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chool\Chapter 2\larrea.facilitation\Data\Visitation\"/>
    </mc:Choice>
  </mc:AlternateContent>
  <bookViews>
    <workbookView xWindow="0" yWindow="0" windowWidth="20490" windowHeight="7020"/>
  </bookViews>
  <sheets>
    <sheet name="videos_clean" sheetId="1" r:id="rId1"/>
  </sheets>
  <calcPr calcId="162913"/>
</workbook>
</file>

<file path=xl/calcChain.xml><?xml version="1.0" encoding="utf-8"?>
<calcChain xmlns="http://schemas.openxmlformats.org/spreadsheetml/2006/main">
  <c r="U108" i="1" l="1"/>
  <c r="U107" i="1"/>
  <c r="U99" i="1" l="1"/>
  <c r="U100" i="1"/>
  <c r="U98" i="1"/>
  <c r="U97" i="1"/>
  <c r="R93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9" i="1"/>
  <c r="R10" i="1"/>
  <c r="R11" i="1"/>
  <c r="R12" i="1"/>
  <c r="R13" i="1"/>
  <c r="R14" i="1"/>
  <c r="R8" i="1"/>
  <c r="R5" i="1"/>
  <c r="R6" i="1"/>
  <c r="R7" i="1"/>
  <c r="R3" i="1"/>
  <c r="R4" i="1"/>
  <c r="R2" i="1"/>
  <c r="U43" i="1" l="1"/>
  <c r="U44" i="1"/>
  <c r="U45" i="1"/>
  <c r="U46" i="1"/>
  <c r="U47" i="1"/>
  <c r="U48" i="1"/>
</calcChain>
</file>

<file path=xl/sharedStrings.xml><?xml version="1.0" encoding="utf-8"?>
<sst xmlns="http://schemas.openxmlformats.org/spreadsheetml/2006/main" count="11783" uniqueCount="615">
  <si>
    <t>Recorder</t>
  </si>
  <si>
    <t>Rep</t>
  </si>
  <si>
    <t>plant.id</t>
  </si>
  <si>
    <t>microsite</t>
  </si>
  <si>
    <t>flowering</t>
  </si>
  <si>
    <t>magnet.species</t>
  </si>
  <si>
    <t>phyto.species</t>
  </si>
  <si>
    <t>video.date</t>
  </si>
  <si>
    <t>video.length</t>
  </si>
  <si>
    <t>flower.fov</t>
  </si>
  <si>
    <t>visitor.descript</t>
  </si>
  <si>
    <t>visitor.rtu.original</t>
  </si>
  <si>
    <t>highest.rtu</t>
  </si>
  <si>
    <t>visitor.behaviour</t>
  </si>
  <si>
    <t>other.description</t>
  </si>
  <si>
    <t>start.time</t>
  </si>
  <si>
    <t>end.time</t>
  </si>
  <si>
    <t>total.time</t>
  </si>
  <si>
    <t>flowers.visits</t>
  </si>
  <si>
    <t>unique.fl.visited</t>
  </si>
  <si>
    <t>Jenna</t>
  </si>
  <si>
    <t>LO1</t>
  </si>
  <si>
    <t>open</t>
  </si>
  <si>
    <t>pre</t>
  </si>
  <si>
    <t>larrea</t>
  </si>
  <si>
    <t>malacothrix</t>
  </si>
  <si>
    <t>4.10.2017</t>
  </si>
  <si>
    <t>syrphid</t>
  </si>
  <si>
    <t>eupeodes/scaeva</t>
  </si>
  <si>
    <t>approach</t>
  </si>
  <si>
    <t>fly through</t>
  </si>
  <si>
    <t>pollinate</t>
  </si>
  <si>
    <t>fly?</t>
  </si>
  <si>
    <t>muscoid fly</t>
  </si>
  <si>
    <t>fly near plant</t>
  </si>
  <si>
    <t>disappears out of sight</t>
  </si>
  <si>
    <t>bee</t>
  </si>
  <si>
    <t>halictid</t>
  </si>
  <si>
    <t>LO2</t>
  </si>
  <si>
    <t>landing/pollinate</t>
  </si>
  <si>
    <t>very brief, touches edge of first flwoer only, &lt; 1 second per flower</t>
  </si>
  <si>
    <t>don't see it fly away, disappears into flower</t>
  </si>
  <si>
    <t>syrphid?</t>
  </si>
  <si>
    <t>landing out edge of flower</t>
  </si>
  <si>
    <t>on outer part of wilty flower</t>
  </si>
  <si>
    <t>LO3</t>
  </si>
  <si>
    <t>fly?bee?</t>
  </si>
  <si>
    <t>bombylid</t>
  </si>
  <si>
    <t>hover</t>
  </si>
  <si>
    <t>bombylid?</t>
  </si>
  <si>
    <t>fly?beetle?</t>
  </si>
  <si>
    <t>LO4</t>
  </si>
  <si>
    <t>small fly?</t>
  </si>
  <si>
    <t>disappears into flower</t>
  </si>
  <si>
    <t>syphid</t>
  </si>
  <si>
    <t>maybe same visit as above</t>
  </si>
  <si>
    <t>tiny</t>
  </si>
  <si>
    <t>touchdown</t>
  </si>
  <si>
    <t>?</t>
  </si>
  <si>
    <t>LO6</t>
  </si>
  <si>
    <t>on stem, vibrating abdomen</t>
  </si>
  <si>
    <t>same individual as above</t>
  </si>
  <si>
    <t>LS1</t>
  </si>
  <si>
    <t>shrub</t>
  </si>
  <si>
    <t>lady beetle</t>
  </si>
  <si>
    <t>crawling</t>
  </si>
  <si>
    <t>crawling on spent flower head</t>
  </si>
  <si>
    <t>small, can't see it clearly on small screen</t>
  </si>
  <si>
    <t>small bee?</t>
  </si>
  <si>
    <t>crawled to back of flower</t>
  </si>
  <si>
    <t>fly near flowers</t>
  </si>
  <si>
    <t>very small</t>
  </si>
  <si>
    <t>sits on pot</t>
  </si>
  <si>
    <t>honeybee</t>
  </si>
  <si>
    <t>inspects flower</t>
  </si>
  <si>
    <t>LS2</t>
  </si>
  <si>
    <t>disappears from sight</t>
  </si>
  <si>
    <t>LS3</t>
  </si>
  <si>
    <t>outside of flower</t>
  </si>
  <si>
    <t>LS4</t>
  </si>
  <si>
    <t>LS5</t>
  </si>
  <si>
    <t>LS6</t>
  </si>
  <si>
    <t>flies from cypthanta</t>
  </si>
  <si>
    <t>hard to see if disappears or flies away</t>
  </si>
  <si>
    <t>Brian</t>
  </si>
  <si>
    <t>Larrea</t>
  </si>
  <si>
    <t>4.11.2017</t>
  </si>
  <si>
    <t>same1</t>
  </si>
  <si>
    <t>beetle?</t>
  </si>
  <si>
    <t>possible larva</t>
  </si>
  <si>
    <t>hover/inspect</t>
  </si>
  <si>
    <t>fly? Small</t>
  </si>
  <si>
    <t>hemiptera?</t>
  </si>
  <si>
    <t>disappear into pot</t>
  </si>
  <si>
    <t>disappear in flower</t>
  </si>
  <si>
    <t>LO5</t>
  </si>
  <si>
    <t>syrphid?*</t>
  </si>
  <si>
    <t>*same flower as beetle</t>
  </si>
  <si>
    <t>lady beetle*</t>
  </si>
  <si>
    <t>*same flower as syrphid</t>
  </si>
  <si>
    <t>small fly</t>
  </si>
  <si>
    <t>?little guy</t>
  </si>
  <si>
    <t>fly</t>
  </si>
  <si>
    <t>likely same induvidual as above</t>
  </si>
  <si>
    <t>very brief</t>
  </si>
  <si>
    <t>chased off by larger fly</t>
  </si>
  <si>
    <t>stem crawl + flower visit</t>
  </si>
  <si>
    <t>bee!</t>
  </si>
  <si>
    <t>shield bug</t>
  </si>
  <si>
    <t>stem crawl</t>
  </si>
  <si>
    <t>4.12.2017</t>
  </si>
  <si>
    <t>tiny black</t>
  </si>
  <si>
    <t>disturbed by individual below</t>
  </si>
  <si>
    <t>perches on pot edge during foraging bout</t>
  </si>
  <si>
    <t>crawls in and out of flower</t>
  </si>
  <si>
    <t>tiny black fly</t>
  </si>
  <si>
    <t>hovers</t>
  </si>
  <si>
    <t>may be same as above individual</t>
  </si>
  <si>
    <t>don't see it fly away</t>
  </si>
  <si>
    <t>small black fly</t>
  </si>
  <si>
    <t>crawls into flower</t>
  </si>
  <si>
    <t>crawls from inside to outside of flower</t>
  </si>
  <si>
    <t>beetle</t>
  </si>
  <si>
    <t>outer part of flower</t>
  </si>
  <si>
    <t>halictus?</t>
  </si>
  <si>
    <t>ladybeetle</t>
  </si>
  <si>
    <t>lands on stem</t>
  </si>
  <si>
    <t>flower is facing away, don't see fly away</t>
  </si>
  <si>
    <t>crawling up stem</t>
  </si>
  <si>
    <t>crawls from behind flower</t>
  </si>
  <si>
    <t>lizard</t>
  </si>
  <si>
    <t>eats 2 flowers!!!</t>
  </si>
  <si>
    <t>tiny black?</t>
  </si>
  <si>
    <t>small black</t>
  </si>
  <si>
    <t>sulphur</t>
  </si>
  <si>
    <t>lep</t>
  </si>
  <si>
    <t>honeybee?</t>
  </si>
  <si>
    <t>flew from amsinckia</t>
  </si>
  <si>
    <t>still on flower at end</t>
  </si>
  <si>
    <t>touchdown on outer portion of flower</t>
  </si>
  <si>
    <t>touchdown?</t>
  </si>
  <si>
    <t>disappears</t>
  </si>
  <si>
    <t>4.13.2017</t>
  </si>
  <si>
    <t>tiny black, likely same as above</t>
  </si>
  <si>
    <t>same as above</t>
  </si>
  <si>
    <t>these 2 on same</t>
  </si>
  <si>
    <t>disappear behind</t>
  </si>
  <si>
    <t>these other 2 on same</t>
  </si>
  <si>
    <t>on same flower as 2 above</t>
  </si>
  <si>
    <t>small syrphid?</t>
  </si>
  <si>
    <t>syrphid?beetle?</t>
  </si>
  <si>
    <t>leaves flower to stem</t>
  </si>
  <si>
    <t>on stem until 30:34</t>
  </si>
  <si>
    <t>mostly on outside of flower</t>
  </si>
  <si>
    <t>this is one of previous 1 above or 3 above syrphids but can't tell which</t>
  </si>
  <si>
    <t>crawls back</t>
  </si>
  <si>
    <t>disturbed bye above</t>
  </si>
  <si>
    <t>one of the 2 above</t>
  </si>
  <si>
    <t>2 touchdowns</t>
  </si>
  <si>
    <t>second flower closed</t>
  </si>
  <si>
    <t>greenstinkbug</t>
  </si>
  <si>
    <t>on flower bud</t>
  </si>
  <si>
    <t>on dead flower</t>
  </si>
  <si>
    <t>syprhid?</t>
  </si>
  <si>
    <t>slightly less than 1 s</t>
  </si>
  <si>
    <t>syprhid</t>
  </si>
  <si>
    <t>likely same invidiual as above</t>
  </si>
  <si>
    <t>appears and disappears</t>
  </si>
  <si>
    <t>possibly same ? As above</t>
  </si>
  <si>
    <t>on outer part of flower</t>
  </si>
  <si>
    <t>stays until end</t>
  </si>
  <si>
    <t>maybe touches 2nd flower</t>
  </si>
  <si>
    <t>4.14.2017</t>
  </si>
  <si>
    <t>on outer portion but crawls from inside</t>
  </si>
  <si>
    <t>disappears back into inner part of flower</t>
  </si>
  <si>
    <t>same individual as 2 above, crawls from flower to stem</t>
  </si>
  <si>
    <t>bee?</t>
  </si>
  <si>
    <t>syrphid??</t>
  </si>
  <si>
    <t>on until end</t>
  </si>
  <si>
    <t>back of flowe</t>
  </si>
  <si>
    <t>both disappear into flower</t>
  </si>
  <si>
    <t>on same flower as above</t>
  </si>
  <si>
    <t>might be mating?</t>
  </si>
  <si>
    <t>may be on back on flower for longer</t>
  </si>
  <si>
    <t>crawls from center of flower to behind</t>
  </si>
  <si>
    <t>crawl from behind, likely same as above</t>
  </si>
  <si>
    <t>on same flwoer as above</t>
  </si>
  <si>
    <t>can't tell apart</t>
  </si>
  <si>
    <t>on same flower as above,</t>
  </si>
  <si>
    <t>same as above likely</t>
  </si>
  <si>
    <t>stem</t>
  </si>
  <si>
    <t>switches to amsinckia</t>
  </si>
  <si>
    <t>same individual</t>
  </si>
  <si>
    <t>crawling on stem</t>
  </si>
  <si>
    <t>crawls onto flower</t>
  </si>
  <si>
    <t>disappears, hard to tell whenit leaves</t>
  </si>
  <si>
    <t>4.15.2017</t>
  </si>
  <si>
    <t>crawls to back of flower out of sight</t>
  </si>
  <si>
    <t>crawls away</t>
  </si>
  <si>
    <t>crawling around</t>
  </si>
  <si>
    <t>on of these crawls onto dead flower and around on stems but don't know which</t>
  </si>
  <si>
    <t>crawls off flower onto stem</t>
  </si>
  <si>
    <t>crawls back and forth on flower, hard to track</t>
  </si>
  <si>
    <t>same? Messy</t>
  </si>
  <si>
    <t>displaying - is on stems longer just didn't track</t>
  </si>
  <si>
    <t>muscoid</t>
  </si>
  <si>
    <t>was on outside of another flower first, didn't count that</t>
  </si>
  <si>
    <t>tiny blakck</t>
  </si>
  <si>
    <t>out of sight, crawls from back part to front of flower</t>
  </si>
  <si>
    <t>on back, disappears to front</t>
  </si>
  <si>
    <t>megachile sp</t>
  </si>
  <si>
    <t>touchdown or hover</t>
  </si>
  <si>
    <t>hovering a bit, touches multiple short times</t>
  </si>
  <si>
    <t>big!</t>
  </si>
  <si>
    <t>same as above but left screen</t>
  </si>
  <si>
    <t>disappears behind flower</t>
  </si>
  <si>
    <t>crawls onto stem</t>
  </si>
  <si>
    <t>in third vid flower falls away from view</t>
  </si>
  <si>
    <t>outside of flower only</t>
  </si>
  <si>
    <t>outer part of petal</t>
  </si>
  <si>
    <t>crawls onto outer portion of flower</t>
  </si>
  <si>
    <t>appears in flower</t>
  </si>
  <si>
    <t>4.16.2017</t>
  </si>
  <si>
    <t>orange and black</t>
  </si>
  <si>
    <t>tiny black beetle?</t>
  </si>
  <si>
    <t>lands on outer portion, crawls to inner</t>
  </si>
  <si>
    <t>appears in flower, disappears from sight</t>
  </si>
  <si>
    <t>likely same invidiual as above, crawls out from behind flower, crawls back behind</t>
  </si>
  <si>
    <t>crawls to back of flower</t>
  </si>
  <si>
    <t>black fly?</t>
  </si>
  <si>
    <t>likely same invididual as a bunch above</t>
  </si>
  <si>
    <t>appears in same flower as 1 above</t>
  </si>
  <si>
    <t>appears in same flower as both 2 above</t>
  </si>
  <si>
    <t>likely one of above few,</t>
  </si>
  <si>
    <t>likely one of above few, appears in flower</t>
  </si>
  <si>
    <t>flies on but crawls onto back</t>
  </si>
  <si>
    <t>crawls from back, likely the same as above</t>
  </si>
  <si>
    <t>appears in flower, likely same is 3 above</t>
  </si>
  <si>
    <t>crawls from stem</t>
  </si>
  <si>
    <t>likely one from above (they are all on same flower)</t>
  </si>
  <si>
    <t>likely same as above</t>
  </si>
  <si>
    <t>crawled from behind flower</t>
  </si>
  <si>
    <t>likely same invidiual as 1 above</t>
  </si>
  <si>
    <t>crawls</t>
  </si>
  <si>
    <t>lands on outside of flower, crawls onto stem</t>
  </si>
  <si>
    <t>flies to outer, crawls inside</t>
  </si>
  <si>
    <t>crawls from behind</t>
  </si>
  <si>
    <t>flies to outer</t>
  </si>
  <si>
    <t>is 2! Mating??</t>
  </si>
  <si>
    <t>might be one of above</t>
  </si>
  <si>
    <t>joins c;ump with 2 above</t>
  </si>
  <si>
    <t>cant tell apart</t>
  </si>
  <si>
    <t>1:04:32?</t>
  </si>
  <si>
    <t>flies to outer part</t>
  </si>
  <si>
    <t>rewatch</t>
  </si>
  <si>
    <t>likely same individual as above</t>
  </si>
  <si>
    <t>messy</t>
  </si>
  <si>
    <t>chased away by tiny black pair</t>
  </si>
  <si>
    <t>flies to stem</t>
  </si>
  <si>
    <t>robber fly</t>
  </si>
  <si>
    <t>on sepal</t>
  </si>
  <si>
    <t>disappears into flower, doesn't move much</t>
  </si>
  <si>
    <t>crawls from behind and across</t>
  </si>
  <si>
    <t>likely same individual as first in this rep</t>
  </si>
  <si>
    <t>craws from and back behind flower</t>
  </si>
  <si>
    <t>crawls from behind and back again</t>
  </si>
  <si>
    <t>appears I flower</t>
  </si>
  <si>
    <t>tiniest</t>
  </si>
  <si>
    <t>unti end</t>
  </si>
  <si>
    <t>green shield bug</t>
  </si>
  <si>
    <t>small black fly?</t>
  </si>
  <si>
    <t>likely same as 2 above</t>
  </si>
  <si>
    <t>crawls behind</t>
  </si>
  <si>
    <t>small black flie</t>
  </si>
  <si>
    <t>flies onto</t>
  </si>
  <si>
    <t>4.18.2017</t>
  </si>
  <si>
    <t>appears in flower, likely same as 2 above</t>
  </si>
  <si>
    <t>crawls from behind, likely same as 1 above</t>
  </si>
  <si>
    <t>appears in flower (same flower as above)</t>
  </si>
  <si>
    <t>on closed flower</t>
  </si>
  <si>
    <t>out part of petal</t>
  </si>
  <si>
    <t>leafhopper flying???</t>
  </si>
  <si>
    <t>hover/touchdown</t>
  </si>
  <si>
    <t>v small fly</t>
  </si>
  <si>
    <t>crawls onto flower, disappears</t>
  </si>
  <si>
    <t>maybe same as above, crawls behind</t>
  </si>
  <si>
    <t>maybe same as above</t>
  </si>
  <si>
    <t>crawlsf rom behind</t>
  </si>
  <si>
    <t>hovers over 2 flowers</t>
  </si>
  <si>
    <t>crawls across flower</t>
  </si>
  <si>
    <t>crawls across, likely same as above</t>
  </si>
  <si>
    <t>4.19.2017</t>
  </si>
  <si>
    <t>snakefly?</t>
  </si>
  <si>
    <t>hunting thrips</t>
  </si>
  <si>
    <t>flys on, disappears behind</t>
  </si>
  <si>
    <t>appears near snakefly, maybe black fly above</t>
  </si>
  <si>
    <t>lands, crawling around</t>
  </si>
  <si>
    <t>brown fly?</t>
  </si>
  <si>
    <t>large muscid fly</t>
  </si>
  <si>
    <t>outer part of flower (both)</t>
  </si>
  <si>
    <t>reappears, likely same individual as above. Disappears into flower</t>
  </si>
  <si>
    <t>likely same invidual</t>
  </si>
  <si>
    <t>climbs from back</t>
  </si>
  <si>
    <t>right</t>
  </si>
  <si>
    <t>two at once</t>
  </si>
  <si>
    <t>disappears into flower, can tell which insect leaves at which time between this and one below</t>
  </si>
  <si>
    <t>flies on, disappears into flower</t>
  </si>
  <si>
    <t>flies on, crawls behind flower</t>
  </si>
  <si>
    <t>flies on</t>
  </si>
  <si>
    <t>appears</t>
  </si>
  <si>
    <t>might be 2 mating</t>
  </si>
  <si>
    <t>appears, crawls, disappears</t>
  </si>
  <si>
    <t>crawls into sight</t>
  </si>
  <si>
    <t>tiny black (thrip?)</t>
  </si>
  <si>
    <t>crawl into sight</t>
  </si>
  <si>
    <t>tiny blac</t>
  </si>
  <si>
    <t>crawls across, flies off</t>
  </si>
  <si>
    <t>crawls across</t>
  </si>
  <si>
    <t>4.20.2017</t>
  </si>
  <si>
    <t>spent whole vid in 1 flower</t>
  </si>
  <si>
    <t>small bee</t>
  </si>
  <si>
    <t>Visit 1 fl. Followed by hover inspect</t>
  </si>
  <si>
    <t>can't tell apart from below</t>
  </si>
  <si>
    <t>mating or fighting with first entry</t>
  </si>
  <si>
    <t>disappears into floer</t>
  </si>
  <si>
    <t>small beefly?</t>
  </si>
  <si>
    <t>flies on, can't tell apart from first entry at end</t>
  </si>
  <si>
    <t>likely one of above 2</t>
  </si>
  <si>
    <t>likely same as 2 above, disappears</t>
  </si>
  <si>
    <t>chasing above, maybe mating</t>
  </si>
  <si>
    <t>tiny black… fly?</t>
  </si>
  <si>
    <t>might be staphylinid</t>
  </si>
  <si>
    <t>crawling around plant for a few mintues</t>
  </si>
  <si>
    <t>crawling, same indiv</t>
  </si>
  <si>
    <t>post</t>
  </si>
  <si>
    <t>crawls on, disappears</t>
  </si>
  <si>
    <t>crawls on</t>
  </si>
  <si>
    <t>4.21.2017</t>
  </si>
  <si>
    <t>syrhid?</t>
  </si>
  <si>
    <t>outer portion of inside of flower</t>
  </si>
  <si>
    <t>small</t>
  </si>
  <si>
    <t>lineata?</t>
  </si>
  <si>
    <t>hawkmoth</t>
  </si>
  <si>
    <t>none</t>
  </si>
  <si>
    <t>desert.swallowtail</t>
  </si>
  <si>
    <t>lands on outisde of flower</t>
  </si>
  <si>
    <t>smll fly?</t>
  </si>
  <si>
    <t>lacewing larva?</t>
  </si>
  <si>
    <t>medium bee?</t>
  </si>
  <si>
    <t>sryphid</t>
  </si>
  <si>
    <t>crawls on and off</t>
  </si>
  <si>
    <t>ouside of flower</t>
  </si>
  <si>
    <t>outside of flower, was on stem before</t>
  </si>
  <si>
    <t>crawls into flower out of sight</t>
  </si>
  <si>
    <t>there was the previous days video in here - check LO3 from 4.20</t>
  </si>
  <si>
    <t>fuzzy one</t>
  </si>
  <si>
    <t>small fly/leafhopper?</t>
  </si>
  <si>
    <t>starts on outer portion</t>
  </si>
  <si>
    <t>orange with black edges</t>
  </si>
  <si>
    <t>asilid??</t>
  </si>
  <si>
    <t>crawl from behind</t>
  </si>
  <si>
    <t>4.22.2017</t>
  </si>
  <si>
    <t>displaying on stem</t>
  </si>
  <si>
    <t>fly?/beetle? Very small</t>
  </si>
  <si>
    <t>didn't see it land or fly away… noted when I was able to see it and last time I saw to not overestimate visit</t>
  </si>
  <si>
    <t>tiny fly?</t>
  </si>
  <si>
    <t>crawl through flower?</t>
  </si>
  <si>
    <t>tiny beetle?</t>
  </si>
  <si>
    <t>crawls onto back of flower, blown off by wind?</t>
  </si>
  <si>
    <t>beetle1?</t>
  </si>
  <si>
    <t>crawls behind flower</t>
  </si>
  <si>
    <t>fly/beetle?</t>
  </si>
  <si>
    <t>crawls to behind flower</t>
  </si>
  <si>
    <t>same individual as above likely</t>
  </si>
  <si>
    <t>new1</t>
  </si>
  <si>
    <t>double check if landed</t>
  </si>
  <si>
    <t>lands on outside of flower, crawls inside</t>
  </si>
  <si>
    <t>rawls into flower</t>
  </si>
  <si>
    <t>crawls out of center of flowe</t>
  </si>
  <si>
    <t>fly? Bombylid?</t>
  </si>
  <si>
    <t>crawls from center of flower</t>
  </si>
  <si>
    <t>sphinx moth - white lined?</t>
  </si>
  <si>
    <t>lacewing?</t>
  </si>
  <si>
    <t>crawl on stem</t>
  </si>
  <si>
    <t>crawled on and off</t>
  </si>
  <si>
    <t>crawled on, spent most time on edges of flower</t>
  </si>
  <si>
    <t>likely same 2 or 3 individuals</t>
  </si>
  <si>
    <t>same individual as one of above but don't kow which</t>
  </si>
  <si>
    <t>crawls out, time on flower underestimated</t>
  </si>
  <si>
    <t>outer edge of flower</t>
  </si>
  <si>
    <t>crawling from front to back of flower</t>
  </si>
  <si>
    <t>outside of flower, rawls in and back out</t>
  </si>
  <si>
    <t>crawls from behind, into fronto fo flower and back to outside</t>
  </si>
  <si>
    <t>bloom</t>
  </si>
  <si>
    <t>medium bee</t>
  </si>
  <si>
    <t>ant</t>
  </si>
  <si>
    <t>crawls up stem</t>
  </si>
  <si>
    <t>reddish/brown</t>
  </si>
  <si>
    <t>dark, different than above</t>
  </si>
  <si>
    <t>crawls out of flower and onto stem</t>
  </si>
  <si>
    <t>ant?</t>
  </si>
  <si>
    <t>crawls on stem, hangs out outside of closed flwoer</t>
  </si>
  <si>
    <t>crawls from behind. Likely same as above</t>
  </si>
  <si>
    <t>orange butterfly with black edges</t>
  </si>
  <si>
    <t>Stephanie</t>
  </si>
  <si>
    <t>4.23.2017</t>
  </si>
  <si>
    <t>crawls up stem and flies off</t>
  </si>
  <si>
    <t>hovers over several flowers without landing</t>
  </si>
  <si>
    <t>crawling around from one flower to another</t>
  </si>
  <si>
    <t>edge of flower</t>
  </si>
  <si>
    <t>crawls around, dissapears under flower, comes back up and dissapears again</t>
  </si>
  <si>
    <t>started in flower</t>
  </si>
  <si>
    <t>dissapeared into flower</t>
  </si>
  <si>
    <t>crawled on stem</t>
  </si>
  <si>
    <t>started on stem, flew to other stem, dissapeared under flower</t>
  </si>
  <si>
    <t>crawled out of flower and then back in</t>
  </si>
  <si>
    <t>started on flower, flew to stem and into other flwoer, don't see leave</t>
  </si>
  <si>
    <t>dissapears for a bit</t>
  </si>
  <si>
    <t>crawled out of flower, went back in</t>
  </si>
  <si>
    <t>did not see land or leave</t>
  </si>
  <si>
    <t>crawls around, mostly sits on flower</t>
  </si>
  <si>
    <t>crawls under flower and dissapears</t>
  </si>
  <si>
    <t>dissapears into flower</t>
  </si>
  <si>
    <t>dissapears behind flower</t>
  </si>
  <si>
    <t>crawls around flower</t>
  </si>
  <si>
    <t>anise? swallowtail</t>
  </si>
  <si>
    <t>walks around on stem</t>
  </si>
  <si>
    <t>hovers as well</t>
  </si>
  <si>
    <t>crawls on stem into flower</t>
  </si>
  <si>
    <t>crawls out of flower</t>
  </si>
  <si>
    <t>edge and outside of flower</t>
  </si>
  <si>
    <t>on stem</t>
  </si>
  <si>
    <t>on closed bud</t>
  </si>
  <si>
    <t>crawled into flower</t>
  </si>
  <si>
    <t>crawls around</t>
  </si>
  <si>
    <t>outside flower</t>
  </si>
  <si>
    <t>crawled out of flower</t>
  </si>
  <si>
    <t>halictid?</t>
  </si>
  <si>
    <t>crawl out of flower</t>
  </si>
  <si>
    <t>anise swallowtail</t>
  </si>
  <si>
    <t>edge of flowerr</t>
  </si>
  <si>
    <t>4.25.2017</t>
  </si>
  <si>
    <t>caterpiller</t>
  </si>
  <si>
    <t>hawk moth</t>
  </si>
  <si>
    <t>proboscis touches flower</t>
  </si>
  <si>
    <t>displaying with wings</t>
  </si>
  <si>
    <t>4.26.2017</t>
  </si>
  <si>
    <t>crawled behind flower</t>
  </si>
  <si>
    <t>andrenid?</t>
  </si>
  <si>
    <t>4.27.2017</t>
  </si>
  <si>
    <t>on outside of flower</t>
  </si>
  <si>
    <t>Pieridae</t>
  </si>
  <si>
    <t>quick touch</t>
  </si>
  <si>
    <t>Pontia protodice? Pierid</t>
  </si>
  <si>
    <t>mostly hovers, barely touches</t>
  </si>
  <si>
    <t>4.29.2017</t>
  </si>
  <si>
    <t>never left flower</t>
  </si>
  <si>
    <t>hovers over many flowers without landing, briefly touches one</t>
  </si>
  <si>
    <t>Shobika</t>
  </si>
  <si>
    <t>4.30.2017</t>
  </si>
  <si>
    <t>crawled out and back in</t>
  </si>
  <si>
    <t>most likely the same beetle from before</t>
  </si>
  <si>
    <t>moth?</t>
  </si>
  <si>
    <t>most likely the same moth from before</t>
  </si>
  <si>
    <t>dancing</t>
  </si>
  <si>
    <t>hovered</t>
  </si>
  <si>
    <t>disappeared into back of flower</t>
  </si>
  <si>
    <t>disappears, reappears, and then disappears altogether</t>
  </si>
  <si>
    <t>maybe different fly from before</t>
  </si>
  <si>
    <t>most likely same fly from before</t>
  </si>
  <si>
    <t xml:space="preserve">hovered maybe even made slight contact </t>
  </si>
  <si>
    <t>landed on one flower and disappeared into the neighbouring flower</t>
  </si>
  <si>
    <t>flew around and hovered over many of the flowers</t>
  </si>
  <si>
    <t>most likely the same bee from before</t>
  </si>
  <si>
    <t>most likely same moth as before</t>
  </si>
  <si>
    <t>butterfly?</t>
  </si>
  <si>
    <t>touchdown and hover</t>
  </si>
  <si>
    <t>hover?</t>
  </si>
  <si>
    <t>disappeared into flower</t>
  </si>
  <si>
    <t>wasp?</t>
  </si>
  <si>
    <t>hovered around flowers and landed on stem</t>
  </si>
  <si>
    <t>hovered and then disappeared into flower</t>
  </si>
  <si>
    <t>hover or touchdown?</t>
  </si>
  <si>
    <t>most likely same fly as before, disappeared into flower</t>
  </si>
  <si>
    <t>most likely same fly as before, reappeared from inside flower and then disappeared behind flower</t>
  </si>
  <si>
    <t>most likely same fly as before, reappeared from behind flower and disappeared again behind flower (quite windy)</t>
  </si>
  <si>
    <t>most likely same moth as before, touchdown</t>
  </si>
  <si>
    <t>touchdown or hover?</t>
  </si>
  <si>
    <t>stayed until end of video</t>
  </si>
  <si>
    <t>continuaton of first video</t>
  </si>
  <si>
    <t>landed on the flower for a while and then disappeared behind it</t>
  </si>
  <si>
    <t>butterfly</t>
  </si>
  <si>
    <t>sat on the back of the flower</t>
  </si>
  <si>
    <t>most likely same fly as before</t>
  </si>
  <si>
    <t>Shima</t>
  </si>
  <si>
    <t>5.1.2017</t>
  </si>
  <si>
    <t>Bee Fly</t>
  </si>
  <si>
    <t xml:space="preserve">Hoverred on top of the flower/ inspecting </t>
  </si>
  <si>
    <t>inspecting flower/ into?</t>
  </si>
  <si>
    <t>brown</t>
  </si>
  <si>
    <t xml:space="preserve">Stem walking </t>
  </si>
  <si>
    <t xml:space="preserve">brown </t>
  </si>
  <si>
    <t>Medium Fly</t>
  </si>
  <si>
    <t>inspecting flower</t>
  </si>
  <si>
    <t>Brown</t>
  </si>
  <si>
    <t>Bee fly?</t>
  </si>
  <si>
    <t>hovered around the flowers / inspected</t>
  </si>
  <si>
    <t xml:space="preserve">Medium Fly </t>
  </si>
  <si>
    <t xml:space="preserve">hovered around the stems  </t>
  </si>
  <si>
    <t>small Fly</t>
  </si>
  <si>
    <t>hovered around stem and flowers/ inspection</t>
  </si>
  <si>
    <t xml:space="preserve"> Bloom</t>
  </si>
  <si>
    <t xml:space="preserve">Brown </t>
  </si>
  <si>
    <t xml:space="preserve">LO3 </t>
  </si>
  <si>
    <t xml:space="preserve">open </t>
  </si>
  <si>
    <t xml:space="preserve"> Bloom </t>
  </si>
  <si>
    <t xml:space="preserve">auburn  </t>
  </si>
  <si>
    <t>medium/small fly</t>
  </si>
  <si>
    <t xml:space="preserve">Flower visti </t>
  </si>
  <si>
    <t xml:space="preserve"> </t>
  </si>
  <si>
    <t>Medim Fly</t>
  </si>
  <si>
    <t xml:space="preserve">Flower visit </t>
  </si>
  <si>
    <t>grey</t>
  </si>
  <si>
    <t xml:space="preserve">large fly </t>
  </si>
  <si>
    <t xml:space="preserve">Flower inspecton </t>
  </si>
  <si>
    <t xml:space="preserve">flower and stem visit </t>
  </si>
  <si>
    <t>big fly</t>
  </si>
  <si>
    <t xml:space="preserve">light brown </t>
  </si>
  <si>
    <t>shima</t>
  </si>
  <si>
    <t>light brown</t>
  </si>
  <si>
    <t>large fly</t>
  </si>
  <si>
    <t xml:space="preserve">flower inspection </t>
  </si>
  <si>
    <t>grey/whiteish</t>
  </si>
  <si>
    <t>Small fly</t>
  </si>
  <si>
    <t xml:space="preserve">stem walking </t>
  </si>
  <si>
    <t xml:space="preserve">black </t>
  </si>
  <si>
    <t>Big Fly</t>
  </si>
  <si>
    <t xml:space="preserve">Flower inspection </t>
  </si>
  <si>
    <t>big Fly</t>
  </si>
  <si>
    <t xml:space="preserve">ligth brown </t>
  </si>
  <si>
    <t xml:space="preserve">Black </t>
  </si>
  <si>
    <t>Flower inspection -Disapears into the flowes (L)</t>
  </si>
  <si>
    <t>Flower inspection - Disapears into the flower (L)</t>
  </si>
  <si>
    <t xml:space="preserve">Auburn </t>
  </si>
  <si>
    <t>Tiny black</t>
  </si>
  <si>
    <t>Flowe visit (it was there for a while)</t>
  </si>
  <si>
    <t>Big FLY</t>
  </si>
  <si>
    <t>Flowe Visit or went around the pot?</t>
  </si>
  <si>
    <t>white</t>
  </si>
  <si>
    <t xml:space="preserve">Butter Fly </t>
  </si>
  <si>
    <t>Flower inspection</t>
  </si>
  <si>
    <t>Shrub</t>
  </si>
  <si>
    <t>Bloom</t>
  </si>
  <si>
    <t>Flower Inspection</t>
  </si>
  <si>
    <t xml:space="preserve">Flower Inspection &amp; Stem Walking </t>
  </si>
  <si>
    <t>Grey</t>
  </si>
  <si>
    <t xml:space="preserve">Flower Visit and Stem Walking </t>
  </si>
  <si>
    <t xml:space="preserve">Kinda 2, because it goes into one of the old flowers - look at the second most left flower and dried flower on the bottom </t>
  </si>
  <si>
    <t>Flower visit</t>
  </si>
  <si>
    <t xml:space="preserve">Look at two unblooming flowers on the bottom most right     </t>
  </si>
  <si>
    <t>White</t>
  </si>
  <si>
    <t>Stem walking and visit</t>
  </si>
  <si>
    <t>again not a blooming flower</t>
  </si>
  <si>
    <t>Flower Visit</t>
  </si>
  <si>
    <t>Small Fly</t>
  </si>
  <si>
    <t>Flower Visit and disapears into the flower</t>
  </si>
  <si>
    <t>Flowe Inspection</t>
  </si>
  <si>
    <t>Tiny Black</t>
  </si>
  <si>
    <t xml:space="preserve">grey or white </t>
  </si>
  <si>
    <t xml:space="preserve">Flower vist </t>
  </si>
  <si>
    <t xml:space="preserve">Look at the tall flower at the most left </t>
  </si>
  <si>
    <t>5.2.2017</t>
  </si>
  <si>
    <t>crawled from stem to back of flower and disappeared</t>
  </si>
  <si>
    <t>reappeared onto back of flower and crawled down stem into pot</t>
  </si>
  <si>
    <t>flew from the stem of the flower before to the back of another flower, and then flew into another flower (front side so not visible)</t>
  </si>
  <si>
    <t>crawled from front of flower to back and then onto the stem of another flower</t>
  </si>
  <si>
    <t>again jumped onto stem of another flower and crawled onto the back of flower, later disappearing inside the flower</t>
  </si>
  <si>
    <t>this insect and the next insect recorded started mingling and it was confusing to distinguish between the two (leaving end time blank)</t>
  </si>
  <si>
    <t>sat on back of flower and then disappeared inside flower after a while (flower all the way on the right side of the pot)</t>
  </si>
  <si>
    <t>most likely same fly as before reappeared from inside and then disappeared back in</t>
  </si>
  <si>
    <t>most likely same fly as before reappeared from inside and finally flew off</t>
  </si>
  <si>
    <t>fancy wing fly</t>
  </si>
  <si>
    <t>jumps from flower to flower</t>
  </si>
  <si>
    <t>snakefly</t>
  </si>
  <si>
    <t>medium</t>
  </si>
  <si>
    <t>pale beetle</t>
  </si>
  <si>
    <t>crawls on pot after - good view</t>
  </si>
  <si>
    <t>tiny long black</t>
  </si>
  <si>
    <t>disappears fro</t>
  </si>
  <si>
    <t>outside of flower, crawls off</t>
  </si>
  <si>
    <t>bee, halictus?</t>
  </si>
  <si>
    <t>muscid fly</t>
  </si>
  <si>
    <t>swallowtail</t>
  </si>
  <si>
    <t>crawl in</t>
  </si>
  <si>
    <t>crawl in, likely same individual as above</t>
  </si>
  <si>
    <t>grasshopper</t>
  </si>
  <si>
    <t>crawls on, flies off</t>
  </si>
  <si>
    <t>crawls on off</t>
  </si>
  <si>
    <t>yellow faced</t>
  </si>
  <si>
    <t>metallic</t>
  </si>
  <si>
    <t>fly near</t>
  </si>
  <si>
    <t>toxomerus?</t>
  </si>
  <si>
    <t xml:space="preserve">bombylidae </t>
  </si>
  <si>
    <t>bombylidae - antrancinae?</t>
  </si>
  <si>
    <t>beetle or small bee</t>
  </si>
  <si>
    <t>beetle or fly</t>
  </si>
  <si>
    <t>beetle? Tiny</t>
  </si>
  <si>
    <t xml:space="preserve">beetle? </t>
  </si>
  <si>
    <t>eupeodes/scaeva?</t>
  </si>
  <si>
    <t>Coccinellinae</t>
  </si>
  <si>
    <t>small bee - lasioglossum?</t>
  </si>
  <si>
    <t>some green metallic tones</t>
  </si>
  <si>
    <t>apis mellifera</t>
  </si>
  <si>
    <t xml:space="preserve">beetle? Tiny </t>
  </si>
  <si>
    <t>very small bee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</si>
</sst>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4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39"/>
  <sheetViews>
    <sheetView tabSelected="1" topLeftCell="C118" workbookViewId="0">
      <selection activeCell="K122" sqref="K122"/>
    </sheetView>
  </sheetViews>
  <sheetFormatPr defaultRowHeight="15" x14ac:dyDescent="0.25"/>
  <cols>
    <col min="11" max="11" width="13.28515625" customWidth="1"/>
    <col min="13" max="13" width="23.28515625" customWidth="1"/>
    <col min="14" max="14" width="13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t="s">
        <v>20</v>
      </c>
      <c r="B2" t="s">
        <v>21</v>
      </c>
      <c r="C2">
        <v>146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s="1">
        <v>5.7534722222222223E-2</v>
      </c>
      <c r="J2">
        <v>18</v>
      </c>
      <c r="K2" t="s">
        <v>598</v>
      </c>
      <c r="L2" t="s">
        <v>27</v>
      </c>
      <c r="M2" t="s">
        <v>28</v>
      </c>
      <c r="N2" t="s">
        <v>29</v>
      </c>
      <c r="O2" t="s">
        <v>30</v>
      </c>
      <c r="P2" s="1">
        <v>7.9166666666666673E-3</v>
      </c>
      <c r="Q2" s="1">
        <v>7.9282407407407409E-3</v>
      </c>
      <c r="R2" s="1">
        <f>Q2-P2</f>
        <v>1.157407407407357E-5</v>
      </c>
      <c r="S2">
        <v>0</v>
      </c>
      <c r="T2">
        <v>0</v>
      </c>
    </row>
    <row r="3" spans="1:20" x14ac:dyDescent="0.25">
      <c r="A3" t="s">
        <v>20</v>
      </c>
      <c r="B3" t="s">
        <v>21</v>
      </c>
      <c r="C3">
        <v>146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s="1">
        <v>5.7534722222222223E-2</v>
      </c>
      <c r="J3">
        <v>18</v>
      </c>
      <c r="K3" t="s">
        <v>598</v>
      </c>
      <c r="L3" t="s">
        <v>27</v>
      </c>
      <c r="M3" t="s">
        <v>28</v>
      </c>
      <c r="N3" t="s">
        <v>31</v>
      </c>
      <c r="P3" s="1">
        <v>1.4155092592592592E-2</v>
      </c>
      <c r="Q3" s="1">
        <v>1.5439814814814816E-2</v>
      </c>
      <c r="R3" s="1">
        <f t="shared" ref="R3:R7" si="0">Q3-P3</f>
        <v>1.2847222222222236E-3</v>
      </c>
      <c r="S3">
        <v>1</v>
      </c>
      <c r="T3">
        <v>1</v>
      </c>
    </row>
    <row r="4" spans="1:20" x14ac:dyDescent="0.25">
      <c r="A4" t="s">
        <v>20</v>
      </c>
      <c r="B4" t="s">
        <v>21</v>
      </c>
      <c r="C4">
        <v>146</v>
      </c>
      <c r="D4" t="s">
        <v>22</v>
      </c>
      <c r="E4" t="s">
        <v>23</v>
      </c>
      <c r="F4" t="s">
        <v>24</v>
      </c>
      <c r="G4" t="s">
        <v>25</v>
      </c>
      <c r="H4" t="s">
        <v>26</v>
      </c>
      <c r="I4" s="1">
        <v>5.7534722222222223E-2</v>
      </c>
      <c r="J4">
        <v>18</v>
      </c>
      <c r="L4" t="s">
        <v>32</v>
      </c>
      <c r="M4" t="s">
        <v>33</v>
      </c>
      <c r="N4" t="s">
        <v>29</v>
      </c>
      <c r="O4" t="s">
        <v>30</v>
      </c>
      <c r="P4" s="1">
        <v>1.5057870370370369E-2</v>
      </c>
      <c r="Q4" s="1">
        <v>1.5057870370370369E-2</v>
      </c>
      <c r="R4" s="1">
        <f t="shared" si="0"/>
        <v>0</v>
      </c>
      <c r="S4">
        <v>0</v>
      </c>
      <c r="T4">
        <v>0</v>
      </c>
    </row>
    <row r="5" spans="1:20" x14ac:dyDescent="0.25">
      <c r="A5" t="s">
        <v>20</v>
      </c>
      <c r="B5" t="s">
        <v>21</v>
      </c>
      <c r="C5">
        <v>146</v>
      </c>
      <c r="D5" t="s">
        <v>22</v>
      </c>
      <c r="E5" t="s">
        <v>23</v>
      </c>
      <c r="F5" t="s">
        <v>24</v>
      </c>
      <c r="G5" t="s">
        <v>25</v>
      </c>
      <c r="H5" t="s">
        <v>26</v>
      </c>
      <c r="I5" s="1">
        <v>5.7534722222222223E-2</v>
      </c>
      <c r="J5">
        <v>18</v>
      </c>
      <c r="K5" t="s">
        <v>598</v>
      </c>
      <c r="L5" t="s">
        <v>27</v>
      </c>
      <c r="M5" t="s">
        <v>28</v>
      </c>
      <c r="N5" t="s">
        <v>31</v>
      </c>
      <c r="P5" s="1">
        <v>1.5150462962962963E-2</v>
      </c>
      <c r="Q5" s="1">
        <v>1.8541666666666668E-2</v>
      </c>
      <c r="R5" s="1">
        <f>Q5-P5</f>
        <v>3.3912037037037053E-3</v>
      </c>
      <c r="S5">
        <v>2</v>
      </c>
      <c r="T5">
        <v>1</v>
      </c>
    </row>
    <row r="6" spans="1:20" x14ac:dyDescent="0.25">
      <c r="A6" t="s">
        <v>20</v>
      </c>
      <c r="B6" t="s">
        <v>21</v>
      </c>
      <c r="C6">
        <v>146</v>
      </c>
      <c r="D6" t="s">
        <v>22</v>
      </c>
      <c r="E6" t="s">
        <v>23</v>
      </c>
      <c r="F6" t="s">
        <v>24</v>
      </c>
      <c r="G6" t="s">
        <v>25</v>
      </c>
      <c r="H6" t="s">
        <v>26</v>
      </c>
      <c r="I6" s="1">
        <v>5.7534722222222223E-2</v>
      </c>
      <c r="J6">
        <v>18</v>
      </c>
      <c r="K6" t="s">
        <v>598</v>
      </c>
      <c r="L6" t="s">
        <v>27</v>
      </c>
      <c r="M6" t="s">
        <v>28</v>
      </c>
      <c r="N6" t="s">
        <v>29</v>
      </c>
      <c r="O6" t="s">
        <v>34</v>
      </c>
      <c r="P6" s="1">
        <v>1.5648148148148151E-2</v>
      </c>
      <c r="Q6" s="1">
        <v>1.5659722222222224E-2</v>
      </c>
      <c r="R6" s="1">
        <f t="shared" si="0"/>
        <v>1.157407407407357E-5</v>
      </c>
      <c r="S6">
        <v>0</v>
      </c>
      <c r="T6">
        <v>0</v>
      </c>
    </row>
    <row r="7" spans="1:20" x14ac:dyDescent="0.25">
      <c r="A7" t="s">
        <v>20</v>
      </c>
      <c r="B7" t="s">
        <v>21</v>
      </c>
      <c r="C7">
        <v>146</v>
      </c>
      <c r="D7" t="s">
        <v>22</v>
      </c>
      <c r="E7" t="s">
        <v>23</v>
      </c>
      <c r="F7" t="s">
        <v>24</v>
      </c>
      <c r="G7" t="s">
        <v>25</v>
      </c>
      <c r="H7" t="s">
        <v>26</v>
      </c>
      <c r="I7" s="1">
        <v>5.7534722222222223E-2</v>
      </c>
      <c r="J7">
        <v>18</v>
      </c>
      <c r="K7" t="s">
        <v>598</v>
      </c>
      <c r="L7" t="s">
        <v>27</v>
      </c>
      <c r="M7" t="s">
        <v>28</v>
      </c>
      <c r="N7" t="s">
        <v>31</v>
      </c>
      <c r="P7" s="1">
        <v>1.9282407407407408E-2</v>
      </c>
      <c r="Q7" s="1">
        <v>1.9664351851851853E-2</v>
      </c>
      <c r="R7" s="1">
        <f t="shared" si="0"/>
        <v>3.8194444444444517E-4</v>
      </c>
      <c r="S7">
        <v>2</v>
      </c>
      <c r="T7">
        <v>2</v>
      </c>
    </row>
    <row r="8" spans="1:20" x14ac:dyDescent="0.25">
      <c r="A8" t="s">
        <v>20</v>
      </c>
      <c r="B8" t="s">
        <v>21</v>
      </c>
      <c r="C8">
        <v>146</v>
      </c>
      <c r="D8" t="s">
        <v>22</v>
      </c>
      <c r="E8" t="s">
        <v>23</v>
      </c>
      <c r="F8" t="s">
        <v>24</v>
      </c>
      <c r="G8" t="s">
        <v>25</v>
      </c>
      <c r="H8" t="s">
        <v>26</v>
      </c>
      <c r="I8" s="1">
        <v>5.7534722222222223E-2</v>
      </c>
      <c r="J8">
        <v>18</v>
      </c>
      <c r="K8" t="s">
        <v>598</v>
      </c>
      <c r="L8" t="s">
        <v>27</v>
      </c>
      <c r="M8" t="s">
        <v>28</v>
      </c>
      <c r="N8" t="s">
        <v>31</v>
      </c>
      <c r="P8" s="1">
        <v>2.0625000000000001E-2</v>
      </c>
      <c r="Q8" s="1">
        <v>2.071759259259259E-2</v>
      </c>
      <c r="R8" s="1">
        <f>Q8-P8</f>
        <v>9.2592592592588563E-5</v>
      </c>
      <c r="S8">
        <v>1</v>
      </c>
      <c r="T8">
        <v>1</v>
      </c>
    </row>
    <row r="9" spans="1:20" x14ac:dyDescent="0.25">
      <c r="A9" t="s">
        <v>20</v>
      </c>
      <c r="B9" t="s">
        <v>21</v>
      </c>
      <c r="C9">
        <v>146</v>
      </c>
      <c r="D9" t="s">
        <v>22</v>
      </c>
      <c r="E9" t="s">
        <v>23</v>
      </c>
      <c r="F9" t="s">
        <v>24</v>
      </c>
      <c r="G9" t="s">
        <v>25</v>
      </c>
      <c r="H9" t="s">
        <v>26</v>
      </c>
      <c r="I9" s="1">
        <v>5.7534722222222223E-2</v>
      </c>
      <c r="J9">
        <v>18</v>
      </c>
      <c r="K9" t="s">
        <v>598</v>
      </c>
      <c r="L9" t="s">
        <v>27</v>
      </c>
      <c r="M9" t="s">
        <v>28</v>
      </c>
      <c r="N9" t="s">
        <v>31</v>
      </c>
      <c r="P9" s="1">
        <v>2.1284722222222222E-2</v>
      </c>
      <c r="Q9" s="1">
        <v>2.1724537037037039E-2</v>
      </c>
      <c r="R9" s="1">
        <f>Q9-P9</f>
        <v>4.3981481481481649E-4</v>
      </c>
      <c r="S9">
        <v>1</v>
      </c>
      <c r="T9">
        <v>1</v>
      </c>
    </row>
    <row r="10" spans="1:20" x14ac:dyDescent="0.25">
      <c r="A10" t="s">
        <v>20</v>
      </c>
      <c r="B10" t="s">
        <v>21</v>
      </c>
      <c r="C10">
        <v>146</v>
      </c>
      <c r="D10" t="s">
        <v>22</v>
      </c>
      <c r="E10" t="s">
        <v>23</v>
      </c>
      <c r="F10" t="s">
        <v>24</v>
      </c>
      <c r="G10" t="s">
        <v>25</v>
      </c>
      <c r="H10" t="s">
        <v>26</v>
      </c>
      <c r="I10" s="1">
        <v>5.7534722222222223E-2</v>
      </c>
      <c r="J10">
        <v>18</v>
      </c>
      <c r="K10" t="s">
        <v>598</v>
      </c>
      <c r="L10" t="s">
        <v>27</v>
      </c>
      <c r="M10" t="s">
        <v>28</v>
      </c>
      <c r="N10" t="s">
        <v>31</v>
      </c>
      <c r="P10" s="1">
        <v>2.1446759259259259E-2</v>
      </c>
      <c r="Q10" s="1">
        <v>2.1875000000000002E-2</v>
      </c>
      <c r="R10" s="1">
        <f t="shared" ref="R10:R73" si="1">Q10-P10</f>
        <v>4.2824074074074292E-4</v>
      </c>
      <c r="S10">
        <v>3</v>
      </c>
      <c r="T10">
        <v>3</v>
      </c>
    </row>
    <row r="11" spans="1:20" x14ac:dyDescent="0.25">
      <c r="A11" t="s">
        <v>20</v>
      </c>
      <c r="B11" t="s">
        <v>21</v>
      </c>
      <c r="C11">
        <v>146</v>
      </c>
      <c r="D11" t="s">
        <v>22</v>
      </c>
      <c r="E11" t="s">
        <v>23</v>
      </c>
      <c r="F11" t="s">
        <v>24</v>
      </c>
      <c r="G11" t="s">
        <v>25</v>
      </c>
      <c r="H11" t="s">
        <v>26</v>
      </c>
      <c r="I11" s="1">
        <v>5.7534722222222223E-2</v>
      </c>
      <c r="J11">
        <v>18</v>
      </c>
      <c r="K11" t="s">
        <v>598</v>
      </c>
      <c r="L11" t="s">
        <v>27</v>
      </c>
      <c r="M11" t="s">
        <v>28</v>
      </c>
      <c r="N11" t="s">
        <v>31</v>
      </c>
      <c r="P11" s="1">
        <v>2.2152777777777775E-2</v>
      </c>
      <c r="Q11" s="1">
        <v>2.2314814814814815E-2</v>
      </c>
      <c r="R11" s="1">
        <f t="shared" si="1"/>
        <v>1.6203703703704039E-4</v>
      </c>
      <c r="S11">
        <v>1</v>
      </c>
      <c r="T11">
        <v>1</v>
      </c>
    </row>
    <row r="12" spans="1:20" x14ac:dyDescent="0.25">
      <c r="A12" t="s">
        <v>20</v>
      </c>
      <c r="B12" t="s">
        <v>21</v>
      </c>
      <c r="C12">
        <v>146</v>
      </c>
      <c r="D12" t="s">
        <v>22</v>
      </c>
      <c r="E12" t="s">
        <v>23</v>
      </c>
      <c r="F12" t="s">
        <v>24</v>
      </c>
      <c r="G12" t="s">
        <v>25</v>
      </c>
      <c r="H12" t="s">
        <v>26</v>
      </c>
      <c r="I12" s="1">
        <v>5.7534722222222223E-2</v>
      </c>
      <c r="J12">
        <v>18</v>
      </c>
      <c r="K12" t="s">
        <v>598</v>
      </c>
      <c r="L12" t="s">
        <v>27</v>
      </c>
      <c r="M12" t="s">
        <v>28</v>
      </c>
      <c r="N12" t="s">
        <v>31</v>
      </c>
      <c r="P12" s="1">
        <v>2.2337962962962962E-2</v>
      </c>
      <c r="Q12" s="1">
        <v>2.4050925925925924E-2</v>
      </c>
      <c r="R12" s="1">
        <f>Q12-P12</f>
        <v>1.7129629629629613E-3</v>
      </c>
      <c r="S12">
        <v>3</v>
      </c>
      <c r="T12">
        <v>3</v>
      </c>
    </row>
    <row r="13" spans="1:20" x14ac:dyDescent="0.25">
      <c r="A13" t="s">
        <v>20</v>
      </c>
      <c r="B13" t="s">
        <v>21</v>
      </c>
      <c r="C13">
        <v>146</v>
      </c>
      <c r="D13" t="s">
        <v>22</v>
      </c>
      <c r="E13" t="s">
        <v>23</v>
      </c>
      <c r="F13" t="s">
        <v>24</v>
      </c>
      <c r="G13" t="s">
        <v>25</v>
      </c>
      <c r="H13" t="s">
        <v>26</v>
      </c>
      <c r="I13" s="1">
        <v>5.7534722222222223E-2</v>
      </c>
      <c r="J13">
        <v>18</v>
      </c>
      <c r="K13" t="s">
        <v>598</v>
      </c>
      <c r="L13" t="s">
        <v>27</v>
      </c>
      <c r="M13" t="s">
        <v>28</v>
      </c>
      <c r="N13" t="s">
        <v>31</v>
      </c>
      <c r="O13" t="s">
        <v>35</v>
      </c>
      <c r="P13" s="1">
        <v>2.3020833333333334E-2</v>
      </c>
      <c r="Q13" s="1">
        <v>2.3113425925925926E-2</v>
      </c>
      <c r="R13" s="1">
        <f t="shared" si="1"/>
        <v>9.2592592592592032E-5</v>
      </c>
      <c r="S13">
        <v>1</v>
      </c>
      <c r="T13">
        <v>1</v>
      </c>
    </row>
    <row r="14" spans="1:20" x14ac:dyDescent="0.25">
      <c r="A14" t="s">
        <v>20</v>
      </c>
      <c r="B14" t="s">
        <v>21</v>
      </c>
      <c r="C14">
        <v>146</v>
      </c>
      <c r="D14" t="s">
        <v>22</v>
      </c>
      <c r="E14" t="s">
        <v>23</v>
      </c>
      <c r="F14" t="s">
        <v>24</v>
      </c>
      <c r="G14" t="s">
        <v>25</v>
      </c>
      <c r="H14" t="s">
        <v>26</v>
      </c>
      <c r="I14" s="1">
        <v>5.7534722222222223E-2</v>
      </c>
      <c r="J14">
        <v>18</v>
      </c>
      <c r="K14" t="s">
        <v>598</v>
      </c>
      <c r="L14" t="s">
        <v>27</v>
      </c>
      <c r="M14" t="s">
        <v>28</v>
      </c>
      <c r="N14" t="s">
        <v>31</v>
      </c>
      <c r="P14" s="1">
        <v>2.390046296296296E-2</v>
      </c>
      <c r="Q14" s="1">
        <v>2.4062500000000001E-2</v>
      </c>
      <c r="R14" s="1">
        <f t="shared" si="1"/>
        <v>1.6203703703704039E-4</v>
      </c>
      <c r="S14">
        <v>1</v>
      </c>
      <c r="T14">
        <v>1</v>
      </c>
    </row>
    <row r="15" spans="1:20" x14ac:dyDescent="0.25">
      <c r="A15" t="s">
        <v>20</v>
      </c>
      <c r="B15" t="s">
        <v>21</v>
      </c>
      <c r="C15">
        <v>146</v>
      </c>
      <c r="D15" t="s">
        <v>22</v>
      </c>
      <c r="E15" t="s">
        <v>23</v>
      </c>
      <c r="F15" t="s">
        <v>24</v>
      </c>
      <c r="G15" t="s">
        <v>25</v>
      </c>
      <c r="H15" t="s">
        <v>26</v>
      </c>
      <c r="I15" s="1">
        <v>5.7534722222222223E-2</v>
      </c>
      <c r="J15">
        <v>18</v>
      </c>
      <c r="K15" t="s">
        <v>598</v>
      </c>
      <c r="L15" t="s">
        <v>27</v>
      </c>
      <c r="M15" t="s">
        <v>28</v>
      </c>
      <c r="N15" t="s">
        <v>31</v>
      </c>
      <c r="P15" s="1">
        <v>2.4097222222222225E-2</v>
      </c>
      <c r="Q15" s="1">
        <v>2.613425925925926E-2</v>
      </c>
      <c r="R15" s="1">
        <f t="shared" si="1"/>
        <v>2.0370370370370351E-3</v>
      </c>
      <c r="S15">
        <v>1</v>
      </c>
      <c r="T15">
        <v>1</v>
      </c>
    </row>
    <row r="16" spans="1:20" x14ac:dyDescent="0.25">
      <c r="A16" t="s">
        <v>20</v>
      </c>
      <c r="B16" t="s">
        <v>21</v>
      </c>
      <c r="C16">
        <v>146</v>
      </c>
      <c r="D16" t="s">
        <v>22</v>
      </c>
      <c r="E16" t="s">
        <v>23</v>
      </c>
      <c r="F16" t="s">
        <v>24</v>
      </c>
      <c r="G16" t="s">
        <v>25</v>
      </c>
      <c r="H16" t="s">
        <v>26</v>
      </c>
      <c r="I16" s="1">
        <v>5.7534722222222223E-2</v>
      </c>
      <c r="J16">
        <v>18</v>
      </c>
      <c r="K16" t="s">
        <v>598</v>
      </c>
      <c r="L16" t="s">
        <v>27</v>
      </c>
      <c r="M16" t="s">
        <v>28</v>
      </c>
      <c r="N16" t="s">
        <v>31</v>
      </c>
      <c r="P16" s="1">
        <v>2.9548611111111109E-2</v>
      </c>
      <c r="Q16" s="1">
        <v>3.6874999999999998E-2</v>
      </c>
      <c r="R16" s="1">
        <f t="shared" si="1"/>
        <v>7.3263888888888892E-3</v>
      </c>
      <c r="S16">
        <v>5</v>
      </c>
      <c r="T16">
        <v>5</v>
      </c>
    </row>
    <row r="17" spans="1:21" x14ac:dyDescent="0.25">
      <c r="A17" t="s">
        <v>20</v>
      </c>
      <c r="B17" t="s">
        <v>21</v>
      </c>
      <c r="C17">
        <v>146</v>
      </c>
      <c r="D17" t="s">
        <v>22</v>
      </c>
      <c r="E17" t="s">
        <v>23</v>
      </c>
      <c r="F17" t="s">
        <v>24</v>
      </c>
      <c r="G17" t="s">
        <v>25</v>
      </c>
      <c r="H17" t="s">
        <v>26</v>
      </c>
      <c r="I17" s="1">
        <v>5.7534722222222223E-2</v>
      </c>
      <c r="J17">
        <v>18</v>
      </c>
      <c r="K17" t="s">
        <v>599</v>
      </c>
      <c r="L17" t="s">
        <v>36</v>
      </c>
      <c r="M17" t="s">
        <v>37</v>
      </c>
      <c r="N17" t="s">
        <v>31</v>
      </c>
      <c r="P17" s="1">
        <v>3.290509259259259E-2</v>
      </c>
      <c r="Q17" s="1">
        <v>3.5636574074074077E-2</v>
      </c>
      <c r="R17" s="1">
        <f t="shared" si="1"/>
        <v>2.7314814814814875E-3</v>
      </c>
      <c r="S17">
        <v>4</v>
      </c>
      <c r="T17">
        <v>4</v>
      </c>
    </row>
    <row r="18" spans="1:21" x14ac:dyDescent="0.25">
      <c r="A18" t="s">
        <v>20</v>
      </c>
      <c r="B18" t="s">
        <v>21</v>
      </c>
      <c r="C18">
        <v>146</v>
      </c>
      <c r="D18" t="s">
        <v>22</v>
      </c>
      <c r="E18" t="s">
        <v>23</v>
      </c>
      <c r="F18" t="s">
        <v>24</v>
      </c>
      <c r="G18" t="s">
        <v>25</v>
      </c>
      <c r="H18" t="s">
        <v>26</v>
      </c>
      <c r="I18" s="1">
        <v>5.7534722222222223E-2</v>
      </c>
      <c r="J18">
        <v>18</v>
      </c>
      <c r="K18" t="s">
        <v>599</v>
      </c>
      <c r="L18" t="s">
        <v>36</v>
      </c>
      <c r="M18" t="s">
        <v>37</v>
      </c>
      <c r="N18" t="s">
        <v>31</v>
      </c>
      <c r="P18" s="1">
        <v>3.6585648148148145E-2</v>
      </c>
      <c r="Q18" s="1">
        <v>3.6874999999999998E-2</v>
      </c>
      <c r="R18" s="1">
        <f t="shared" si="1"/>
        <v>2.8935185185185314E-4</v>
      </c>
      <c r="S18">
        <v>1</v>
      </c>
      <c r="T18">
        <v>1</v>
      </c>
    </row>
    <row r="19" spans="1:21" x14ac:dyDescent="0.25">
      <c r="A19" t="s">
        <v>20</v>
      </c>
      <c r="B19" t="s">
        <v>21</v>
      </c>
      <c r="C19">
        <v>146</v>
      </c>
      <c r="D19" t="s">
        <v>22</v>
      </c>
      <c r="E19" t="s">
        <v>23</v>
      </c>
      <c r="F19" t="s">
        <v>24</v>
      </c>
      <c r="G19" t="s">
        <v>25</v>
      </c>
      <c r="H19" t="s">
        <v>26</v>
      </c>
      <c r="I19" s="1">
        <v>5.7534722222222223E-2</v>
      </c>
      <c r="J19">
        <v>18</v>
      </c>
      <c r="K19" t="s">
        <v>598</v>
      </c>
      <c r="L19" t="s">
        <v>27</v>
      </c>
      <c r="M19" t="s">
        <v>28</v>
      </c>
      <c r="N19" t="s">
        <v>31</v>
      </c>
      <c r="P19" s="1">
        <v>4.6446759259259257E-2</v>
      </c>
      <c r="Q19" s="1">
        <v>4.7222222222222221E-2</v>
      </c>
      <c r="R19" s="1">
        <f t="shared" si="1"/>
        <v>7.7546296296296391E-4</v>
      </c>
      <c r="S19">
        <v>2</v>
      </c>
      <c r="T19">
        <v>2</v>
      </c>
      <c r="U19" s="1">
        <v>6.3657407407407402E-4</v>
      </c>
    </row>
    <row r="20" spans="1:21" x14ac:dyDescent="0.25">
      <c r="A20" t="s">
        <v>20</v>
      </c>
      <c r="B20" t="s">
        <v>21</v>
      </c>
      <c r="C20">
        <v>146</v>
      </c>
      <c r="D20" t="s">
        <v>22</v>
      </c>
      <c r="E20" t="s">
        <v>23</v>
      </c>
      <c r="F20" t="s">
        <v>24</v>
      </c>
      <c r="G20" t="s">
        <v>25</v>
      </c>
      <c r="H20" t="s">
        <v>26</v>
      </c>
      <c r="I20" s="1">
        <v>5.7534722222222223E-2</v>
      </c>
      <c r="J20">
        <v>18</v>
      </c>
      <c r="K20" t="s">
        <v>598</v>
      </c>
      <c r="L20" t="s">
        <v>27</v>
      </c>
      <c r="M20" t="s">
        <v>28</v>
      </c>
      <c r="N20" t="s">
        <v>31</v>
      </c>
      <c r="P20" s="1">
        <v>4.6539351851851853E-2</v>
      </c>
      <c r="Q20" s="1">
        <v>4.7222222222222221E-2</v>
      </c>
      <c r="R20" s="1">
        <f t="shared" si="1"/>
        <v>6.8287037037036841E-4</v>
      </c>
      <c r="S20">
        <v>1</v>
      </c>
      <c r="T20">
        <v>1</v>
      </c>
      <c r="U20" s="1">
        <v>7.291666666666667E-4</v>
      </c>
    </row>
    <row r="21" spans="1:21" x14ac:dyDescent="0.25">
      <c r="A21" t="s">
        <v>20</v>
      </c>
      <c r="B21" t="s">
        <v>21</v>
      </c>
      <c r="C21">
        <v>146</v>
      </c>
      <c r="D21" t="s">
        <v>22</v>
      </c>
      <c r="E21" t="s">
        <v>23</v>
      </c>
      <c r="F21" t="s">
        <v>24</v>
      </c>
      <c r="G21" t="s">
        <v>25</v>
      </c>
      <c r="H21" t="s">
        <v>26</v>
      </c>
      <c r="I21" s="1">
        <v>5.7534722222222223E-2</v>
      </c>
      <c r="J21">
        <v>18</v>
      </c>
      <c r="K21" t="s">
        <v>598</v>
      </c>
      <c r="L21" t="s">
        <v>27</v>
      </c>
      <c r="M21" t="s">
        <v>28</v>
      </c>
      <c r="N21" t="s">
        <v>31</v>
      </c>
      <c r="P21" s="1">
        <v>4.7280092592592589E-2</v>
      </c>
      <c r="Q21" s="1">
        <v>4.7708333333333332E-2</v>
      </c>
      <c r="R21" s="1">
        <f t="shared" si="1"/>
        <v>4.2824074074074292E-4</v>
      </c>
      <c r="S21">
        <v>4</v>
      </c>
      <c r="T21">
        <v>4</v>
      </c>
      <c r="U21" s="1">
        <v>1.4699074074074074E-3</v>
      </c>
    </row>
    <row r="22" spans="1:21" x14ac:dyDescent="0.25">
      <c r="A22" t="s">
        <v>20</v>
      </c>
      <c r="B22" t="s">
        <v>21</v>
      </c>
      <c r="C22">
        <v>146</v>
      </c>
      <c r="D22" t="s">
        <v>22</v>
      </c>
      <c r="E22" t="s">
        <v>23</v>
      </c>
      <c r="F22" t="s">
        <v>24</v>
      </c>
      <c r="G22" t="s">
        <v>25</v>
      </c>
      <c r="H22" t="s">
        <v>26</v>
      </c>
      <c r="I22" s="1">
        <v>5.7534722222222223E-2</v>
      </c>
      <c r="J22">
        <v>18</v>
      </c>
      <c r="K22" t="s">
        <v>598</v>
      </c>
      <c r="L22" t="s">
        <v>27</v>
      </c>
      <c r="M22" t="s">
        <v>28</v>
      </c>
      <c r="N22" t="s">
        <v>31</v>
      </c>
      <c r="P22" s="1">
        <v>5.0162037037037033E-2</v>
      </c>
      <c r="Q22" s="1">
        <v>5.5578703703703707E-2</v>
      </c>
      <c r="R22" s="1">
        <f t="shared" si="1"/>
        <v>5.4166666666666738E-3</v>
      </c>
      <c r="S22">
        <v>2</v>
      </c>
      <c r="T22">
        <v>2</v>
      </c>
      <c r="U22" s="1">
        <v>4.3518518518518515E-3</v>
      </c>
    </row>
    <row r="23" spans="1:21" x14ac:dyDescent="0.25">
      <c r="A23" t="s">
        <v>20</v>
      </c>
      <c r="B23" t="s">
        <v>21</v>
      </c>
      <c r="C23">
        <v>146</v>
      </c>
      <c r="D23" t="s">
        <v>22</v>
      </c>
      <c r="E23" t="s">
        <v>23</v>
      </c>
      <c r="F23" t="s">
        <v>24</v>
      </c>
      <c r="G23" t="s">
        <v>25</v>
      </c>
      <c r="H23" t="s">
        <v>26</v>
      </c>
      <c r="I23" s="1">
        <v>5.7534722222222223E-2</v>
      </c>
      <c r="J23">
        <v>18</v>
      </c>
      <c r="K23" t="s">
        <v>598</v>
      </c>
      <c r="L23" t="s">
        <v>27</v>
      </c>
      <c r="M23" t="s">
        <v>28</v>
      </c>
      <c r="N23" t="s">
        <v>31</v>
      </c>
      <c r="P23" s="1">
        <v>5.3333333333333337E-2</v>
      </c>
      <c r="Q23" s="1">
        <v>5.3726851851851852E-2</v>
      </c>
      <c r="R23" s="1">
        <f t="shared" si="1"/>
        <v>3.9351851851851527E-4</v>
      </c>
      <c r="S23">
        <v>2</v>
      </c>
      <c r="T23">
        <v>2</v>
      </c>
      <c r="U23" s="1">
        <v>7.5231481481481477E-3</v>
      </c>
    </row>
    <row r="24" spans="1:21" x14ac:dyDescent="0.25">
      <c r="A24" t="s">
        <v>20</v>
      </c>
      <c r="B24" t="s">
        <v>21</v>
      </c>
      <c r="C24">
        <v>146</v>
      </c>
      <c r="D24" t="s">
        <v>22</v>
      </c>
      <c r="E24" t="s">
        <v>23</v>
      </c>
      <c r="F24" t="s">
        <v>24</v>
      </c>
      <c r="G24" t="s">
        <v>25</v>
      </c>
      <c r="H24" t="s">
        <v>26</v>
      </c>
      <c r="I24" s="1">
        <v>5.7534722222222223E-2</v>
      </c>
      <c r="J24">
        <v>18</v>
      </c>
      <c r="K24" t="s">
        <v>598</v>
      </c>
      <c r="L24" t="s">
        <v>27</v>
      </c>
      <c r="M24" t="s">
        <v>28</v>
      </c>
      <c r="N24" t="s">
        <v>31</v>
      </c>
      <c r="P24" s="1">
        <v>5.3599537037037036E-2</v>
      </c>
      <c r="Q24" s="1">
        <v>5.4745370370370368E-2</v>
      </c>
      <c r="R24" s="1">
        <f t="shared" si="1"/>
        <v>1.145833333333332E-3</v>
      </c>
      <c r="S24">
        <v>2</v>
      </c>
      <c r="T24">
        <v>2</v>
      </c>
      <c r="U24" s="1">
        <v>7.789351851851852E-3</v>
      </c>
    </row>
    <row r="25" spans="1:21" x14ac:dyDescent="0.25">
      <c r="A25" t="s">
        <v>20</v>
      </c>
      <c r="B25" t="s">
        <v>38</v>
      </c>
      <c r="C25">
        <v>193</v>
      </c>
      <c r="D25" t="s">
        <v>22</v>
      </c>
      <c r="E25" t="s">
        <v>23</v>
      </c>
      <c r="F25" t="s">
        <v>24</v>
      </c>
      <c r="G25" t="s">
        <v>25</v>
      </c>
      <c r="H25" t="s">
        <v>26</v>
      </c>
      <c r="I25" s="1">
        <v>6.3055555555555545E-2</v>
      </c>
      <c r="J25">
        <v>9</v>
      </c>
      <c r="K25" t="s">
        <v>598</v>
      </c>
      <c r="L25" t="s">
        <v>27</v>
      </c>
      <c r="M25" t="s">
        <v>28</v>
      </c>
      <c r="N25" t="s">
        <v>39</v>
      </c>
      <c r="O25" t="s">
        <v>40</v>
      </c>
      <c r="P25" s="1">
        <v>4.0624999999999993E-3</v>
      </c>
      <c r="Q25" s="1">
        <v>4.1319444444444442E-3</v>
      </c>
      <c r="R25" s="1">
        <f t="shared" si="1"/>
        <v>6.9444444444444892E-5</v>
      </c>
      <c r="S25">
        <v>2</v>
      </c>
      <c r="T25">
        <v>2</v>
      </c>
    </row>
    <row r="26" spans="1:21" x14ac:dyDescent="0.25">
      <c r="A26" t="s">
        <v>20</v>
      </c>
      <c r="B26" t="s">
        <v>38</v>
      </c>
      <c r="C26">
        <v>193</v>
      </c>
      <c r="D26" t="s">
        <v>22</v>
      </c>
      <c r="E26" t="s">
        <v>23</v>
      </c>
      <c r="F26" t="s">
        <v>24</v>
      </c>
      <c r="G26" t="s">
        <v>25</v>
      </c>
      <c r="H26" t="s">
        <v>26</v>
      </c>
      <c r="I26" s="1">
        <v>6.3055555555555545E-2</v>
      </c>
      <c r="J26">
        <v>9</v>
      </c>
      <c r="K26" t="s">
        <v>598</v>
      </c>
      <c r="L26" t="s">
        <v>27</v>
      </c>
      <c r="M26" t="s">
        <v>28</v>
      </c>
      <c r="P26" s="1">
        <v>6.4699074074074069E-3</v>
      </c>
      <c r="Q26" s="1">
        <v>6.6319444444444446E-3</v>
      </c>
      <c r="R26" s="1">
        <f t="shared" si="1"/>
        <v>1.6203703703703779E-4</v>
      </c>
      <c r="S26">
        <v>1</v>
      </c>
      <c r="T26">
        <v>1</v>
      </c>
    </row>
    <row r="27" spans="1:21" x14ac:dyDescent="0.25">
      <c r="A27" t="s">
        <v>20</v>
      </c>
      <c r="B27" t="s">
        <v>38</v>
      </c>
      <c r="C27">
        <v>193</v>
      </c>
      <c r="D27" t="s">
        <v>22</v>
      </c>
      <c r="E27" t="s">
        <v>23</v>
      </c>
      <c r="F27" t="s">
        <v>24</v>
      </c>
      <c r="G27" t="s">
        <v>25</v>
      </c>
      <c r="H27" t="s">
        <v>26</v>
      </c>
      <c r="I27" s="1">
        <v>6.3055555555555545E-2</v>
      </c>
      <c r="J27">
        <v>9</v>
      </c>
      <c r="K27" t="s">
        <v>598</v>
      </c>
      <c r="L27" t="s">
        <v>27</v>
      </c>
      <c r="M27" t="s">
        <v>28</v>
      </c>
      <c r="P27" s="1">
        <v>7.1759259259259259E-3</v>
      </c>
      <c r="Q27" s="1">
        <v>9.5486111111111101E-3</v>
      </c>
      <c r="R27" s="1">
        <f t="shared" si="1"/>
        <v>2.3726851851851843E-3</v>
      </c>
      <c r="S27">
        <v>2</v>
      </c>
      <c r="T27">
        <v>1</v>
      </c>
    </row>
    <row r="28" spans="1:21" x14ac:dyDescent="0.25">
      <c r="A28" t="s">
        <v>20</v>
      </c>
      <c r="B28" t="s">
        <v>38</v>
      </c>
      <c r="C28">
        <v>193</v>
      </c>
      <c r="D28" t="s">
        <v>22</v>
      </c>
      <c r="E28" t="s">
        <v>23</v>
      </c>
      <c r="F28" t="s">
        <v>24</v>
      </c>
      <c r="G28" t="s">
        <v>25</v>
      </c>
      <c r="H28" t="s">
        <v>26</v>
      </c>
      <c r="I28" s="1">
        <v>6.3055555555555545E-2</v>
      </c>
      <c r="J28">
        <v>9</v>
      </c>
      <c r="K28" t="s">
        <v>598</v>
      </c>
      <c r="L28" t="s">
        <v>27</v>
      </c>
      <c r="M28" t="s">
        <v>28</v>
      </c>
      <c r="P28" s="1">
        <v>1.0763888888888891E-2</v>
      </c>
      <c r="Q28" s="1">
        <v>1.087962962962963E-2</v>
      </c>
      <c r="R28" s="1">
        <f t="shared" si="1"/>
        <v>1.1574074074073917E-4</v>
      </c>
      <c r="S28">
        <v>1</v>
      </c>
      <c r="T28">
        <v>1</v>
      </c>
    </row>
    <row r="29" spans="1:21" x14ac:dyDescent="0.25">
      <c r="A29" t="s">
        <v>20</v>
      </c>
      <c r="B29" t="s">
        <v>38</v>
      </c>
      <c r="C29">
        <v>193</v>
      </c>
      <c r="D29" t="s">
        <v>22</v>
      </c>
      <c r="E29" t="s">
        <v>23</v>
      </c>
      <c r="F29" t="s">
        <v>24</v>
      </c>
      <c r="G29" t="s">
        <v>25</v>
      </c>
      <c r="H29" t="s">
        <v>26</v>
      </c>
      <c r="I29" s="1">
        <v>6.3055555555555545E-2</v>
      </c>
      <c r="J29">
        <v>9</v>
      </c>
      <c r="K29" t="s">
        <v>598</v>
      </c>
      <c r="L29" t="s">
        <v>27</v>
      </c>
      <c r="M29" t="s">
        <v>28</v>
      </c>
      <c r="N29" t="s">
        <v>41</v>
      </c>
      <c r="P29" s="1">
        <v>1.3148148148148147E-2</v>
      </c>
      <c r="Q29" s="1">
        <v>1.329861111111111E-2</v>
      </c>
      <c r="R29" s="1">
        <f t="shared" si="1"/>
        <v>1.5046296296296335E-4</v>
      </c>
      <c r="S29">
        <v>1</v>
      </c>
      <c r="T29">
        <v>1</v>
      </c>
    </row>
    <row r="30" spans="1:21" x14ac:dyDescent="0.25">
      <c r="A30" t="s">
        <v>20</v>
      </c>
      <c r="B30" t="s">
        <v>38</v>
      </c>
      <c r="C30">
        <v>193</v>
      </c>
      <c r="D30" t="s">
        <v>22</v>
      </c>
      <c r="E30" t="s">
        <v>23</v>
      </c>
      <c r="F30" t="s">
        <v>24</v>
      </c>
      <c r="G30" t="s">
        <v>25</v>
      </c>
      <c r="H30" t="s">
        <v>26</v>
      </c>
      <c r="I30" s="1">
        <v>6.3055555555555545E-2</v>
      </c>
      <c r="J30">
        <v>9</v>
      </c>
      <c r="K30" t="s">
        <v>598</v>
      </c>
      <c r="L30" t="s">
        <v>42</v>
      </c>
      <c r="M30" t="s">
        <v>28</v>
      </c>
      <c r="P30" s="1">
        <v>1.8229166666666668E-2</v>
      </c>
      <c r="Q30" s="1">
        <v>2.0185185185185184E-2</v>
      </c>
      <c r="R30" s="1">
        <f t="shared" si="1"/>
        <v>1.9560185185185167E-3</v>
      </c>
      <c r="S30">
        <v>1</v>
      </c>
      <c r="T30">
        <v>1</v>
      </c>
    </row>
    <row r="31" spans="1:21" x14ac:dyDescent="0.25">
      <c r="A31" t="s">
        <v>20</v>
      </c>
      <c r="B31" t="s">
        <v>38</v>
      </c>
      <c r="C31">
        <v>193</v>
      </c>
      <c r="D31" t="s">
        <v>22</v>
      </c>
      <c r="E31" t="s">
        <v>23</v>
      </c>
      <c r="F31" t="s">
        <v>24</v>
      </c>
      <c r="G31" t="s">
        <v>25</v>
      </c>
      <c r="H31" t="s">
        <v>26</v>
      </c>
      <c r="I31" s="1">
        <v>6.3055555555555545E-2</v>
      </c>
      <c r="J31">
        <v>9</v>
      </c>
      <c r="K31" t="s">
        <v>598</v>
      </c>
      <c r="L31" t="s">
        <v>27</v>
      </c>
      <c r="M31" t="s">
        <v>28</v>
      </c>
      <c r="N31" t="s">
        <v>43</v>
      </c>
      <c r="P31" s="1">
        <v>1.9270833333333334E-2</v>
      </c>
      <c r="Q31" s="1">
        <v>1.9270833333333334E-2</v>
      </c>
      <c r="R31" s="1">
        <f t="shared" si="1"/>
        <v>0</v>
      </c>
      <c r="S31">
        <v>1</v>
      </c>
      <c r="T31">
        <v>1</v>
      </c>
    </row>
    <row r="32" spans="1:21" x14ac:dyDescent="0.25">
      <c r="A32" t="s">
        <v>20</v>
      </c>
      <c r="B32" t="s">
        <v>38</v>
      </c>
      <c r="C32">
        <v>193</v>
      </c>
      <c r="D32" t="s">
        <v>22</v>
      </c>
      <c r="E32" t="s">
        <v>23</v>
      </c>
      <c r="F32" t="s">
        <v>24</v>
      </c>
      <c r="G32" t="s">
        <v>25</v>
      </c>
      <c r="H32" t="s">
        <v>26</v>
      </c>
      <c r="I32" s="1">
        <v>6.3055555555555545E-2</v>
      </c>
      <c r="J32">
        <v>9</v>
      </c>
      <c r="K32" t="s">
        <v>598</v>
      </c>
      <c r="L32" t="s">
        <v>27</v>
      </c>
      <c r="M32" t="s">
        <v>28</v>
      </c>
      <c r="N32" t="s">
        <v>31</v>
      </c>
      <c r="P32" s="1">
        <v>1.9351851851851853E-2</v>
      </c>
      <c r="Q32" s="1">
        <v>2.1631944444444443E-2</v>
      </c>
      <c r="R32" s="1">
        <f t="shared" si="1"/>
        <v>2.2800925925925905E-3</v>
      </c>
      <c r="S32">
        <v>1</v>
      </c>
      <c r="T32">
        <v>1</v>
      </c>
    </row>
    <row r="33" spans="1:21" x14ac:dyDescent="0.25">
      <c r="A33" t="s">
        <v>20</v>
      </c>
      <c r="B33" t="s">
        <v>38</v>
      </c>
      <c r="C33">
        <v>193</v>
      </c>
      <c r="D33" t="s">
        <v>22</v>
      </c>
      <c r="E33" t="s">
        <v>23</v>
      </c>
      <c r="F33" t="s">
        <v>24</v>
      </c>
      <c r="G33" t="s">
        <v>25</v>
      </c>
      <c r="H33" t="s">
        <v>26</v>
      </c>
      <c r="I33" s="1">
        <v>6.3055555555555545E-2</v>
      </c>
      <c r="J33">
        <v>9</v>
      </c>
      <c r="K33" t="s">
        <v>598</v>
      </c>
      <c r="L33" t="s">
        <v>27</v>
      </c>
      <c r="M33" t="s">
        <v>28</v>
      </c>
      <c r="P33" s="1">
        <v>2.2488425925925926E-2</v>
      </c>
      <c r="Q33" s="1">
        <v>2.7222222222222228E-2</v>
      </c>
      <c r="R33" s="1">
        <f t="shared" si="1"/>
        <v>4.7337962962963019E-3</v>
      </c>
      <c r="S33">
        <v>3</v>
      </c>
      <c r="T33">
        <v>2</v>
      </c>
    </row>
    <row r="34" spans="1:21" x14ac:dyDescent="0.25">
      <c r="A34" t="s">
        <v>20</v>
      </c>
      <c r="B34" t="s">
        <v>38</v>
      </c>
      <c r="C34">
        <v>193</v>
      </c>
      <c r="D34" t="s">
        <v>22</v>
      </c>
      <c r="E34" t="s">
        <v>23</v>
      </c>
      <c r="F34" t="s">
        <v>24</v>
      </c>
      <c r="G34" t="s">
        <v>25</v>
      </c>
      <c r="H34" t="s">
        <v>26</v>
      </c>
      <c r="I34" s="1">
        <v>6.3055555555555545E-2</v>
      </c>
      <c r="J34">
        <v>9</v>
      </c>
      <c r="K34" t="s">
        <v>598</v>
      </c>
      <c r="L34" t="s">
        <v>27</v>
      </c>
      <c r="M34" t="s">
        <v>28</v>
      </c>
      <c r="P34" s="1">
        <v>2.2604166666666665E-2</v>
      </c>
      <c r="Q34" s="1">
        <v>2.2627314814814819E-2</v>
      </c>
      <c r="R34" s="1">
        <f t="shared" si="1"/>
        <v>2.314814814815408E-5</v>
      </c>
      <c r="S34">
        <v>1</v>
      </c>
      <c r="T34">
        <v>1</v>
      </c>
    </row>
    <row r="35" spans="1:21" x14ac:dyDescent="0.25">
      <c r="A35" t="s">
        <v>20</v>
      </c>
      <c r="B35" t="s">
        <v>38</v>
      </c>
      <c r="C35">
        <v>193</v>
      </c>
      <c r="D35" t="s">
        <v>22</v>
      </c>
      <c r="E35" t="s">
        <v>23</v>
      </c>
      <c r="F35" t="s">
        <v>24</v>
      </c>
      <c r="G35" t="s">
        <v>25</v>
      </c>
      <c r="H35" t="s">
        <v>26</v>
      </c>
      <c r="I35" s="1">
        <v>6.3055555555555545E-2</v>
      </c>
      <c r="J35">
        <v>9</v>
      </c>
      <c r="K35" t="s">
        <v>598</v>
      </c>
      <c r="L35" t="s">
        <v>27</v>
      </c>
      <c r="M35" t="s">
        <v>28</v>
      </c>
      <c r="P35" s="1">
        <v>2.2673611111111113E-2</v>
      </c>
      <c r="Q35" s="1">
        <v>2.3750000000000004E-2</v>
      </c>
      <c r="R35" s="1">
        <f t="shared" si="1"/>
        <v>1.0763888888888906E-3</v>
      </c>
      <c r="S35">
        <v>1</v>
      </c>
      <c r="T35">
        <v>1</v>
      </c>
    </row>
    <row r="36" spans="1:21" x14ac:dyDescent="0.25">
      <c r="A36" t="s">
        <v>20</v>
      </c>
      <c r="B36" t="s">
        <v>38</v>
      </c>
      <c r="C36">
        <v>193</v>
      </c>
      <c r="D36" t="s">
        <v>22</v>
      </c>
      <c r="E36" t="s">
        <v>23</v>
      </c>
      <c r="F36" t="s">
        <v>24</v>
      </c>
      <c r="G36" t="s">
        <v>25</v>
      </c>
      <c r="H36" t="s">
        <v>26</v>
      </c>
      <c r="I36" s="1">
        <v>6.3055555555555545E-2</v>
      </c>
      <c r="J36">
        <v>9</v>
      </c>
      <c r="K36" t="s">
        <v>598</v>
      </c>
      <c r="L36" t="s">
        <v>42</v>
      </c>
      <c r="M36" t="s">
        <v>28</v>
      </c>
      <c r="P36" s="1">
        <v>2.3935185185185184E-2</v>
      </c>
      <c r="Q36" s="1">
        <v>2.476851851851852E-2</v>
      </c>
      <c r="R36" s="1">
        <f t="shared" si="1"/>
        <v>8.3333333333333523E-4</v>
      </c>
      <c r="S36">
        <v>2</v>
      </c>
      <c r="T36">
        <v>2</v>
      </c>
    </row>
    <row r="37" spans="1:21" x14ac:dyDescent="0.25">
      <c r="A37" t="s">
        <v>20</v>
      </c>
      <c r="B37" t="s">
        <v>38</v>
      </c>
      <c r="C37">
        <v>193</v>
      </c>
      <c r="D37" t="s">
        <v>22</v>
      </c>
      <c r="E37" t="s">
        <v>23</v>
      </c>
      <c r="F37" t="s">
        <v>24</v>
      </c>
      <c r="G37" t="s">
        <v>25</v>
      </c>
      <c r="H37" t="s">
        <v>26</v>
      </c>
      <c r="I37" s="1">
        <v>6.3055555555555545E-2</v>
      </c>
      <c r="J37">
        <v>9</v>
      </c>
      <c r="K37" t="s">
        <v>598</v>
      </c>
      <c r="L37" t="s">
        <v>42</v>
      </c>
      <c r="M37" t="s">
        <v>28</v>
      </c>
      <c r="P37" s="1">
        <v>2.4965277777777781E-2</v>
      </c>
      <c r="Q37" s="1">
        <v>2.8136574074074074E-2</v>
      </c>
      <c r="R37" s="1">
        <f t="shared" si="1"/>
        <v>3.1712962962962936E-3</v>
      </c>
      <c r="S37">
        <v>2</v>
      </c>
      <c r="T37">
        <v>2</v>
      </c>
    </row>
    <row r="38" spans="1:21" x14ac:dyDescent="0.25">
      <c r="A38" t="s">
        <v>20</v>
      </c>
      <c r="B38" t="s">
        <v>38</v>
      </c>
      <c r="C38">
        <v>193</v>
      </c>
      <c r="D38" t="s">
        <v>22</v>
      </c>
      <c r="E38" t="s">
        <v>23</v>
      </c>
      <c r="F38" t="s">
        <v>24</v>
      </c>
      <c r="G38" t="s">
        <v>25</v>
      </c>
      <c r="H38" t="s">
        <v>26</v>
      </c>
      <c r="I38" s="1">
        <v>6.3055555555555545E-2</v>
      </c>
      <c r="J38">
        <v>9</v>
      </c>
      <c r="K38" t="s">
        <v>598</v>
      </c>
      <c r="L38" t="s">
        <v>27</v>
      </c>
      <c r="M38" t="s">
        <v>28</v>
      </c>
      <c r="P38" s="1">
        <v>2.704861111111111E-2</v>
      </c>
      <c r="Q38" s="1">
        <v>2.7847222222222221E-2</v>
      </c>
      <c r="R38" s="1">
        <f t="shared" si="1"/>
        <v>7.9861111111111105E-4</v>
      </c>
      <c r="S38">
        <v>1</v>
      </c>
      <c r="T38">
        <v>1</v>
      </c>
    </row>
    <row r="39" spans="1:21" x14ac:dyDescent="0.25">
      <c r="A39" t="s">
        <v>20</v>
      </c>
      <c r="B39" t="s">
        <v>38</v>
      </c>
      <c r="C39">
        <v>193</v>
      </c>
      <c r="D39" t="s">
        <v>22</v>
      </c>
      <c r="E39" t="s">
        <v>23</v>
      </c>
      <c r="F39" t="s">
        <v>24</v>
      </c>
      <c r="G39" t="s">
        <v>25</v>
      </c>
      <c r="H39" t="s">
        <v>26</v>
      </c>
      <c r="I39" s="1">
        <v>6.3055555555555545E-2</v>
      </c>
      <c r="J39">
        <v>9</v>
      </c>
      <c r="K39" t="s">
        <v>598</v>
      </c>
      <c r="L39" t="s">
        <v>27</v>
      </c>
      <c r="M39" t="s">
        <v>28</v>
      </c>
      <c r="P39" s="1">
        <v>2.7349537037037037E-2</v>
      </c>
      <c r="Q39" s="1">
        <v>3.1527777777777773E-2</v>
      </c>
      <c r="R39" s="1">
        <f t="shared" si="1"/>
        <v>4.1782407407407358E-3</v>
      </c>
      <c r="S39">
        <v>1</v>
      </c>
      <c r="T39">
        <v>1</v>
      </c>
    </row>
    <row r="40" spans="1:21" x14ac:dyDescent="0.25">
      <c r="A40" t="s">
        <v>20</v>
      </c>
      <c r="B40" t="s">
        <v>38</v>
      </c>
      <c r="C40">
        <v>193</v>
      </c>
      <c r="D40" t="s">
        <v>22</v>
      </c>
      <c r="E40" t="s">
        <v>23</v>
      </c>
      <c r="F40" t="s">
        <v>24</v>
      </c>
      <c r="G40" t="s">
        <v>25</v>
      </c>
      <c r="H40" t="s">
        <v>26</v>
      </c>
      <c r="I40" s="1">
        <v>6.3055555555555545E-2</v>
      </c>
      <c r="J40">
        <v>9</v>
      </c>
      <c r="K40" t="s">
        <v>598</v>
      </c>
      <c r="L40" t="s">
        <v>27</v>
      </c>
      <c r="M40" t="s">
        <v>28</v>
      </c>
      <c r="P40" s="1">
        <v>2.7881944444444445E-2</v>
      </c>
      <c r="Q40" s="1">
        <v>2.8506944444444442E-2</v>
      </c>
      <c r="R40" s="1">
        <f t="shared" si="1"/>
        <v>6.2499999999999709E-4</v>
      </c>
      <c r="S40">
        <v>1</v>
      </c>
      <c r="T40">
        <v>1</v>
      </c>
    </row>
    <row r="41" spans="1:21" x14ac:dyDescent="0.25">
      <c r="A41" t="s">
        <v>20</v>
      </c>
      <c r="B41" t="s">
        <v>38</v>
      </c>
      <c r="C41">
        <v>193</v>
      </c>
      <c r="D41" t="s">
        <v>22</v>
      </c>
      <c r="E41" t="s">
        <v>23</v>
      </c>
      <c r="F41" t="s">
        <v>24</v>
      </c>
      <c r="G41" t="s">
        <v>25</v>
      </c>
      <c r="H41" t="s">
        <v>26</v>
      </c>
      <c r="I41" s="1">
        <v>6.3055555555555545E-2</v>
      </c>
      <c r="J41">
        <v>9</v>
      </c>
      <c r="K41" t="s">
        <v>598</v>
      </c>
      <c r="L41" t="s">
        <v>27</v>
      </c>
      <c r="M41" t="s">
        <v>28</v>
      </c>
      <c r="P41" s="1">
        <v>3.3113425925925928E-2</v>
      </c>
      <c r="Q41" s="1">
        <v>3.3229166666666664E-2</v>
      </c>
      <c r="R41" s="1">
        <f t="shared" si="1"/>
        <v>1.157407407407357E-4</v>
      </c>
      <c r="S41">
        <v>1</v>
      </c>
      <c r="T41">
        <v>0</v>
      </c>
    </row>
    <row r="42" spans="1:21" x14ac:dyDescent="0.25">
      <c r="A42" t="s">
        <v>20</v>
      </c>
      <c r="B42" t="s">
        <v>38</v>
      </c>
      <c r="C42">
        <v>193</v>
      </c>
      <c r="D42" t="s">
        <v>22</v>
      </c>
      <c r="E42" t="s">
        <v>23</v>
      </c>
      <c r="F42" t="s">
        <v>24</v>
      </c>
      <c r="G42" t="s">
        <v>25</v>
      </c>
      <c r="H42" t="s">
        <v>26</v>
      </c>
      <c r="I42" s="1">
        <v>6.3055555555555545E-2</v>
      </c>
      <c r="J42">
        <v>9</v>
      </c>
      <c r="K42" t="s">
        <v>598</v>
      </c>
      <c r="L42" t="s">
        <v>27</v>
      </c>
      <c r="M42" t="s">
        <v>28</v>
      </c>
      <c r="P42" s="1">
        <v>3.5185185185185187E-2</v>
      </c>
      <c r="Q42" s="1">
        <v>3.8668981481481478E-2</v>
      </c>
      <c r="R42" s="1">
        <f t="shared" si="1"/>
        <v>3.4837962962962904E-3</v>
      </c>
      <c r="S42">
        <v>3</v>
      </c>
      <c r="T42">
        <v>2</v>
      </c>
      <c r="U42" s="1">
        <v>4.5844907407407404E-2</v>
      </c>
    </row>
    <row r="43" spans="1:21" x14ac:dyDescent="0.25">
      <c r="A43" t="s">
        <v>20</v>
      </c>
      <c r="B43" t="s">
        <v>38</v>
      </c>
      <c r="C43">
        <v>193</v>
      </c>
      <c r="D43" t="s">
        <v>22</v>
      </c>
      <c r="E43" t="s">
        <v>23</v>
      </c>
      <c r="F43" t="s">
        <v>24</v>
      </c>
      <c r="G43" t="s">
        <v>25</v>
      </c>
      <c r="H43" t="s">
        <v>26</v>
      </c>
      <c r="I43" s="1">
        <v>6.3055555555555545E-2</v>
      </c>
      <c r="J43">
        <v>9</v>
      </c>
      <c r="L43" t="s">
        <v>27</v>
      </c>
      <c r="M43" t="s">
        <v>28</v>
      </c>
      <c r="P43" s="1">
        <v>5.3124999999999999E-2</v>
      </c>
      <c r="Q43" s="1">
        <v>5.451388888888889E-2</v>
      </c>
      <c r="R43" s="1">
        <f t="shared" si="1"/>
        <v>1.3888888888888909E-3</v>
      </c>
      <c r="S43">
        <v>1</v>
      </c>
      <c r="T43">
        <v>1</v>
      </c>
      <c r="U43" s="1" t="b">
        <f>O2=P43-$U$42</f>
        <v>0</v>
      </c>
    </row>
    <row r="44" spans="1:21" x14ac:dyDescent="0.25">
      <c r="A44" t="s">
        <v>20</v>
      </c>
      <c r="B44" t="s">
        <v>38</v>
      </c>
      <c r="C44">
        <v>193</v>
      </c>
      <c r="D44" t="s">
        <v>22</v>
      </c>
      <c r="E44" t="s">
        <v>23</v>
      </c>
      <c r="F44" t="s">
        <v>24</v>
      </c>
      <c r="G44" t="s">
        <v>25</v>
      </c>
      <c r="H44" t="s">
        <v>26</v>
      </c>
      <c r="I44" s="1">
        <v>6.3055555555555545E-2</v>
      </c>
      <c r="J44">
        <v>9</v>
      </c>
      <c r="L44" t="s">
        <v>27</v>
      </c>
      <c r="M44" t="s">
        <v>28</v>
      </c>
      <c r="P44" s="1">
        <v>5.3321759259259256E-2</v>
      </c>
      <c r="Q44" s="1">
        <v>5.4525462962962963E-2</v>
      </c>
      <c r="R44" s="1">
        <f t="shared" si="1"/>
        <v>1.2037037037037068E-3</v>
      </c>
      <c r="S44">
        <v>2</v>
      </c>
      <c r="T44">
        <v>2</v>
      </c>
      <c r="U44" s="1">
        <f t="shared" ref="U44:U48" si="2">P44-$U$42</f>
        <v>7.4768518518518526E-3</v>
      </c>
    </row>
    <row r="45" spans="1:21" x14ac:dyDescent="0.25">
      <c r="A45" t="s">
        <v>20</v>
      </c>
      <c r="B45" t="s">
        <v>38</v>
      </c>
      <c r="C45">
        <v>193</v>
      </c>
      <c r="D45" t="s">
        <v>22</v>
      </c>
      <c r="E45" t="s">
        <v>23</v>
      </c>
      <c r="F45" t="s">
        <v>24</v>
      </c>
      <c r="G45" t="s">
        <v>25</v>
      </c>
      <c r="H45" t="s">
        <v>26</v>
      </c>
      <c r="I45" s="1">
        <v>6.3055555555555545E-2</v>
      </c>
      <c r="J45">
        <v>9</v>
      </c>
      <c r="L45" t="s">
        <v>27</v>
      </c>
      <c r="M45" t="s">
        <v>28</v>
      </c>
      <c r="P45" s="1">
        <v>5.4641203703703706E-2</v>
      </c>
      <c r="Q45" s="1">
        <v>5.5173611111111111E-2</v>
      </c>
      <c r="R45" s="1">
        <f t="shared" si="1"/>
        <v>5.3240740740740505E-4</v>
      </c>
      <c r="S45">
        <v>1</v>
      </c>
      <c r="T45">
        <v>1</v>
      </c>
      <c r="U45" s="1">
        <f t="shared" si="2"/>
        <v>8.7962962962963021E-3</v>
      </c>
    </row>
    <row r="46" spans="1:21" x14ac:dyDescent="0.25">
      <c r="A46" t="s">
        <v>20</v>
      </c>
      <c r="B46" t="s">
        <v>38</v>
      </c>
      <c r="C46">
        <v>193</v>
      </c>
      <c r="D46" t="s">
        <v>22</v>
      </c>
      <c r="E46" t="s">
        <v>23</v>
      </c>
      <c r="F46" t="s">
        <v>24</v>
      </c>
      <c r="G46" t="s">
        <v>25</v>
      </c>
      <c r="H46" t="s">
        <v>26</v>
      </c>
      <c r="I46" s="1">
        <v>6.3055555555555545E-2</v>
      </c>
      <c r="J46">
        <v>9</v>
      </c>
      <c r="L46" t="s">
        <v>27</v>
      </c>
      <c r="M46" t="s">
        <v>28</v>
      </c>
      <c r="P46" s="1">
        <v>5.5601851851851847E-2</v>
      </c>
      <c r="Q46" s="1">
        <v>6.173611111111111E-2</v>
      </c>
      <c r="R46" s="1">
        <f t="shared" si="1"/>
        <v>6.1342592592592629E-3</v>
      </c>
      <c r="S46">
        <v>1</v>
      </c>
      <c r="T46">
        <v>1</v>
      </c>
      <c r="U46" s="1">
        <f t="shared" si="2"/>
        <v>9.7569444444444431E-3</v>
      </c>
    </row>
    <row r="47" spans="1:21" x14ac:dyDescent="0.25">
      <c r="A47" t="s">
        <v>20</v>
      </c>
      <c r="B47" t="s">
        <v>38</v>
      </c>
      <c r="C47">
        <v>193</v>
      </c>
      <c r="D47" t="s">
        <v>22</v>
      </c>
      <c r="E47" t="s">
        <v>23</v>
      </c>
      <c r="F47" t="s">
        <v>24</v>
      </c>
      <c r="G47" t="s">
        <v>25</v>
      </c>
      <c r="H47" t="s">
        <v>26</v>
      </c>
      <c r="I47" s="1">
        <v>6.3055555555555545E-2</v>
      </c>
      <c r="J47">
        <v>9</v>
      </c>
      <c r="L47" t="s">
        <v>27</v>
      </c>
      <c r="M47" t="s">
        <v>28</v>
      </c>
      <c r="N47" t="s">
        <v>44</v>
      </c>
      <c r="P47" s="1">
        <v>5.7615740740740738E-2</v>
      </c>
      <c r="Q47" s="1">
        <v>6.3159722222222228E-2</v>
      </c>
      <c r="R47" s="1">
        <f t="shared" si="1"/>
        <v>5.54398148148149E-3</v>
      </c>
      <c r="S47">
        <v>1</v>
      </c>
      <c r="T47">
        <v>1</v>
      </c>
      <c r="U47" s="1">
        <f t="shared" si="2"/>
        <v>1.1770833333333335E-2</v>
      </c>
    </row>
    <row r="48" spans="1:21" x14ac:dyDescent="0.25">
      <c r="A48" t="s">
        <v>20</v>
      </c>
      <c r="B48" t="s">
        <v>38</v>
      </c>
      <c r="C48">
        <v>193</v>
      </c>
      <c r="D48" t="s">
        <v>22</v>
      </c>
      <c r="E48" t="s">
        <v>23</v>
      </c>
      <c r="F48" t="s">
        <v>24</v>
      </c>
      <c r="G48" t="s">
        <v>25</v>
      </c>
      <c r="H48" t="s">
        <v>26</v>
      </c>
      <c r="I48" s="1">
        <v>6.3055555555555545E-2</v>
      </c>
      <c r="J48">
        <v>9</v>
      </c>
      <c r="L48" t="s">
        <v>27</v>
      </c>
      <c r="M48" t="s">
        <v>28</v>
      </c>
      <c r="P48" s="1">
        <v>6.2523148148148147E-2</v>
      </c>
      <c r="Q48" s="1">
        <v>6.3055555555555545E-2</v>
      </c>
      <c r="R48" s="1">
        <f t="shared" si="1"/>
        <v>5.3240740740739811E-4</v>
      </c>
      <c r="S48">
        <v>1</v>
      </c>
      <c r="T48">
        <v>1</v>
      </c>
      <c r="U48" s="1">
        <f t="shared" si="2"/>
        <v>1.6678240740740743E-2</v>
      </c>
    </row>
    <row r="49" spans="1:20" x14ac:dyDescent="0.25">
      <c r="A49" t="s">
        <v>20</v>
      </c>
      <c r="B49" t="s">
        <v>45</v>
      </c>
      <c r="C49">
        <v>187</v>
      </c>
      <c r="D49" t="s">
        <v>22</v>
      </c>
      <c r="E49" t="s">
        <v>23</v>
      </c>
      <c r="F49" t="s">
        <v>24</v>
      </c>
      <c r="G49" t="s">
        <v>25</v>
      </c>
      <c r="H49" t="s">
        <v>26</v>
      </c>
      <c r="I49" s="1">
        <v>3.6562499999999998E-2</v>
      </c>
      <c r="J49">
        <v>12</v>
      </c>
      <c r="L49" t="s">
        <v>27</v>
      </c>
      <c r="M49" t="s">
        <v>27</v>
      </c>
      <c r="N49" t="s">
        <v>600</v>
      </c>
      <c r="P49" s="1">
        <v>2.0601851851851853E-3</v>
      </c>
      <c r="Q49" s="1">
        <v>2.0717592592592593E-3</v>
      </c>
      <c r="R49" s="1">
        <f t="shared" si="1"/>
        <v>1.1574074074074004E-5</v>
      </c>
      <c r="S49">
        <v>0</v>
      </c>
      <c r="T49">
        <v>0</v>
      </c>
    </row>
    <row r="50" spans="1:20" x14ac:dyDescent="0.25">
      <c r="A50" t="s">
        <v>20</v>
      </c>
      <c r="B50" t="s">
        <v>45</v>
      </c>
      <c r="C50">
        <v>187</v>
      </c>
      <c r="D50" t="s">
        <v>22</v>
      </c>
      <c r="E50" t="s">
        <v>23</v>
      </c>
      <c r="F50" t="s">
        <v>24</v>
      </c>
      <c r="G50" t="s">
        <v>25</v>
      </c>
      <c r="H50" t="s">
        <v>26</v>
      </c>
      <c r="I50" s="1">
        <v>3.6562499999999998E-2</v>
      </c>
      <c r="J50">
        <v>12</v>
      </c>
      <c r="L50" t="s">
        <v>27</v>
      </c>
      <c r="M50" t="s">
        <v>28</v>
      </c>
      <c r="P50" s="1">
        <v>2.3958333333333336E-3</v>
      </c>
      <c r="Q50" s="1">
        <v>2.6388888888888885E-3</v>
      </c>
      <c r="R50" s="1">
        <f t="shared" si="1"/>
        <v>2.4305555555555495E-4</v>
      </c>
      <c r="S50">
        <v>3</v>
      </c>
      <c r="T50">
        <v>3</v>
      </c>
    </row>
    <row r="51" spans="1:20" x14ac:dyDescent="0.25">
      <c r="A51" t="s">
        <v>20</v>
      </c>
      <c r="B51" t="s">
        <v>45</v>
      </c>
      <c r="C51">
        <v>187</v>
      </c>
      <c r="D51" t="s">
        <v>22</v>
      </c>
      <c r="E51" t="s">
        <v>23</v>
      </c>
      <c r="F51" t="s">
        <v>24</v>
      </c>
      <c r="G51" t="s">
        <v>25</v>
      </c>
      <c r="H51" t="s">
        <v>26</v>
      </c>
      <c r="I51" s="1">
        <v>3.6562499999999998E-2</v>
      </c>
      <c r="J51">
        <v>12</v>
      </c>
      <c r="L51" t="s">
        <v>27</v>
      </c>
      <c r="M51" t="s">
        <v>28</v>
      </c>
      <c r="P51" s="1">
        <v>2.5694444444444445E-3</v>
      </c>
      <c r="Q51" s="1">
        <v>5.4629629629629637E-3</v>
      </c>
      <c r="R51" s="1">
        <f t="shared" si="1"/>
        <v>2.8935185185185192E-3</v>
      </c>
      <c r="S51">
        <v>1</v>
      </c>
      <c r="T51">
        <v>1</v>
      </c>
    </row>
    <row r="52" spans="1:20" x14ac:dyDescent="0.25">
      <c r="A52" t="s">
        <v>20</v>
      </c>
      <c r="B52" t="s">
        <v>45</v>
      </c>
      <c r="C52">
        <v>187</v>
      </c>
      <c r="D52" t="s">
        <v>22</v>
      </c>
      <c r="E52" t="s">
        <v>23</v>
      </c>
      <c r="F52" t="s">
        <v>24</v>
      </c>
      <c r="G52" t="s">
        <v>25</v>
      </c>
      <c r="H52" t="s">
        <v>26</v>
      </c>
      <c r="I52" s="1">
        <v>3.6562499999999998E-2</v>
      </c>
      <c r="J52">
        <v>12</v>
      </c>
      <c r="L52" t="s">
        <v>46</v>
      </c>
      <c r="M52" t="s">
        <v>27</v>
      </c>
      <c r="P52" s="1">
        <v>2.8124999999999995E-3</v>
      </c>
      <c r="Q52" s="1">
        <v>3.0787037037037037E-3</v>
      </c>
      <c r="R52" s="1">
        <f t="shared" si="1"/>
        <v>2.6620370370370426E-4</v>
      </c>
      <c r="S52">
        <v>1</v>
      </c>
      <c r="T52">
        <v>1</v>
      </c>
    </row>
    <row r="53" spans="1:20" x14ac:dyDescent="0.25">
      <c r="A53" t="s">
        <v>20</v>
      </c>
      <c r="B53" t="s">
        <v>45</v>
      </c>
      <c r="C53">
        <v>187</v>
      </c>
      <c r="D53" t="s">
        <v>22</v>
      </c>
      <c r="E53" t="s">
        <v>23</v>
      </c>
      <c r="F53" t="s">
        <v>24</v>
      </c>
      <c r="G53" t="s">
        <v>25</v>
      </c>
      <c r="H53" t="s">
        <v>26</v>
      </c>
      <c r="I53" s="1">
        <v>3.6562499999999998E-2</v>
      </c>
      <c r="J53">
        <v>12</v>
      </c>
      <c r="L53" t="s">
        <v>42</v>
      </c>
      <c r="M53" t="s">
        <v>28</v>
      </c>
      <c r="P53" s="1">
        <v>3.6111111111111114E-3</v>
      </c>
      <c r="Q53" s="1">
        <v>5.0231481481481481E-3</v>
      </c>
      <c r="R53" s="1">
        <f t="shared" si="1"/>
        <v>1.4120370370370367E-3</v>
      </c>
      <c r="S53">
        <v>1</v>
      </c>
      <c r="T53">
        <v>1</v>
      </c>
    </row>
    <row r="54" spans="1:20" x14ac:dyDescent="0.25">
      <c r="A54" t="s">
        <v>20</v>
      </c>
      <c r="B54" t="s">
        <v>45</v>
      </c>
      <c r="C54">
        <v>187</v>
      </c>
      <c r="D54" t="s">
        <v>22</v>
      </c>
      <c r="E54" t="s">
        <v>23</v>
      </c>
      <c r="F54" t="s">
        <v>24</v>
      </c>
      <c r="G54" t="s">
        <v>25</v>
      </c>
      <c r="H54" t="s">
        <v>26</v>
      </c>
      <c r="I54" s="1">
        <v>3.6562499999999998E-2</v>
      </c>
      <c r="J54">
        <v>12</v>
      </c>
      <c r="L54" t="s">
        <v>42</v>
      </c>
      <c r="M54" t="s">
        <v>28</v>
      </c>
      <c r="P54" s="1">
        <v>4.5138888888888893E-3</v>
      </c>
      <c r="Q54" s="1">
        <v>5.4513888888888884E-3</v>
      </c>
      <c r="R54" s="1">
        <f t="shared" si="1"/>
        <v>9.374999999999991E-4</v>
      </c>
      <c r="S54">
        <v>1</v>
      </c>
      <c r="T54">
        <v>1</v>
      </c>
    </row>
    <row r="55" spans="1:20" x14ac:dyDescent="0.25">
      <c r="A55" t="s">
        <v>20</v>
      </c>
      <c r="B55" t="s">
        <v>45</v>
      </c>
      <c r="C55">
        <v>187</v>
      </c>
      <c r="D55" t="s">
        <v>22</v>
      </c>
      <c r="E55" t="s">
        <v>23</v>
      </c>
      <c r="F55" t="s">
        <v>24</v>
      </c>
      <c r="G55" t="s">
        <v>25</v>
      </c>
      <c r="H55" t="s">
        <v>26</v>
      </c>
      <c r="I55" s="1">
        <v>3.6562499999999998E-2</v>
      </c>
      <c r="J55">
        <v>12</v>
      </c>
      <c r="L55" t="s">
        <v>42</v>
      </c>
      <c r="M55" t="s">
        <v>601</v>
      </c>
      <c r="P55" s="1">
        <v>4.5601851851851853E-3</v>
      </c>
      <c r="Q55" s="1">
        <v>5.3935185185185188E-3</v>
      </c>
      <c r="R55" s="1">
        <f t="shared" si="1"/>
        <v>8.333333333333335E-4</v>
      </c>
      <c r="S55">
        <v>1</v>
      </c>
      <c r="T55">
        <v>1</v>
      </c>
    </row>
    <row r="56" spans="1:20" x14ac:dyDescent="0.25">
      <c r="A56" t="s">
        <v>20</v>
      </c>
      <c r="B56" t="s">
        <v>45</v>
      </c>
      <c r="C56">
        <v>187</v>
      </c>
      <c r="D56" t="s">
        <v>22</v>
      </c>
      <c r="E56" t="s">
        <v>23</v>
      </c>
      <c r="F56" t="s">
        <v>24</v>
      </c>
      <c r="G56" t="s">
        <v>25</v>
      </c>
      <c r="H56" t="s">
        <v>26</v>
      </c>
      <c r="I56" s="1">
        <v>3.6562499999999998E-2</v>
      </c>
      <c r="J56">
        <v>12</v>
      </c>
      <c r="L56" t="s">
        <v>47</v>
      </c>
      <c r="M56" t="s">
        <v>602</v>
      </c>
      <c r="N56" t="s">
        <v>48</v>
      </c>
      <c r="P56" s="1">
        <v>6.2615740740740748E-3</v>
      </c>
      <c r="Q56" s="1">
        <v>6.2847222222222228E-3</v>
      </c>
      <c r="R56" s="1">
        <f t="shared" si="1"/>
        <v>2.3148148148148008E-5</v>
      </c>
      <c r="S56">
        <v>0</v>
      </c>
      <c r="T56">
        <v>0</v>
      </c>
    </row>
    <row r="57" spans="1:20" x14ac:dyDescent="0.25">
      <c r="A57" t="s">
        <v>20</v>
      </c>
      <c r="B57" t="s">
        <v>45</v>
      </c>
      <c r="C57">
        <v>187</v>
      </c>
      <c r="D57" t="s">
        <v>22</v>
      </c>
      <c r="E57" t="s">
        <v>23</v>
      </c>
      <c r="F57" t="s">
        <v>24</v>
      </c>
      <c r="G57" t="s">
        <v>25</v>
      </c>
      <c r="H57" t="s">
        <v>26</v>
      </c>
      <c r="I57" s="1">
        <v>3.6562499999999998E-2</v>
      </c>
      <c r="J57">
        <v>12</v>
      </c>
      <c r="L57" t="s">
        <v>27</v>
      </c>
      <c r="M57" t="s">
        <v>28</v>
      </c>
      <c r="P57" s="1">
        <v>6.7129629629629622E-3</v>
      </c>
      <c r="Q57" s="1">
        <v>6.7245370370370367E-3</v>
      </c>
      <c r="R57" s="1">
        <f t="shared" si="1"/>
        <v>1.1574074074074438E-5</v>
      </c>
      <c r="S57">
        <v>1</v>
      </c>
      <c r="T57">
        <v>1</v>
      </c>
    </row>
    <row r="58" spans="1:20" x14ac:dyDescent="0.25">
      <c r="A58" t="s">
        <v>20</v>
      </c>
      <c r="B58" t="s">
        <v>45</v>
      </c>
      <c r="C58">
        <v>187</v>
      </c>
      <c r="D58" t="s">
        <v>22</v>
      </c>
      <c r="E58" t="s">
        <v>23</v>
      </c>
      <c r="F58" t="s">
        <v>24</v>
      </c>
      <c r="G58" t="s">
        <v>25</v>
      </c>
      <c r="H58" t="s">
        <v>26</v>
      </c>
      <c r="I58" s="1">
        <v>3.6562499999999998E-2</v>
      </c>
      <c r="J58">
        <v>12</v>
      </c>
      <c r="L58" t="s">
        <v>27</v>
      </c>
      <c r="M58" t="s">
        <v>28</v>
      </c>
      <c r="P58" s="1">
        <v>6.9675925925925921E-3</v>
      </c>
      <c r="Q58" s="1">
        <v>7.5231481481481477E-3</v>
      </c>
      <c r="R58" s="1">
        <f t="shared" si="1"/>
        <v>5.5555555555555566E-4</v>
      </c>
      <c r="S58">
        <v>2</v>
      </c>
      <c r="T58">
        <v>2</v>
      </c>
    </row>
    <row r="59" spans="1:20" x14ac:dyDescent="0.25">
      <c r="A59" t="s">
        <v>20</v>
      </c>
      <c r="B59" t="s">
        <v>45</v>
      </c>
      <c r="C59">
        <v>187</v>
      </c>
      <c r="D59" t="s">
        <v>22</v>
      </c>
      <c r="E59" t="s">
        <v>23</v>
      </c>
      <c r="F59" t="s">
        <v>24</v>
      </c>
      <c r="G59" t="s">
        <v>25</v>
      </c>
      <c r="H59" t="s">
        <v>26</v>
      </c>
      <c r="I59" s="1">
        <v>3.6562499999999998E-2</v>
      </c>
      <c r="J59">
        <v>12</v>
      </c>
      <c r="L59" t="s">
        <v>27</v>
      </c>
      <c r="M59" t="s">
        <v>28</v>
      </c>
      <c r="P59" s="1">
        <v>1.0173611111111111E-2</v>
      </c>
      <c r="Q59" s="1">
        <v>1.0891203703703703E-2</v>
      </c>
      <c r="R59" s="1">
        <f t="shared" si="1"/>
        <v>7.1759259259259259E-4</v>
      </c>
      <c r="S59">
        <v>2</v>
      </c>
      <c r="T59">
        <v>2</v>
      </c>
    </row>
    <row r="60" spans="1:20" x14ac:dyDescent="0.25">
      <c r="A60" t="s">
        <v>20</v>
      </c>
      <c r="B60" t="s">
        <v>45</v>
      </c>
      <c r="C60">
        <v>187</v>
      </c>
      <c r="D60" t="s">
        <v>22</v>
      </c>
      <c r="E60" t="s">
        <v>23</v>
      </c>
      <c r="F60" t="s">
        <v>24</v>
      </c>
      <c r="G60" t="s">
        <v>25</v>
      </c>
      <c r="H60" t="s">
        <v>26</v>
      </c>
      <c r="I60" s="1">
        <v>3.6562499999999998E-2</v>
      </c>
      <c r="J60">
        <v>12</v>
      </c>
      <c r="L60" t="s">
        <v>49</v>
      </c>
      <c r="M60" t="s">
        <v>603</v>
      </c>
      <c r="N60" t="s">
        <v>48</v>
      </c>
      <c r="P60" s="1">
        <v>1.5694444444444445E-2</v>
      </c>
      <c r="Q60" s="1">
        <v>1.5706018518518518E-2</v>
      </c>
      <c r="R60" s="1">
        <f t="shared" si="1"/>
        <v>1.157407407407357E-5</v>
      </c>
      <c r="S60">
        <v>0</v>
      </c>
      <c r="T60">
        <v>0</v>
      </c>
    </row>
    <row r="61" spans="1:20" x14ac:dyDescent="0.25">
      <c r="A61" t="s">
        <v>20</v>
      </c>
      <c r="B61" t="s">
        <v>45</v>
      </c>
      <c r="C61">
        <v>187</v>
      </c>
      <c r="D61" t="s">
        <v>22</v>
      </c>
      <c r="E61" t="s">
        <v>23</v>
      </c>
      <c r="F61" t="s">
        <v>24</v>
      </c>
      <c r="G61" t="s">
        <v>25</v>
      </c>
      <c r="H61" t="s">
        <v>26</v>
      </c>
      <c r="I61" s="1">
        <v>3.6562499999999998E-2</v>
      </c>
      <c r="J61">
        <v>12</v>
      </c>
      <c r="L61" t="s">
        <v>42</v>
      </c>
      <c r="M61" t="s">
        <v>27</v>
      </c>
      <c r="N61" t="s">
        <v>48</v>
      </c>
      <c r="P61" s="1">
        <v>1.8379629629629628E-2</v>
      </c>
      <c r="Q61" s="1">
        <v>1.8391203703703705E-2</v>
      </c>
      <c r="R61" s="1">
        <f t="shared" si="1"/>
        <v>1.157407407407704E-5</v>
      </c>
      <c r="S61">
        <v>0</v>
      </c>
      <c r="T61">
        <v>0</v>
      </c>
    </row>
    <row r="62" spans="1:20" x14ac:dyDescent="0.25">
      <c r="A62" t="s">
        <v>20</v>
      </c>
      <c r="B62" t="s">
        <v>45</v>
      </c>
      <c r="C62">
        <v>187</v>
      </c>
      <c r="D62" t="s">
        <v>22</v>
      </c>
      <c r="E62" t="s">
        <v>23</v>
      </c>
      <c r="F62" t="s">
        <v>24</v>
      </c>
      <c r="G62" t="s">
        <v>25</v>
      </c>
      <c r="H62" t="s">
        <v>26</v>
      </c>
      <c r="I62" s="1">
        <v>3.6562499999999998E-2</v>
      </c>
      <c r="J62">
        <v>12</v>
      </c>
      <c r="L62" t="s">
        <v>27</v>
      </c>
      <c r="M62" t="s">
        <v>28</v>
      </c>
      <c r="N62" t="s">
        <v>48</v>
      </c>
      <c r="P62" s="1">
        <v>1.90625E-2</v>
      </c>
      <c r="Q62" s="1">
        <v>1.9282407407407408E-2</v>
      </c>
      <c r="R62" s="1">
        <f t="shared" si="1"/>
        <v>2.1990740740740825E-4</v>
      </c>
      <c r="S62">
        <v>0</v>
      </c>
      <c r="T62">
        <v>0</v>
      </c>
    </row>
    <row r="63" spans="1:20" x14ac:dyDescent="0.25">
      <c r="A63" t="s">
        <v>20</v>
      </c>
      <c r="B63" t="s">
        <v>45</v>
      </c>
      <c r="C63">
        <v>187</v>
      </c>
      <c r="D63" t="s">
        <v>22</v>
      </c>
      <c r="E63" t="s">
        <v>23</v>
      </c>
      <c r="F63" t="s">
        <v>24</v>
      </c>
      <c r="G63" t="s">
        <v>25</v>
      </c>
      <c r="H63" t="s">
        <v>26</v>
      </c>
      <c r="I63" s="1">
        <v>3.6562499999999998E-2</v>
      </c>
      <c r="J63">
        <v>12</v>
      </c>
      <c r="L63" t="s">
        <v>27</v>
      </c>
      <c r="M63" t="s">
        <v>28</v>
      </c>
      <c r="N63" t="s">
        <v>48</v>
      </c>
      <c r="P63" s="1">
        <v>1.9583333333333331E-2</v>
      </c>
      <c r="Q63" s="1">
        <v>1.9803240740740739E-2</v>
      </c>
      <c r="R63" s="1">
        <f t="shared" si="1"/>
        <v>2.1990740740740825E-4</v>
      </c>
      <c r="S63">
        <v>0</v>
      </c>
      <c r="T63">
        <v>0</v>
      </c>
    </row>
    <row r="64" spans="1:20" x14ac:dyDescent="0.25">
      <c r="A64" t="s">
        <v>20</v>
      </c>
      <c r="B64" t="s">
        <v>45</v>
      </c>
      <c r="C64">
        <v>187</v>
      </c>
      <c r="D64" t="s">
        <v>22</v>
      </c>
      <c r="E64" t="s">
        <v>23</v>
      </c>
      <c r="F64" t="s">
        <v>24</v>
      </c>
      <c r="G64" t="s">
        <v>25</v>
      </c>
      <c r="H64" t="s">
        <v>26</v>
      </c>
      <c r="I64" s="1">
        <v>3.6562499999999998E-2</v>
      </c>
      <c r="J64">
        <v>12</v>
      </c>
      <c r="L64" t="s">
        <v>50</v>
      </c>
      <c r="M64" t="s">
        <v>604</v>
      </c>
      <c r="N64" t="s">
        <v>41</v>
      </c>
      <c r="P64" s="1">
        <v>3.5335648148148151E-2</v>
      </c>
      <c r="Q64" s="1">
        <v>3.6562499999999998E-2</v>
      </c>
      <c r="R64" s="1">
        <f t="shared" si="1"/>
        <v>1.226851851851847E-3</v>
      </c>
      <c r="S64">
        <v>1</v>
      </c>
      <c r="T64">
        <v>1</v>
      </c>
    </row>
    <row r="65" spans="1:20" x14ac:dyDescent="0.25">
      <c r="A65" t="s">
        <v>20</v>
      </c>
      <c r="B65" t="s">
        <v>51</v>
      </c>
      <c r="C65">
        <v>288</v>
      </c>
      <c r="D65" t="s">
        <v>22</v>
      </c>
      <c r="E65" t="s">
        <v>23</v>
      </c>
      <c r="F65" t="s">
        <v>24</v>
      </c>
      <c r="G65" t="s">
        <v>25</v>
      </c>
      <c r="H65" t="s">
        <v>26</v>
      </c>
      <c r="I65" s="1">
        <v>2.7534722222222221E-2</v>
      </c>
      <c r="J65">
        <v>9</v>
      </c>
      <c r="L65" t="s">
        <v>52</v>
      </c>
      <c r="M65" t="s">
        <v>605</v>
      </c>
      <c r="N65" t="s">
        <v>53</v>
      </c>
      <c r="P65" s="1">
        <v>0</v>
      </c>
      <c r="Q65" s="1">
        <v>8.1018518518518516E-5</v>
      </c>
      <c r="R65" s="1">
        <f t="shared" si="1"/>
        <v>8.1018518518518516E-5</v>
      </c>
      <c r="S65">
        <v>1</v>
      </c>
      <c r="T65">
        <v>1</v>
      </c>
    </row>
    <row r="66" spans="1:20" x14ac:dyDescent="0.25">
      <c r="A66" t="s">
        <v>20</v>
      </c>
      <c r="B66" t="s">
        <v>51</v>
      </c>
      <c r="C66">
        <v>288</v>
      </c>
      <c r="D66" t="s">
        <v>22</v>
      </c>
      <c r="E66" t="s">
        <v>23</v>
      </c>
      <c r="F66" t="s">
        <v>24</v>
      </c>
      <c r="G66" t="s">
        <v>25</v>
      </c>
      <c r="H66" t="s">
        <v>26</v>
      </c>
      <c r="I66" s="1">
        <v>2.7534722222222221E-2</v>
      </c>
      <c r="J66">
        <v>9</v>
      </c>
      <c r="L66" t="s">
        <v>54</v>
      </c>
      <c r="M66" t="s">
        <v>28</v>
      </c>
      <c r="P66" s="1">
        <v>1.1400462962962965E-2</v>
      </c>
      <c r="Q66" s="1">
        <v>1.2187500000000002E-2</v>
      </c>
      <c r="R66" s="1">
        <f t="shared" si="1"/>
        <v>7.8703703703703748E-4</v>
      </c>
      <c r="S66">
        <v>1</v>
      </c>
      <c r="T66">
        <v>1</v>
      </c>
    </row>
    <row r="67" spans="1:20" x14ac:dyDescent="0.25">
      <c r="A67" t="s">
        <v>20</v>
      </c>
      <c r="B67" t="s">
        <v>51</v>
      </c>
      <c r="C67">
        <v>288</v>
      </c>
      <c r="D67" t="s">
        <v>22</v>
      </c>
      <c r="E67" t="s">
        <v>23</v>
      </c>
      <c r="F67" t="s">
        <v>24</v>
      </c>
      <c r="G67" t="s">
        <v>25</v>
      </c>
      <c r="H67" t="s">
        <v>26</v>
      </c>
      <c r="I67" s="1">
        <v>2.7534722222222221E-2</v>
      </c>
      <c r="J67">
        <v>9</v>
      </c>
      <c r="L67" t="s">
        <v>27</v>
      </c>
      <c r="M67" t="s">
        <v>28</v>
      </c>
      <c r="N67" t="s">
        <v>55</v>
      </c>
      <c r="P67" s="1">
        <v>1.2349537037037039E-2</v>
      </c>
      <c r="Q67" s="1">
        <v>1.3171296296296294E-2</v>
      </c>
      <c r="R67" s="1">
        <f t="shared" si="1"/>
        <v>8.2175925925925472E-4</v>
      </c>
      <c r="S67">
        <v>1</v>
      </c>
      <c r="T67">
        <v>1</v>
      </c>
    </row>
    <row r="68" spans="1:20" x14ac:dyDescent="0.25">
      <c r="A68" t="s">
        <v>20</v>
      </c>
      <c r="B68" t="s">
        <v>51</v>
      </c>
      <c r="C68">
        <v>288</v>
      </c>
      <c r="D68" t="s">
        <v>22</v>
      </c>
      <c r="E68" t="s">
        <v>23</v>
      </c>
      <c r="F68" t="s">
        <v>24</v>
      </c>
      <c r="G68" t="s">
        <v>25</v>
      </c>
      <c r="H68" t="s">
        <v>26</v>
      </c>
      <c r="I68" s="1">
        <v>2.7534722222222221E-2</v>
      </c>
      <c r="J68">
        <v>9</v>
      </c>
      <c r="L68" t="s">
        <v>27</v>
      </c>
      <c r="M68" t="s">
        <v>28</v>
      </c>
      <c r="P68" s="1">
        <v>1.375E-2</v>
      </c>
      <c r="Q68" s="1">
        <v>1.3842592592592594E-2</v>
      </c>
      <c r="R68" s="1">
        <f t="shared" si="1"/>
        <v>9.2592592592593767E-5</v>
      </c>
      <c r="S68">
        <v>1</v>
      </c>
      <c r="T68">
        <v>1</v>
      </c>
    </row>
    <row r="69" spans="1:20" x14ac:dyDescent="0.25">
      <c r="A69" t="s">
        <v>20</v>
      </c>
      <c r="B69" t="s">
        <v>51</v>
      </c>
      <c r="C69">
        <v>288</v>
      </c>
      <c r="D69" t="s">
        <v>22</v>
      </c>
      <c r="E69" t="s">
        <v>23</v>
      </c>
      <c r="F69" t="s">
        <v>24</v>
      </c>
      <c r="G69" t="s">
        <v>25</v>
      </c>
      <c r="H69" t="s">
        <v>26</v>
      </c>
      <c r="I69" s="1">
        <v>2.7534722222222221E-2</v>
      </c>
      <c r="J69">
        <v>9</v>
      </c>
      <c r="L69" t="s">
        <v>50</v>
      </c>
      <c r="M69" t="s">
        <v>88</v>
      </c>
      <c r="P69" s="1">
        <v>1.4641203703703703E-2</v>
      </c>
      <c r="Q69" s="1">
        <v>1.7499999999999998E-2</v>
      </c>
      <c r="R69" s="1">
        <f t="shared" si="1"/>
        <v>2.858796296296295E-3</v>
      </c>
      <c r="S69">
        <v>1</v>
      </c>
      <c r="T69">
        <v>1</v>
      </c>
    </row>
    <row r="70" spans="1:20" x14ac:dyDescent="0.25">
      <c r="A70" t="s">
        <v>20</v>
      </c>
      <c r="B70" t="s">
        <v>51</v>
      </c>
      <c r="C70">
        <v>288</v>
      </c>
      <c r="D70" t="s">
        <v>22</v>
      </c>
      <c r="E70" t="s">
        <v>23</v>
      </c>
      <c r="F70" t="s">
        <v>24</v>
      </c>
      <c r="G70" t="s">
        <v>25</v>
      </c>
      <c r="H70" t="s">
        <v>26</v>
      </c>
      <c r="I70" s="1">
        <v>2.7534722222222221E-2</v>
      </c>
      <c r="J70">
        <v>9</v>
      </c>
      <c r="L70" t="s">
        <v>27</v>
      </c>
      <c r="M70" t="s">
        <v>28</v>
      </c>
      <c r="P70" s="1">
        <v>1.9131944444444444E-2</v>
      </c>
      <c r="Q70" s="1">
        <v>1.954861111111111E-2</v>
      </c>
      <c r="R70" s="1">
        <f t="shared" si="1"/>
        <v>4.1666666666666588E-4</v>
      </c>
      <c r="S70">
        <v>1</v>
      </c>
      <c r="T70">
        <v>1</v>
      </c>
    </row>
    <row r="71" spans="1:20" x14ac:dyDescent="0.25">
      <c r="A71" t="s">
        <v>20</v>
      </c>
      <c r="B71" t="s">
        <v>51</v>
      </c>
      <c r="C71">
        <v>288</v>
      </c>
      <c r="D71" t="s">
        <v>22</v>
      </c>
      <c r="E71" t="s">
        <v>23</v>
      </c>
      <c r="F71" t="s">
        <v>24</v>
      </c>
      <c r="G71" t="s">
        <v>25</v>
      </c>
      <c r="H71" t="s">
        <v>26</v>
      </c>
      <c r="I71" s="1">
        <v>2.7534722222222221E-2</v>
      </c>
      <c r="J71">
        <v>9</v>
      </c>
      <c r="L71" t="s">
        <v>56</v>
      </c>
      <c r="M71" t="s">
        <v>606</v>
      </c>
      <c r="P71" s="1">
        <v>2.1041666666666667E-2</v>
      </c>
      <c r="Q71" s="1">
        <v>2.7534722222222221E-2</v>
      </c>
      <c r="R71" s="1">
        <f t="shared" si="1"/>
        <v>6.493055555555554E-3</v>
      </c>
      <c r="S71">
        <v>1</v>
      </c>
      <c r="T71">
        <v>1</v>
      </c>
    </row>
    <row r="72" spans="1:20" x14ac:dyDescent="0.25">
      <c r="A72" t="s">
        <v>20</v>
      </c>
      <c r="B72" t="s">
        <v>51</v>
      </c>
      <c r="C72">
        <v>288</v>
      </c>
      <c r="D72" t="s">
        <v>22</v>
      </c>
      <c r="E72" t="s">
        <v>23</v>
      </c>
      <c r="F72" t="s">
        <v>24</v>
      </c>
      <c r="G72" t="s">
        <v>25</v>
      </c>
      <c r="H72" t="s">
        <v>26</v>
      </c>
      <c r="I72" s="1">
        <v>2.7534722222222221E-2</v>
      </c>
      <c r="J72">
        <v>9</v>
      </c>
      <c r="L72" t="s">
        <v>27</v>
      </c>
      <c r="M72" t="s">
        <v>28</v>
      </c>
      <c r="P72" s="1">
        <v>2.2326388888888885E-2</v>
      </c>
      <c r="Q72" s="1">
        <v>2.2685185185185183E-2</v>
      </c>
      <c r="R72" s="1">
        <f t="shared" si="1"/>
        <v>3.5879629629629803E-4</v>
      </c>
      <c r="S72">
        <v>1</v>
      </c>
      <c r="T72">
        <v>1</v>
      </c>
    </row>
    <row r="73" spans="1:20" x14ac:dyDescent="0.25">
      <c r="A73" t="s">
        <v>20</v>
      </c>
      <c r="B73" t="s">
        <v>51</v>
      </c>
      <c r="C73">
        <v>288</v>
      </c>
      <c r="D73" t="s">
        <v>22</v>
      </c>
      <c r="E73" t="s">
        <v>23</v>
      </c>
      <c r="F73" t="s">
        <v>24</v>
      </c>
      <c r="G73" t="s">
        <v>25</v>
      </c>
      <c r="H73" t="s">
        <v>26</v>
      </c>
      <c r="I73" s="1">
        <v>2.7534722222222221E-2</v>
      </c>
      <c r="J73">
        <v>9</v>
      </c>
      <c r="L73" t="s">
        <v>27</v>
      </c>
      <c r="M73" t="s">
        <v>28</v>
      </c>
      <c r="N73" t="s">
        <v>57</v>
      </c>
      <c r="P73" s="1">
        <v>2.2928240740740739E-2</v>
      </c>
      <c r="Q73" s="1">
        <v>2.2939814814814816E-2</v>
      </c>
      <c r="R73" s="1">
        <f t="shared" si="1"/>
        <v>1.157407407407704E-5</v>
      </c>
      <c r="S73">
        <v>1</v>
      </c>
      <c r="T73">
        <v>1</v>
      </c>
    </row>
    <row r="74" spans="1:20" x14ac:dyDescent="0.25">
      <c r="A74" t="s">
        <v>20</v>
      </c>
      <c r="B74" t="s">
        <v>51</v>
      </c>
      <c r="C74">
        <v>288</v>
      </c>
      <c r="D74" t="s">
        <v>22</v>
      </c>
      <c r="E74" t="s">
        <v>23</v>
      </c>
      <c r="F74" t="s">
        <v>24</v>
      </c>
      <c r="G74" t="s">
        <v>25</v>
      </c>
      <c r="H74" t="s">
        <v>26</v>
      </c>
      <c r="I74" s="1">
        <v>2.7534722222222221E-2</v>
      </c>
      <c r="J74">
        <v>9</v>
      </c>
      <c r="L74" t="s">
        <v>27</v>
      </c>
      <c r="M74" t="s">
        <v>28</v>
      </c>
      <c r="P74" s="1">
        <v>2.4270833333333335E-2</v>
      </c>
      <c r="Q74" s="1">
        <v>2.5497685185185189E-2</v>
      </c>
      <c r="R74" s="1">
        <f t="shared" ref="R74:R136" si="3">Q74-P74</f>
        <v>1.226851851851854E-3</v>
      </c>
      <c r="S74">
        <v>1</v>
      </c>
      <c r="T74">
        <v>1</v>
      </c>
    </row>
    <row r="75" spans="1:20" x14ac:dyDescent="0.25">
      <c r="A75" t="s">
        <v>20</v>
      </c>
      <c r="B75" t="s">
        <v>51</v>
      </c>
      <c r="C75">
        <v>288</v>
      </c>
      <c r="D75" t="s">
        <v>22</v>
      </c>
      <c r="E75" t="s">
        <v>23</v>
      </c>
      <c r="F75" t="s">
        <v>24</v>
      </c>
      <c r="G75" t="s">
        <v>25</v>
      </c>
      <c r="H75" t="s">
        <v>26</v>
      </c>
      <c r="I75" s="1">
        <v>2.7534722222222221E-2</v>
      </c>
      <c r="J75">
        <v>9</v>
      </c>
      <c r="L75" t="s">
        <v>58</v>
      </c>
      <c r="M75" t="s">
        <v>607</v>
      </c>
      <c r="N75" t="s">
        <v>189</v>
      </c>
      <c r="P75" s="1">
        <v>2.6504629629629628E-2</v>
      </c>
      <c r="Q75" s="1">
        <v>2.7534722222222221E-2</v>
      </c>
      <c r="R75" s="1">
        <f t="shared" si="3"/>
        <v>1.0300925925925929E-3</v>
      </c>
      <c r="S75">
        <v>1</v>
      </c>
      <c r="T75">
        <v>1</v>
      </c>
    </row>
    <row r="76" spans="1:20" x14ac:dyDescent="0.25">
      <c r="A76" t="s">
        <v>20</v>
      </c>
      <c r="B76" t="s">
        <v>59</v>
      </c>
      <c r="C76">
        <v>273</v>
      </c>
      <c r="D76" t="s">
        <v>22</v>
      </c>
      <c r="E76" t="s">
        <v>23</v>
      </c>
      <c r="F76" t="s">
        <v>24</v>
      </c>
      <c r="G76" t="s">
        <v>25</v>
      </c>
      <c r="H76" t="s">
        <v>26</v>
      </c>
      <c r="I76" s="1">
        <v>4.0613425925925928E-2</v>
      </c>
      <c r="J76">
        <v>8</v>
      </c>
      <c r="L76" t="s">
        <v>27</v>
      </c>
      <c r="M76" t="s">
        <v>28</v>
      </c>
      <c r="N76" t="s">
        <v>60</v>
      </c>
      <c r="P76" s="1">
        <v>1.8634259259259261E-3</v>
      </c>
      <c r="Q76" s="1">
        <v>1.9444444444444442E-3</v>
      </c>
      <c r="R76" s="1">
        <f t="shared" si="3"/>
        <v>8.1018518518518028E-5</v>
      </c>
      <c r="S76">
        <v>0</v>
      </c>
      <c r="T76">
        <v>0</v>
      </c>
    </row>
    <row r="77" spans="1:20" x14ac:dyDescent="0.25">
      <c r="A77" t="s">
        <v>20</v>
      </c>
      <c r="B77" t="s">
        <v>59</v>
      </c>
      <c r="C77">
        <v>273</v>
      </c>
      <c r="D77" t="s">
        <v>22</v>
      </c>
      <c r="E77" t="s">
        <v>23</v>
      </c>
      <c r="F77" t="s">
        <v>24</v>
      </c>
      <c r="G77" t="s">
        <v>25</v>
      </c>
      <c r="H77" t="s">
        <v>26</v>
      </c>
      <c r="I77" s="1">
        <v>4.0613425925925928E-2</v>
      </c>
      <c r="J77">
        <v>8</v>
      </c>
      <c r="L77" t="s">
        <v>27</v>
      </c>
      <c r="M77" t="s">
        <v>28</v>
      </c>
      <c r="O77" t="s">
        <v>61</v>
      </c>
      <c r="P77" s="1">
        <v>2.0370370370370373E-3</v>
      </c>
      <c r="Q77" s="1">
        <v>3.2060185185185191E-3</v>
      </c>
      <c r="R77" s="1">
        <f t="shared" si="3"/>
        <v>1.1689814814814818E-3</v>
      </c>
      <c r="S77">
        <v>1</v>
      </c>
      <c r="T77">
        <v>1</v>
      </c>
    </row>
    <row r="78" spans="1:20" x14ac:dyDescent="0.25">
      <c r="A78" t="s">
        <v>20</v>
      </c>
      <c r="B78" t="s">
        <v>59</v>
      </c>
      <c r="C78">
        <v>273</v>
      </c>
      <c r="D78" t="s">
        <v>22</v>
      </c>
      <c r="E78" t="s">
        <v>23</v>
      </c>
      <c r="F78" t="s">
        <v>24</v>
      </c>
      <c r="G78" t="s">
        <v>25</v>
      </c>
      <c r="H78" t="s">
        <v>26</v>
      </c>
      <c r="I78" s="1">
        <v>4.0613425925925928E-2</v>
      </c>
      <c r="J78">
        <v>8</v>
      </c>
      <c r="L78" t="s">
        <v>27</v>
      </c>
      <c r="M78" t="s">
        <v>608</v>
      </c>
      <c r="P78" s="1">
        <v>6.4814814814814813E-3</v>
      </c>
      <c r="Q78" s="1">
        <v>1.1990740740740739E-2</v>
      </c>
      <c r="R78" s="1">
        <f t="shared" si="3"/>
        <v>5.509259259259258E-3</v>
      </c>
      <c r="S78">
        <v>3</v>
      </c>
      <c r="T78">
        <v>3</v>
      </c>
    </row>
    <row r="79" spans="1:20" x14ac:dyDescent="0.25">
      <c r="A79" t="s">
        <v>20</v>
      </c>
      <c r="B79" t="s">
        <v>59</v>
      </c>
      <c r="C79">
        <v>273</v>
      </c>
      <c r="D79" t="s">
        <v>22</v>
      </c>
      <c r="E79" t="s">
        <v>23</v>
      </c>
      <c r="F79" t="s">
        <v>24</v>
      </c>
      <c r="G79" t="s">
        <v>25</v>
      </c>
      <c r="H79" t="s">
        <v>26</v>
      </c>
      <c r="I79" s="1">
        <v>4.0613425925925928E-2</v>
      </c>
      <c r="J79">
        <v>8</v>
      </c>
      <c r="L79" t="s">
        <v>27</v>
      </c>
      <c r="M79" t="s">
        <v>28</v>
      </c>
      <c r="P79" s="1">
        <v>7.0717592592592594E-3</v>
      </c>
      <c r="Q79" s="1">
        <v>1.5474537037037038E-2</v>
      </c>
      <c r="R79" s="1">
        <f t="shared" si="3"/>
        <v>8.4027777777777798E-3</v>
      </c>
      <c r="S79">
        <v>1</v>
      </c>
      <c r="T79">
        <v>1</v>
      </c>
    </row>
    <row r="80" spans="1:20" x14ac:dyDescent="0.25">
      <c r="A80" t="s">
        <v>20</v>
      </c>
      <c r="B80" t="s">
        <v>59</v>
      </c>
      <c r="C80">
        <v>273</v>
      </c>
      <c r="D80" t="s">
        <v>22</v>
      </c>
      <c r="E80" t="s">
        <v>23</v>
      </c>
      <c r="F80" t="s">
        <v>24</v>
      </c>
      <c r="G80" t="s">
        <v>25</v>
      </c>
      <c r="H80" t="s">
        <v>26</v>
      </c>
      <c r="I80" s="1">
        <v>4.0613425925925928E-2</v>
      </c>
      <c r="J80">
        <v>8</v>
      </c>
      <c r="L80" t="s">
        <v>27</v>
      </c>
      <c r="M80" t="s">
        <v>28</v>
      </c>
      <c r="P80" s="1">
        <v>9.8032407407407408E-3</v>
      </c>
      <c r="Q80" s="1">
        <v>1.0150462962962964E-2</v>
      </c>
      <c r="R80" s="1">
        <f t="shared" si="3"/>
        <v>3.4722222222222272E-4</v>
      </c>
      <c r="S80">
        <v>2</v>
      </c>
      <c r="T80">
        <v>2</v>
      </c>
    </row>
    <row r="81" spans="1:21" x14ac:dyDescent="0.25">
      <c r="A81" t="s">
        <v>20</v>
      </c>
      <c r="B81" t="s">
        <v>59</v>
      </c>
      <c r="C81">
        <v>273</v>
      </c>
      <c r="D81" t="s">
        <v>22</v>
      </c>
      <c r="E81" t="s">
        <v>23</v>
      </c>
      <c r="F81" t="s">
        <v>24</v>
      </c>
      <c r="G81" t="s">
        <v>25</v>
      </c>
      <c r="H81" t="s">
        <v>26</v>
      </c>
      <c r="I81" s="1">
        <v>4.0613425925925928E-2</v>
      </c>
      <c r="J81">
        <v>8</v>
      </c>
      <c r="L81" t="s">
        <v>42</v>
      </c>
      <c r="M81" t="s">
        <v>27</v>
      </c>
      <c r="P81" s="1">
        <v>1.834490740740741E-2</v>
      </c>
      <c r="Q81" s="1">
        <v>1.8506944444444444E-2</v>
      </c>
      <c r="R81" s="1">
        <f t="shared" si="3"/>
        <v>1.6203703703703345E-4</v>
      </c>
      <c r="S81">
        <v>1</v>
      </c>
      <c r="T81">
        <v>1</v>
      </c>
    </row>
    <row r="82" spans="1:21" x14ac:dyDescent="0.25">
      <c r="A82" t="s">
        <v>20</v>
      </c>
      <c r="B82" t="s">
        <v>59</v>
      </c>
      <c r="C82">
        <v>273</v>
      </c>
      <c r="D82" t="s">
        <v>22</v>
      </c>
      <c r="E82" t="s">
        <v>23</v>
      </c>
      <c r="F82" t="s">
        <v>24</v>
      </c>
      <c r="G82" t="s">
        <v>25</v>
      </c>
      <c r="H82" t="s">
        <v>26</v>
      </c>
      <c r="I82" s="1">
        <v>4.0613425925925928E-2</v>
      </c>
      <c r="J82">
        <v>8</v>
      </c>
      <c r="L82" t="s">
        <v>27</v>
      </c>
      <c r="M82" t="s">
        <v>28</v>
      </c>
      <c r="P82" s="1">
        <v>2.1388888888888888E-2</v>
      </c>
      <c r="Q82" s="1">
        <v>2.3483796296296298E-2</v>
      </c>
      <c r="R82" s="1">
        <f t="shared" si="3"/>
        <v>2.0949074074074099E-3</v>
      </c>
      <c r="S82">
        <v>1</v>
      </c>
      <c r="T82">
        <v>1</v>
      </c>
    </row>
    <row r="83" spans="1:21" x14ac:dyDescent="0.25">
      <c r="A83" t="s">
        <v>20</v>
      </c>
      <c r="B83" t="s">
        <v>59</v>
      </c>
      <c r="C83">
        <v>273</v>
      </c>
      <c r="D83" t="s">
        <v>22</v>
      </c>
      <c r="E83" t="s">
        <v>23</v>
      </c>
      <c r="F83" t="s">
        <v>24</v>
      </c>
      <c r="G83" t="s">
        <v>25</v>
      </c>
      <c r="H83" t="s">
        <v>26</v>
      </c>
      <c r="I83" s="1">
        <v>4.0613425925925928E-2</v>
      </c>
      <c r="J83">
        <v>8</v>
      </c>
      <c r="L83" t="s">
        <v>27</v>
      </c>
      <c r="M83" t="s">
        <v>28</v>
      </c>
      <c r="P83" s="1">
        <v>2.462962962962963E-2</v>
      </c>
      <c r="Q83" s="1">
        <v>2.5960648148148149E-2</v>
      </c>
      <c r="R83" s="1">
        <f t="shared" si="3"/>
        <v>1.3310185185185196E-3</v>
      </c>
      <c r="S83">
        <v>1</v>
      </c>
      <c r="T83">
        <v>1</v>
      </c>
    </row>
    <row r="84" spans="1:21" x14ac:dyDescent="0.25">
      <c r="A84" t="s">
        <v>20</v>
      </c>
      <c r="B84" t="s">
        <v>59</v>
      </c>
      <c r="C84">
        <v>273</v>
      </c>
      <c r="D84" t="s">
        <v>22</v>
      </c>
      <c r="E84" t="s">
        <v>23</v>
      </c>
      <c r="F84" t="s">
        <v>24</v>
      </c>
      <c r="G84" t="s">
        <v>25</v>
      </c>
      <c r="H84" t="s">
        <v>26</v>
      </c>
      <c r="I84" s="1">
        <v>4.0613425925925928E-2</v>
      </c>
      <c r="J84">
        <v>8</v>
      </c>
      <c r="L84" t="s">
        <v>27</v>
      </c>
      <c r="M84" t="s">
        <v>28</v>
      </c>
      <c r="P84" s="1">
        <v>2.97337962962963E-2</v>
      </c>
      <c r="Q84" s="1">
        <v>3.1400462962962963E-2</v>
      </c>
      <c r="R84" s="1">
        <f t="shared" si="3"/>
        <v>1.6666666666666635E-3</v>
      </c>
      <c r="S84">
        <v>2</v>
      </c>
      <c r="T84">
        <v>2</v>
      </c>
    </row>
    <row r="85" spans="1:21" x14ac:dyDescent="0.25">
      <c r="A85" t="s">
        <v>20</v>
      </c>
      <c r="B85" t="s">
        <v>59</v>
      </c>
      <c r="C85">
        <v>273</v>
      </c>
      <c r="D85" t="s">
        <v>22</v>
      </c>
      <c r="E85" t="s">
        <v>23</v>
      </c>
      <c r="F85" t="s">
        <v>24</v>
      </c>
      <c r="G85" t="s">
        <v>25</v>
      </c>
      <c r="H85" t="s">
        <v>26</v>
      </c>
      <c r="I85" s="1">
        <v>4.0613425925925928E-2</v>
      </c>
      <c r="J85">
        <v>8</v>
      </c>
      <c r="L85" t="s">
        <v>27</v>
      </c>
      <c r="M85" t="s">
        <v>28</v>
      </c>
      <c r="P85" s="1">
        <v>3.2638888888888891E-2</v>
      </c>
      <c r="Q85" s="1">
        <v>3.2743055555555553E-2</v>
      </c>
      <c r="R85" s="1">
        <f t="shared" si="3"/>
        <v>1.0416666666666213E-4</v>
      </c>
      <c r="S85">
        <v>1</v>
      </c>
      <c r="T85">
        <v>1</v>
      </c>
    </row>
    <row r="86" spans="1:21" x14ac:dyDescent="0.25">
      <c r="A86" t="s">
        <v>20</v>
      </c>
      <c r="B86" t="s">
        <v>59</v>
      </c>
      <c r="C86">
        <v>273</v>
      </c>
      <c r="D86" t="s">
        <v>22</v>
      </c>
      <c r="E86" t="s">
        <v>23</v>
      </c>
      <c r="F86" t="s">
        <v>24</v>
      </c>
      <c r="G86" t="s">
        <v>25</v>
      </c>
      <c r="H86" t="s">
        <v>26</v>
      </c>
      <c r="I86" s="1">
        <v>4.0613425925925928E-2</v>
      </c>
      <c r="J86">
        <v>8</v>
      </c>
      <c r="L86" t="s">
        <v>27</v>
      </c>
      <c r="M86" t="s">
        <v>28</v>
      </c>
      <c r="P86" s="1">
        <v>3.6435185185185189E-2</v>
      </c>
      <c r="Q86" s="1">
        <v>3.9502314814814816E-2</v>
      </c>
      <c r="R86" s="1">
        <f t="shared" si="3"/>
        <v>3.067129629629628E-3</v>
      </c>
      <c r="S86">
        <v>1</v>
      </c>
      <c r="T86">
        <v>1</v>
      </c>
    </row>
    <row r="87" spans="1:21" x14ac:dyDescent="0.25">
      <c r="A87" t="s">
        <v>20</v>
      </c>
      <c r="B87" t="s">
        <v>59</v>
      </c>
      <c r="C87">
        <v>273</v>
      </c>
      <c r="D87" t="s">
        <v>22</v>
      </c>
      <c r="E87" t="s">
        <v>23</v>
      </c>
      <c r="F87" t="s">
        <v>24</v>
      </c>
      <c r="G87" t="s">
        <v>25</v>
      </c>
      <c r="H87" t="s">
        <v>26</v>
      </c>
      <c r="I87" s="1">
        <v>4.0613425925925928E-2</v>
      </c>
      <c r="J87">
        <v>8</v>
      </c>
      <c r="L87" t="s">
        <v>27</v>
      </c>
      <c r="M87" t="s">
        <v>28</v>
      </c>
      <c r="P87" s="1">
        <v>4.0370370370370369E-2</v>
      </c>
      <c r="Q87" s="1">
        <v>4.0613425925925928E-2</v>
      </c>
      <c r="R87" s="1">
        <f t="shared" si="3"/>
        <v>2.4305555555555886E-4</v>
      </c>
      <c r="S87">
        <v>2</v>
      </c>
      <c r="T87">
        <v>2</v>
      </c>
    </row>
    <row r="88" spans="1:21" x14ac:dyDescent="0.25">
      <c r="A88" t="s">
        <v>20</v>
      </c>
      <c r="B88" t="s">
        <v>62</v>
      </c>
      <c r="C88">
        <v>146</v>
      </c>
      <c r="D88" t="s">
        <v>63</v>
      </c>
      <c r="E88" t="s">
        <v>23</v>
      </c>
      <c r="F88" t="s">
        <v>24</v>
      </c>
      <c r="G88" t="s">
        <v>25</v>
      </c>
      <c r="H88" t="s">
        <v>26</v>
      </c>
      <c r="I88" s="1">
        <v>6.7407407407407416E-2</v>
      </c>
      <c r="J88">
        <v>9</v>
      </c>
      <c r="L88" t="s">
        <v>64</v>
      </c>
      <c r="M88" t="s">
        <v>609</v>
      </c>
      <c r="N88" t="s">
        <v>65</v>
      </c>
      <c r="O88" t="s">
        <v>66</v>
      </c>
      <c r="P88" s="1">
        <v>0</v>
      </c>
      <c r="Q88" s="1">
        <v>2.5347222222222221E-3</v>
      </c>
      <c r="R88" s="1">
        <f t="shared" si="3"/>
        <v>2.5347222222222221E-3</v>
      </c>
      <c r="S88">
        <v>0</v>
      </c>
      <c r="T88">
        <v>0</v>
      </c>
    </row>
    <row r="89" spans="1:21" x14ac:dyDescent="0.25">
      <c r="A89" t="s">
        <v>20</v>
      </c>
      <c r="B89" t="s">
        <v>62</v>
      </c>
      <c r="C89">
        <v>146</v>
      </c>
      <c r="D89" t="s">
        <v>63</v>
      </c>
      <c r="E89" t="s">
        <v>23</v>
      </c>
      <c r="F89" t="s">
        <v>24</v>
      </c>
      <c r="G89" t="s">
        <v>25</v>
      </c>
      <c r="H89" t="s">
        <v>26</v>
      </c>
      <c r="I89" s="1">
        <v>6.7407407407407416E-2</v>
      </c>
      <c r="J89">
        <v>9</v>
      </c>
      <c r="K89" t="s">
        <v>67</v>
      </c>
      <c r="L89" t="s">
        <v>68</v>
      </c>
      <c r="M89" t="s">
        <v>610</v>
      </c>
      <c r="N89" t="s">
        <v>611</v>
      </c>
      <c r="O89" t="s">
        <v>69</v>
      </c>
      <c r="P89" s="1">
        <v>3.414351851851852E-3</v>
      </c>
      <c r="Q89" s="1">
        <v>6.9675925925925921E-3</v>
      </c>
      <c r="R89" s="1">
        <f t="shared" si="3"/>
        <v>3.5532407407407401E-3</v>
      </c>
      <c r="S89">
        <v>2</v>
      </c>
      <c r="T89">
        <v>2</v>
      </c>
    </row>
    <row r="90" spans="1:21" x14ac:dyDescent="0.25">
      <c r="A90" t="s">
        <v>20</v>
      </c>
      <c r="B90" t="s">
        <v>62</v>
      </c>
      <c r="C90">
        <v>146</v>
      </c>
      <c r="D90" t="s">
        <v>63</v>
      </c>
      <c r="E90" t="s">
        <v>23</v>
      </c>
      <c r="F90" t="s">
        <v>24</v>
      </c>
      <c r="G90" t="s">
        <v>25</v>
      </c>
      <c r="H90" t="s">
        <v>26</v>
      </c>
      <c r="I90" s="1">
        <v>6.7407407407407416E-2</v>
      </c>
      <c r="J90">
        <v>9</v>
      </c>
      <c r="L90" t="s">
        <v>27</v>
      </c>
      <c r="M90" t="s">
        <v>28</v>
      </c>
      <c r="N90" t="s">
        <v>31</v>
      </c>
      <c r="P90" s="1">
        <v>9.8842592592592576E-3</v>
      </c>
      <c r="Q90" s="1">
        <v>1.6712962962962961E-2</v>
      </c>
      <c r="R90" s="1">
        <f t="shared" si="3"/>
        <v>6.8287037037037032E-3</v>
      </c>
      <c r="S90">
        <v>2</v>
      </c>
      <c r="T90">
        <v>2</v>
      </c>
    </row>
    <row r="91" spans="1:21" x14ac:dyDescent="0.25">
      <c r="A91" t="s">
        <v>20</v>
      </c>
      <c r="B91" t="s">
        <v>62</v>
      </c>
      <c r="C91">
        <v>146</v>
      </c>
      <c r="D91" t="s">
        <v>63</v>
      </c>
      <c r="E91" t="s">
        <v>23</v>
      </c>
      <c r="F91" t="s">
        <v>24</v>
      </c>
      <c r="G91" t="s">
        <v>25</v>
      </c>
      <c r="H91" t="s">
        <v>26</v>
      </c>
      <c r="I91" s="1">
        <v>6.7407407407407416E-2</v>
      </c>
      <c r="J91">
        <v>9</v>
      </c>
      <c r="L91" t="s">
        <v>27</v>
      </c>
      <c r="M91" t="s">
        <v>612</v>
      </c>
      <c r="N91" t="s">
        <v>29</v>
      </c>
      <c r="O91" t="s">
        <v>70</v>
      </c>
      <c r="P91" s="1">
        <v>1.2129629629629629E-2</v>
      </c>
      <c r="Q91" s="1">
        <v>1.2141203703703704E-2</v>
      </c>
      <c r="R91" s="1">
        <f t="shared" si="3"/>
        <v>1.1574074074075305E-5</v>
      </c>
      <c r="S91">
        <v>0</v>
      </c>
      <c r="T91">
        <v>0</v>
      </c>
    </row>
    <row r="92" spans="1:21" x14ac:dyDescent="0.25">
      <c r="A92" t="s">
        <v>20</v>
      </c>
      <c r="B92" t="s">
        <v>62</v>
      </c>
      <c r="C92">
        <v>146</v>
      </c>
      <c r="D92" t="s">
        <v>63</v>
      </c>
      <c r="E92" t="s">
        <v>23</v>
      </c>
      <c r="F92" t="s">
        <v>24</v>
      </c>
      <c r="G92" t="s">
        <v>25</v>
      </c>
      <c r="H92" t="s">
        <v>26</v>
      </c>
      <c r="I92" s="1">
        <v>6.7407407407407416E-2</v>
      </c>
      <c r="J92">
        <v>9</v>
      </c>
      <c r="L92" t="s">
        <v>27</v>
      </c>
      <c r="M92" t="s">
        <v>28</v>
      </c>
      <c r="N92" t="s">
        <v>31</v>
      </c>
      <c r="P92" s="1">
        <v>1.539351851851852E-2</v>
      </c>
      <c r="Q92" s="1">
        <v>1.5682870370370371E-2</v>
      </c>
      <c r="R92" s="1">
        <f t="shared" si="3"/>
        <v>2.893518518518514E-4</v>
      </c>
      <c r="S92">
        <v>1</v>
      </c>
      <c r="T92">
        <v>1</v>
      </c>
    </row>
    <row r="93" spans="1:21" x14ac:dyDescent="0.25">
      <c r="A93" t="s">
        <v>20</v>
      </c>
      <c r="B93" t="s">
        <v>62</v>
      </c>
      <c r="C93">
        <v>146</v>
      </c>
      <c r="D93" t="s">
        <v>63</v>
      </c>
      <c r="E93" t="s">
        <v>23</v>
      </c>
      <c r="F93" t="s">
        <v>24</v>
      </c>
      <c r="G93" t="s">
        <v>25</v>
      </c>
      <c r="H93" t="s">
        <v>26</v>
      </c>
      <c r="I93" s="1">
        <v>6.7407407407407416E-2</v>
      </c>
      <c r="J93">
        <v>9</v>
      </c>
      <c r="K93" t="s">
        <v>71</v>
      </c>
      <c r="L93" t="s">
        <v>58</v>
      </c>
      <c r="M93" t="s">
        <v>613</v>
      </c>
      <c r="P93" s="1">
        <v>1.9594907407407405E-2</v>
      </c>
      <c r="Q93" s="1">
        <v>3.9456018518518522E-2</v>
      </c>
      <c r="R93" s="1">
        <f>Q93-P93</f>
        <v>1.9861111111111118E-2</v>
      </c>
      <c r="S93">
        <v>1</v>
      </c>
      <c r="T93">
        <v>1</v>
      </c>
    </row>
    <row r="94" spans="1:21" x14ac:dyDescent="0.25">
      <c r="A94" t="s">
        <v>20</v>
      </c>
      <c r="B94" t="s">
        <v>62</v>
      </c>
      <c r="C94">
        <v>146</v>
      </c>
      <c r="D94" t="s">
        <v>63</v>
      </c>
      <c r="E94" t="s">
        <v>23</v>
      </c>
      <c r="F94" t="s">
        <v>24</v>
      </c>
      <c r="G94" t="s">
        <v>25</v>
      </c>
      <c r="H94" t="s">
        <v>26</v>
      </c>
      <c r="I94" s="1">
        <v>6.7407407407407416E-2</v>
      </c>
      <c r="J94">
        <v>9</v>
      </c>
      <c r="L94" t="s">
        <v>27</v>
      </c>
      <c r="M94" t="s">
        <v>28</v>
      </c>
      <c r="N94" t="s">
        <v>31</v>
      </c>
      <c r="P94" s="1">
        <v>2.1979166666666664E-2</v>
      </c>
      <c r="Q94" s="1">
        <v>2.1990740740740741E-2</v>
      </c>
      <c r="R94" s="1">
        <f t="shared" si="3"/>
        <v>1.157407407407704E-5</v>
      </c>
      <c r="S94">
        <v>1</v>
      </c>
      <c r="T94">
        <v>1</v>
      </c>
    </row>
    <row r="95" spans="1:21" x14ac:dyDescent="0.25">
      <c r="A95" t="s">
        <v>20</v>
      </c>
      <c r="B95" t="s">
        <v>62</v>
      </c>
      <c r="C95">
        <v>146</v>
      </c>
      <c r="D95" t="s">
        <v>63</v>
      </c>
      <c r="E95" t="s">
        <v>23</v>
      </c>
      <c r="F95" t="s">
        <v>24</v>
      </c>
      <c r="G95" t="s">
        <v>25</v>
      </c>
      <c r="H95" t="s">
        <v>26</v>
      </c>
      <c r="I95" s="1">
        <v>6.7407407407407416E-2</v>
      </c>
      <c r="J95">
        <v>9</v>
      </c>
      <c r="L95" t="s">
        <v>27</v>
      </c>
      <c r="M95" t="s">
        <v>28</v>
      </c>
      <c r="O95" t="s">
        <v>72</v>
      </c>
      <c r="P95" s="1">
        <v>3.7581018518518521E-2</v>
      </c>
      <c r="Q95" s="1">
        <v>3.8113425925925926E-2</v>
      </c>
      <c r="R95" s="1">
        <f t="shared" si="3"/>
        <v>5.3240740740740505E-4</v>
      </c>
      <c r="S95">
        <v>0</v>
      </c>
      <c r="T95">
        <v>0</v>
      </c>
    </row>
    <row r="96" spans="1:21" x14ac:dyDescent="0.25">
      <c r="A96" t="s">
        <v>20</v>
      </c>
      <c r="B96" t="s">
        <v>62</v>
      </c>
      <c r="C96">
        <v>146</v>
      </c>
      <c r="D96" t="s">
        <v>63</v>
      </c>
      <c r="E96" t="s">
        <v>23</v>
      </c>
      <c r="F96" t="s">
        <v>24</v>
      </c>
      <c r="G96" t="s">
        <v>25</v>
      </c>
      <c r="H96" t="s">
        <v>26</v>
      </c>
      <c r="I96" s="1">
        <v>6.7407407407407416E-2</v>
      </c>
      <c r="J96">
        <v>9</v>
      </c>
      <c r="L96" t="s">
        <v>73</v>
      </c>
      <c r="M96" t="s">
        <v>612</v>
      </c>
      <c r="N96" t="s">
        <v>29</v>
      </c>
      <c r="O96" t="s">
        <v>74</v>
      </c>
      <c r="P96" s="1">
        <v>5.0856481481481482E-2</v>
      </c>
      <c r="Q96" s="1">
        <v>5.0868055555555548E-2</v>
      </c>
      <c r="R96" s="1">
        <f t="shared" si="3"/>
        <v>1.1574074074066631E-5</v>
      </c>
      <c r="S96">
        <v>0</v>
      </c>
      <c r="T96">
        <v>0</v>
      </c>
      <c r="U96" s="1">
        <v>4.5393518518518521E-2</v>
      </c>
    </row>
    <row r="97" spans="1:21" x14ac:dyDescent="0.25">
      <c r="A97" t="s">
        <v>20</v>
      </c>
      <c r="B97" t="s">
        <v>62</v>
      </c>
      <c r="C97">
        <v>146</v>
      </c>
      <c r="D97" t="s">
        <v>63</v>
      </c>
      <c r="E97" t="s">
        <v>23</v>
      </c>
      <c r="F97" t="s">
        <v>24</v>
      </c>
      <c r="G97" t="s">
        <v>25</v>
      </c>
      <c r="H97" t="s">
        <v>26</v>
      </c>
      <c r="I97" s="1">
        <v>6.7407407407407416E-2</v>
      </c>
      <c r="J97">
        <v>9</v>
      </c>
      <c r="L97" t="s">
        <v>27</v>
      </c>
      <c r="M97" t="s">
        <v>28</v>
      </c>
      <c r="P97" s="1">
        <v>5.2835648148148145E-2</v>
      </c>
      <c r="Q97" s="1">
        <v>5.2962962962962962E-2</v>
      </c>
      <c r="R97" s="1">
        <f t="shared" si="3"/>
        <v>1.2731481481481621E-4</v>
      </c>
      <c r="S97">
        <v>1</v>
      </c>
      <c r="T97">
        <v>1</v>
      </c>
      <c r="U97" s="1">
        <f>P97-U96</f>
        <v>7.4421296296296249E-3</v>
      </c>
    </row>
    <row r="98" spans="1:21" x14ac:dyDescent="0.25">
      <c r="A98" t="s">
        <v>20</v>
      </c>
      <c r="B98" t="s">
        <v>62</v>
      </c>
      <c r="C98">
        <v>146</v>
      </c>
      <c r="D98" t="s">
        <v>63</v>
      </c>
      <c r="E98" t="s">
        <v>23</v>
      </c>
      <c r="F98" t="s">
        <v>24</v>
      </c>
      <c r="G98" t="s">
        <v>25</v>
      </c>
      <c r="H98" t="s">
        <v>26</v>
      </c>
      <c r="I98" s="1">
        <v>6.7407407407407416E-2</v>
      </c>
      <c r="J98">
        <v>9</v>
      </c>
      <c r="L98" t="s">
        <v>58</v>
      </c>
      <c r="M98" t="s">
        <v>614</v>
      </c>
      <c r="P98" s="1">
        <v>5.3078703703703704E-2</v>
      </c>
      <c r="Q98" s="1">
        <v>5.4039351851851852E-2</v>
      </c>
      <c r="R98" s="1">
        <f t="shared" si="3"/>
        <v>9.6064814814814797E-4</v>
      </c>
      <c r="S98">
        <v>1</v>
      </c>
      <c r="T98">
        <v>1</v>
      </c>
      <c r="U98" s="1">
        <f>P98-$U$96</f>
        <v>7.6851851851851838E-3</v>
      </c>
    </row>
    <row r="99" spans="1:21" x14ac:dyDescent="0.25">
      <c r="A99" t="s">
        <v>20</v>
      </c>
      <c r="B99" t="s">
        <v>62</v>
      </c>
      <c r="C99">
        <v>146</v>
      </c>
      <c r="D99" t="s">
        <v>63</v>
      </c>
      <c r="E99" t="s">
        <v>23</v>
      </c>
      <c r="F99" t="s">
        <v>24</v>
      </c>
      <c r="G99" t="s">
        <v>25</v>
      </c>
      <c r="H99" t="s">
        <v>26</v>
      </c>
      <c r="I99" s="1">
        <v>6.7407407407407416E-2</v>
      </c>
      <c r="J99">
        <v>9</v>
      </c>
      <c r="L99" t="s">
        <v>27</v>
      </c>
      <c r="M99" t="s">
        <v>28</v>
      </c>
      <c r="N99" t="s">
        <v>31</v>
      </c>
      <c r="P99" s="1">
        <v>5.8402777777777776E-2</v>
      </c>
      <c r="Q99" s="1">
        <v>6.0613425925925925E-2</v>
      </c>
      <c r="R99" s="1">
        <f t="shared" si="3"/>
        <v>2.2106481481481491E-3</v>
      </c>
      <c r="S99">
        <v>2</v>
      </c>
      <c r="T99">
        <v>1</v>
      </c>
      <c r="U99" s="1">
        <f t="shared" ref="U99:U100" si="4">P99-$U$96</f>
        <v>1.3009259259259255E-2</v>
      </c>
    </row>
    <row r="100" spans="1:21" x14ac:dyDescent="0.25">
      <c r="A100" t="s">
        <v>20</v>
      </c>
      <c r="B100" t="s">
        <v>62</v>
      </c>
      <c r="C100">
        <v>146</v>
      </c>
      <c r="D100" t="s">
        <v>63</v>
      </c>
      <c r="E100" t="s">
        <v>23</v>
      </c>
      <c r="F100" t="s">
        <v>24</v>
      </c>
      <c r="G100" t="s">
        <v>25</v>
      </c>
      <c r="H100" t="s">
        <v>26</v>
      </c>
      <c r="I100" s="1">
        <v>6.7407407407407416E-2</v>
      </c>
      <c r="J100">
        <v>9</v>
      </c>
      <c r="L100" t="s">
        <v>27</v>
      </c>
      <c r="M100" t="s">
        <v>28</v>
      </c>
      <c r="N100" t="s">
        <v>31</v>
      </c>
      <c r="P100" s="1">
        <v>6.1631944444444448E-2</v>
      </c>
      <c r="Q100" s="1">
        <v>6.2557870370370375E-2</v>
      </c>
      <c r="R100" s="1">
        <f t="shared" si="3"/>
        <v>9.2592592592592726E-4</v>
      </c>
      <c r="S100">
        <v>1</v>
      </c>
      <c r="T100">
        <v>1</v>
      </c>
      <c r="U100" s="1">
        <f t="shared" si="4"/>
        <v>1.6238425925925927E-2</v>
      </c>
    </row>
    <row r="101" spans="1:21" x14ac:dyDescent="0.25">
      <c r="A101" t="s">
        <v>20</v>
      </c>
      <c r="B101" t="s">
        <v>75</v>
      </c>
      <c r="C101">
        <v>193</v>
      </c>
      <c r="D101" t="s">
        <v>63</v>
      </c>
      <c r="E101" t="s">
        <v>23</v>
      </c>
      <c r="F101" t="s">
        <v>24</v>
      </c>
      <c r="G101" t="s">
        <v>25</v>
      </c>
      <c r="H101" t="s">
        <v>26</v>
      </c>
      <c r="I101" s="1">
        <v>6.9699074074074066E-2</v>
      </c>
      <c r="J101">
        <v>9</v>
      </c>
      <c r="L101" t="s">
        <v>27</v>
      </c>
      <c r="M101" t="s">
        <v>28</v>
      </c>
      <c r="P101" s="1">
        <v>6.8865740740740736E-3</v>
      </c>
      <c r="Q101" s="1">
        <v>7.2569444444444443E-3</v>
      </c>
      <c r="R101" s="1">
        <f t="shared" si="3"/>
        <v>3.7037037037037073E-4</v>
      </c>
      <c r="S101">
        <v>1</v>
      </c>
      <c r="T101">
        <v>1</v>
      </c>
    </row>
    <row r="102" spans="1:21" x14ac:dyDescent="0.25">
      <c r="A102" t="s">
        <v>20</v>
      </c>
      <c r="B102" t="s">
        <v>75</v>
      </c>
      <c r="C102">
        <v>193</v>
      </c>
      <c r="D102" t="s">
        <v>63</v>
      </c>
      <c r="E102" t="s">
        <v>23</v>
      </c>
      <c r="F102" t="s">
        <v>24</v>
      </c>
      <c r="G102" t="s">
        <v>25</v>
      </c>
      <c r="H102" t="s">
        <v>26</v>
      </c>
      <c r="I102" s="1">
        <v>6.9699074074074066E-2</v>
      </c>
      <c r="J102">
        <v>9</v>
      </c>
      <c r="L102" t="s">
        <v>27</v>
      </c>
      <c r="M102" t="s">
        <v>28</v>
      </c>
      <c r="P102" s="1">
        <v>9.6064814814814815E-3</v>
      </c>
      <c r="Q102" s="1">
        <v>1.0925925925925924E-2</v>
      </c>
      <c r="R102" s="1">
        <f t="shared" si="3"/>
        <v>1.3194444444444425E-3</v>
      </c>
      <c r="S102">
        <v>1</v>
      </c>
      <c r="T102">
        <v>1</v>
      </c>
    </row>
    <row r="103" spans="1:21" x14ac:dyDescent="0.25">
      <c r="A103" t="s">
        <v>20</v>
      </c>
      <c r="B103" t="s">
        <v>75</v>
      </c>
      <c r="C103">
        <v>193</v>
      </c>
      <c r="D103" t="s">
        <v>63</v>
      </c>
      <c r="E103" t="s">
        <v>23</v>
      </c>
      <c r="F103" t="s">
        <v>24</v>
      </c>
      <c r="G103" t="s">
        <v>25</v>
      </c>
      <c r="H103" t="s">
        <v>26</v>
      </c>
      <c r="I103" s="1">
        <v>6.9699074074074066E-2</v>
      </c>
      <c r="J103">
        <v>9</v>
      </c>
      <c r="L103" t="s">
        <v>27</v>
      </c>
      <c r="M103" t="s">
        <v>28</v>
      </c>
      <c r="P103" s="1">
        <v>1.0949074074074075E-2</v>
      </c>
      <c r="Q103" s="1">
        <v>1.0960648148148148E-2</v>
      </c>
      <c r="R103" s="1">
        <f t="shared" si="3"/>
        <v>1.157407407407357E-5</v>
      </c>
      <c r="S103">
        <v>1</v>
      </c>
      <c r="T103">
        <v>1</v>
      </c>
    </row>
    <row r="104" spans="1:21" x14ac:dyDescent="0.25">
      <c r="A104" t="s">
        <v>20</v>
      </c>
      <c r="B104" t="s">
        <v>75</v>
      </c>
      <c r="C104">
        <v>193</v>
      </c>
      <c r="D104" t="s">
        <v>63</v>
      </c>
      <c r="E104" t="s">
        <v>23</v>
      </c>
      <c r="F104" t="s">
        <v>24</v>
      </c>
      <c r="G104" t="s">
        <v>25</v>
      </c>
      <c r="H104" t="s">
        <v>26</v>
      </c>
      <c r="I104" s="1">
        <v>6.9699074074074066E-2</v>
      </c>
      <c r="J104">
        <v>9</v>
      </c>
      <c r="L104" t="s">
        <v>27</v>
      </c>
      <c r="M104" t="s">
        <v>28</v>
      </c>
      <c r="P104" s="1">
        <v>1.1655092592592594E-2</v>
      </c>
      <c r="Q104" s="1">
        <v>1.2175925925925929E-2</v>
      </c>
      <c r="R104" s="1">
        <f t="shared" si="3"/>
        <v>5.2083333333333495E-4</v>
      </c>
      <c r="S104">
        <v>1</v>
      </c>
      <c r="T104">
        <v>1</v>
      </c>
    </row>
    <row r="105" spans="1:21" x14ac:dyDescent="0.25">
      <c r="A105" t="s">
        <v>20</v>
      </c>
      <c r="B105" t="s">
        <v>75</v>
      </c>
      <c r="C105">
        <v>193</v>
      </c>
      <c r="D105" t="s">
        <v>63</v>
      </c>
      <c r="E105" t="s">
        <v>23</v>
      </c>
      <c r="F105" t="s">
        <v>24</v>
      </c>
      <c r="G105" t="s">
        <v>25</v>
      </c>
      <c r="H105" t="s">
        <v>26</v>
      </c>
      <c r="I105" s="1">
        <v>6.9699074074074066E-2</v>
      </c>
      <c r="J105">
        <v>9</v>
      </c>
      <c r="L105" t="s">
        <v>42</v>
      </c>
      <c r="M105" t="s">
        <v>27</v>
      </c>
      <c r="P105" s="1">
        <v>1.5671296296296298E-2</v>
      </c>
      <c r="Q105" s="1">
        <v>1.744212962962963E-2</v>
      </c>
      <c r="R105" s="1">
        <f t="shared" si="3"/>
        <v>1.7708333333333326E-3</v>
      </c>
      <c r="S105">
        <v>1</v>
      </c>
      <c r="T105">
        <v>1</v>
      </c>
    </row>
    <row r="106" spans="1:21" x14ac:dyDescent="0.25">
      <c r="A106" t="s">
        <v>20</v>
      </c>
      <c r="B106" t="s">
        <v>75</v>
      </c>
      <c r="C106">
        <v>193</v>
      </c>
      <c r="D106" t="s">
        <v>63</v>
      </c>
      <c r="E106" t="s">
        <v>23</v>
      </c>
      <c r="F106" t="s">
        <v>24</v>
      </c>
      <c r="G106" t="s">
        <v>25</v>
      </c>
      <c r="H106" t="s">
        <v>26</v>
      </c>
      <c r="I106" s="1">
        <v>6.9699074074074066E-2</v>
      </c>
      <c r="J106">
        <v>9</v>
      </c>
      <c r="L106" t="s">
        <v>27</v>
      </c>
      <c r="M106" t="s">
        <v>28</v>
      </c>
      <c r="N106" t="s">
        <v>76</v>
      </c>
      <c r="P106" s="1">
        <v>3.6446759259259262E-2</v>
      </c>
      <c r="Q106" s="1">
        <v>3.7094907407407403E-2</v>
      </c>
      <c r="R106" s="1">
        <f t="shared" si="3"/>
        <v>6.4814814814814076E-4</v>
      </c>
      <c r="S106">
        <v>1</v>
      </c>
      <c r="T106">
        <v>1</v>
      </c>
      <c r="U106" s="1">
        <v>4.4201388888888887E-2</v>
      </c>
    </row>
    <row r="107" spans="1:21" x14ac:dyDescent="0.25">
      <c r="A107" t="s">
        <v>20</v>
      </c>
      <c r="B107" t="s">
        <v>75</v>
      </c>
      <c r="C107">
        <v>193</v>
      </c>
      <c r="D107" t="s">
        <v>63</v>
      </c>
      <c r="E107" t="s">
        <v>23</v>
      </c>
      <c r="F107" t="s">
        <v>24</v>
      </c>
      <c r="G107" t="s">
        <v>25</v>
      </c>
      <c r="H107" t="s">
        <v>26</v>
      </c>
      <c r="I107" s="1">
        <v>6.9699074074074066E-2</v>
      </c>
      <c r="J107">
        <v>9</v>
      </c>
      <c r="L107" t="s">
        <v>27</v>
      </c>
      <c r="M107" t="s">
        <v>28</v>
      </c>
      <c r="P107" s="1">
        <v>4.7557870370370368E-2</v>
      </c>
      <c r="Q107" s="1">
        <v>4.8946759259259259E-2</v>
      </c>
      <c r="R107" s="1">
        <f t="shared" si="3"/>
        <v>1.3888888888888909E-3</v>
      </c>
      <c r="S107">
        <v>2</v>
      </c>
      <c r="T107">
        <v>2</v>
      </c>
      <c r="U107" s="1">
        <f>P107-U106</f>
        <v>3.3564814814814811E-3</v>
      </c>
    </row>
    <row r="108" spans="1:21" x14ac:dyDescent="0.25">
      <c r="A108" t="s">
        <v>20</v>
      </c>
      <c r="B108" t="s">
        <v>75</v>
      </c>
      <c r="C108">
        <v>193</v>
      </c>
      <c r="D108" t="s">
        <v>63</v>
      </c>
      <c r="E108" t="s">
        <v>23</v>
      </c>
      <c r="F108" t="s">
        <v>24</v>
      </c>
      <c r="G108" t="s">
        <v>25</v>
      </c>
      <c r="H108" t="s">
        <v>26</v>
      </c>
      <c r="I108" s="1">
        <v>6.9699074074074066E-2</v>
      </c>
      <c r="J108">
        <v>9</v>
      </c>
      <c r="L108" t="s">
        <v>27</v>
      </c>
      <c r="M108" t="s">
        <v>28</v>
      </c>
      <c r="P108" s="1">
        <v>5.0231481481481481E-2</v>
      </c>
      <c r="Q108" s="1">
        <v>5.0960648148148151E-2</v>
      </c>
      <c r="R108" s="1">
        <f t="shared" si="3"/>
        <v>7.2916666666666963E-4</v>
      </c>
      <c r="S108">
        <v>1</v>
      </c>
      <c r="T108">
        <v>1</v>
      </c>
      <c r="U108" s="1">
        <f>P108-U106</f>
        <v>6.0300925925925938E-3</v>
      </c>
    </row>
    <row r="109" spans="1:21" x14ac:dyDescent="0.25">
      <c r="A109" t="s">
        <v>20</v>
      </c>
      <c r="B109" t="s">
        <v>77</v>
      </c>
      <c r="C109">
        <v>187</v>
      </c>
      <c r="D109" t="s">
        <v>63</v>
      </c>
      <c r="E109" t="s">
        <v>23</v>
      </c>
      <c r="F109" t="s">
        <v>24</v>
      </c>
      <c r="G109" t="s">
        <v>25</v>
      </c>
      <c r="H109" t="s">
        <v>26</v>
      </c>
      <c r="I109" s="1">
        <v>2.9861111111111113E-2</v>
      </c>
      <c r="J109">
        <v>12</v>
      </c>
      <c r="L109" t="s">
        <v>27</v>
      </c>
      <c r="M109" t="s">
        <v>27</v>
      </c>
      <c r="N109" t="s">
        <v>48</v>
      </c>
      <c r="P109" s="1">
        <v>5.7175925925925927E-3</v>
      </c>
      <c r="Q109" s="1">
        <v>5.7291666666666671E-3</v>
      </c>
      <c r="R109" s="1">
        <f t="shared" si="3"/>
        <v>1.1574074074074438E-5</v>
      </c>
      <c r="S109">
        <v>0</v>
      </c>
      <c r="T109">
        <v>0</v>
      </c>
    </row>
    <row r="110" spans="1:21" x14ac:dyDescent="0.25">
      <c r="A110" t="s">
        <v>20</v>
      </c>
      <c r="B110" t="s">
        <v>77</v>
      </c>
      <c r="C110">
        <v>187</v>
      </c>
      <c r="D110" t="s">
        <v>63</v>
      </c>
      <c r="E110" t="s">
        <v>23</v>
      </c>
      <c r="F110" t="s">
        <v>24</v>
      </c>
      <c r="G110" t="s">
        <v>25</v>
      </c>
      <c r="H110" t="s">
        <v>26</v>
      </c>
      <c r="I110" s="1">
        <v>2.9861111111111113E-2</v>
      </c>
      <c r="J110">
        <v>12</v>
      </c>
      <c r="L110" t="s">
        <v>27</v>
      </c>
      <c r="M110" t="s">
        <v>27</v>
      </c>
      <c r="P110" s="1">
        <v>7.6504629629629631E-3</v>
      </c>
      <c r="Q110" s="1">
        <v>9.6412037037037039E-3</v>
      </c>
      <c r="R110" s="1">
        <f t="shared" si="3"/>
        <v>1.9907407407407408E-3</v>
      </c>
      <c r="S110">
        <v>1</v>
      </c>
      <c r="T110">
        <v>1</v>
      </c>
    </row>
    <row r="111" spans="1:21" x14ac:dyDescent="0.25">
      <c r="A111" t="s">
        <v>20</v>
      </c>
      <c r="B111" t="s">
        <v>77</v>
      </c>
      <c r="C111">
        <v>187</v>
      </c>
      <c r="D111" t="s">
        <v>63</v>
      </c>
      <c r="E111" t="s">
        <v>23</v>
      </c>
      <c r="F111" t="s">
        <v>24</v>
      </c>
      <c r="G111" t="s">
        <v>25</v>
      </c>
      <c r="H111" t="s">
        <v>26</v>
      </c>
      <c r="I111" s="1">
        <v>2.9861111111111113E-2</v>
      </c>
      <c r="J111">
        <v>12</v>
      </c>
      <c r="L111" t="s">
        <v>27</v>
      </c>
      <c r="M111" t="s">
        <v>28</v>
      </c>
      <c r="P111" s="1">
        <v>8.0208333333333329E-3</v>
      </c>
      <c r="Q111" s="1">
        <v>8.0439814814814818E-3</v>
      </c>
      <c r="R111" s="1">
        <f t="shared" si="3"/>
        <v>2.3148148148148875E-5</v>
      </c>
      <c r="S111">
        <v>1</v>
      </c>
      <c r="T111">
        <v>1</v>
      </c>
    </row>
    <row r="112" spans="1:21" x14ac:dyDescent="0.25">
      <c r="A112" t="s">
        <v>20</v>
      </c>
      <c r="B112" t="s">
        <v>77</v>
      </c>
      <c r="C112">
        <v>187</v>
      </c>
      <c r="D112" t="s">
        <v>63</v>
      </c>
      <c r="E112" t="s">
        <v>23</v>
      </c>
      <c r="F112" t="s">
        <v>24</v>
      </c>
      <c r="G112" t="s">
        <v>25</v>
      </c>
      <c r="H112" t="s">
        <v>26</v>
      </c>
      <c r="I112" s="1">
        <v>2.9861111111111113E-2</v>
      </c>
      <c r="J112">
        <v>12</v>
      </c>
      <c r="L112" t="s">
        <v>27</v>
      </c>
      <c r="M112" t="s">
        <v>27</v>
      </c>
      <c r="P112" s="1">
        <v>1.53125E-2</v>
      </c>
      <c r="Q112" s="1">
        <v>1.5497685185185186E-2</v>
      </c>
      <c r="R112" s="1">
        <f t="shared" si="3"/>
        <v>1.851851851851858E-4</v>
      </c>
      <c r="S112">
        <v>1</v>
      </c>
      <c r="T112">
        <v>1</v>
      </c>
    </row>
    <row r="113" spans="1:20" x14ac:dyDescent="0.25">
      <c r="A113" t="s">
        <v>20</v>
      </c>
      <c r="B113" t="s">
        <v>77</v>
      </c>
      <c r="C113">
        <v>187</v>
      </c>
      <c r="D113" t="s">
        <v>63</v>
      </c>
      <c r="E113" t="s">
        <v>23</v>
      </c>
      <c r="F113" t="s">
        <v>24</v>
      </c>
      <c r="G113" t="s">
        <v>25</v>
      </c>
      <c r="H113" t="s">
        <v>26</v>
      </c>
      <c r="I113" s="1">
        <v>2.9861111111111113E-2</v>
      </c>
      <c r="J113">
        <v>12</v>
      </c>
      <c r="L113" t="s">
        <v>42</v>
      </c>
      <c r="M113" t="s">
        <v>163</v>
      </c>
      <c r="P113" s="1">
        <v>1.8449074074074073E-2</v>
      </c>
      <c r="Q113" s="1">
        <v>1.8958333333333334E-2</v>
      </c>
      <c r="R113" s="1">
        <f t="shared" si="3"/>
        <v>5.0925925925926138E-4</v>
      </c>
      <c r="S113">
        <v>1</v>
      </c>
      <c r="T113">
        <v>1</v>
      </c>
    </row>
    <row r="114" spans="1:20" x14ac:dyDescent="0.25">
      <c r="A114" t="s">
        <v>20</v>
      </c>
      <c r="B114" t="s">
        <v>77</v>
      </c>
      <c r="C114">
        <v>187</v>
      </c>
      <c r="D114" t="s">
        <v>63</v>
      </c>
      <c r="E114" t="s">
        <v>23</v>
      </c>
      <c r="F114" t="s">
        <v>24</v>
      </c>
      <c r="G114" t="s">
        <v>25</v>
      </c>
      <c r="H114" t="s">
        <v>26</v>
      </c>
      <c r="I114" s="1">
        <v>2.9861111111111113E-2</v>
      </c>
      <c r="J114">
        <v>12</v>
      </c>
      <c r="L114" t="s">
        <v>27</v>
      </c>
      <c r="M114" t="s">
        <v>28</v>
      </c>
      <c r="N114" t="s">
        <v>78</v>
      </c>
      <c r="P114" s="1">
        <v>2.2499999999999996E-2</v>
      </c>
      <c r="Q114" s="1">
        <v>2.2511574074074073E-2</v>
      </c>
      <c r="R114" s="1">
        <f t="shared" si="3"/>
        <v>1.157407407407704E-5</v>
      </c>
      <c r="S114">
        <v>1</v>
      </c>
      <c r="T114">
        <v>1</v>
      </c>
    </row>
    <row r="115" spans="1:20" x14ac:dyDescent="0.25">
      <c r="A115" t="s">
        <v>20</v>
      </c>
      <c r="B115" t="s">
        <v>79</v>
      </c>
      <c r="C115">
        <v>288</v>
      </c>
      <c r="D115" t="s">
        <v>63</v>
      </c>
      <c r="E115" t="s">
        <v>23</v>
      </c>
      <c r="F115" t="s">
        <v>24</v>
      </c>
      <c r="G115" t="s">
        <v>25</v>
      </c>
      <c r="H115" t="s">
        <v>26</v>
      </c>
      <c r="I115" s="1">
        <v>3.1689814814814816E-2</v>
      </c>
      <c r="J115">
        <v>7</v>
      </c>
      <c r="L115" t="s">
        <v>42</v>
      </c>
      <c r="M115" t="s">
        <v>28</v>
      </c>
      <c r="P115" s="1">
        <v>4.5138888888888892E-4</v>
      </c>
      <c r="Q115" s="1">
        <v>1.1921296296296296E-3</v>
      </c>
      <c r="R115" s="1">
        <f t="shared" si="3"/>
        <v>7.407407407407406E-4</v>
      </c>
      <c r="S115">
        <v>1</v>
      </c>
      <c r="T115">
        <v>1</v>
      </c>
    </row>
    <row r="116" spans="1:20" x14ac:dyDescent="0.25">
      <c r="A116" t="s">
        <v>20</v>
      </c>
      <c r="B116" t="s">
        <v>79</v>
      </c>
      <c r="C116">
        <v>288</v>
      </c>
      <c r="D116" t="s">
        <v>63</v>
      </c>
      <c r="E116" t="s">
        <v>23</v>
      </c>
      <c r="F116" t="s">
        <v>24</v>
      </c>
      <c r="G116" t="s">
        <v>25</v>
      </c>
      <c r="H116" t="s">
        <v>26</v>
      </c>
      <c r="I116" s="1">
        <v>3.1689814814814816E-2</v>
      </c>
      <c r="J116">
        <v>7</v>
      </c>
      <c r="L116" t="s">
        <v>27</v>
      </c>
      <c r="M116" t="s">
        <v>28</v>
      </c>
      <c r="P116" s="1">
        <v>6.3310185185185197E-3</v>
      </c>
      <c r="Q116" s="1">
        <v>8.0671296296296307E-3</v>
      </c>
      <c r="R116" s="1">
        <f t="shared" si="3"/>
        <v>1.736111111111111E-3</v>
      </c>
      <c r="S116">
        <v>1</v>
      </c>
      <c r="T116">
        <v>1</v>
      </c>
    </row>
    <row r="117" spans="1:20" x14ac:dyDescent="0.25">
      <c r="A117" t="s">
        <v>20</v>
      </c>
      <c r="B117" t="s">
        <v>79</v>
      </c>
      <c r="C117">
        <v>288</v>
      </c>
      <c r="D117" t="s">
        <v>63</v>
      </c>
      <c r="E117" t="s">
        <v>23</v>
      </c>
      <c r="F117" t="s">
        <v>24</v>
      </c>
      <c r="G117" t="s">
        <v>25</v>
      </c>
      <c r="H117" t="s">
        <v>26</v>
      </c>
      <c r="I117" s="1">
        <v>3.1689814814814816E-2</v>
      </c>
      <c r="J117">
        <v>7</v>
      </c>
      <c r="L117" t="s">
        <v>27</v>
      </c>
      <c r="M117" t="s">
        <v>28</v>
      </c>
      <c r="P117" s="1">
        <v>1.3136574074074077E-2</v>
      </c>
      <c r="Q117" s="1">
        <v>1.3645833333333331E-2</v>
      </c>
      <c r="R117" s="1">
        <f t="shared" si="3"/>
        <v>5.0925925925925444E-4</v>
      </c>
      <c r="S117">
        <v>1</v>
      </c>
      <c r="T117">
        <v>1</v>
      </c>
    </row>
    <row r="118" spans="1:20" x14ac:dyDescent="0.25">
      <c r="A118" t="s">
        <v>20</v>
      </c>
      <c r="B118" t="s">
        <v>79</v>
      </c>
      <c r="C118">
        <v>288</v>
      </c>
      <c r="D118" t="s">
        <v>63</v>
      </c>
      <c r="E118" t="s">
        <v>23</v>
      </c>
      <c r="F118" t="s">
        <v>24</v>
      </c>
      <c r="G118" t="s">
        <v>25</v>
      </c>
      <c r="H118" t="s">
        <v>26</v>
      </c>
      <c r="I118" s="1">
        <v>3.1689814814814816E-2</v>
      </c>
      <c r="J118">
        <v>7</v>
      </c>
      <c r="L118" t="s">
        <v>27</v>
      </c>
      <c r="M118" t="s">
        <v>28</v>
      </c>
      <c r="P118" s="1">
        <v>1.5381944444444443E-2</v>
      </c>
      <c r="Q118" s="1">
        <v>1.5844907407407408E-2</v>
      </c>
      <c r="R118" s="1">
        <f t="shared" si="3"/>
        <v>4.6296296296296537E-4</v>
      </c>
      <c r="S118">
        <v>1</v>
      </c>
      <c r="T118">
        <v>1</v>
      </c>
    </row>
    <row r="119" spans="1:20" x14ac:dyDescent="0.25">
      <c r="A119" t="s">
        <v>20</v>
      </c>
      <c r="B119" t="s">
        <v>80</v>
      </c>
      <c r="C119">
        <v>266</v>
      </c>
      <c r="D119" t="s">
        <v>63</v>
      </c>
      <c r="E119" t="s">
        <v>23</v>
      </c>
      <c r="F119" t="s">
        <v>24</v>
      </c>
      <c r="G119" t="s">
        <v>25</v>
      </c>
      <c r="H119" t="s">
        <v>26</v>
      </c>
      <c r="I119" s="1">
        <v>3.3009259259259259E-2</v>
      </c>
      <c r="J119">
        <v>5</v>
      </c>
      <c r="L119" t="s">
        <v>56</v>
      </c>
      <c r="M119" t="s">
        <v>606</v>
      </c>
      <c r="N119" t="s">
        <v>76</v>
      </c>
      <c r="P119" s="1">
        <v>0</v>
      </c>
      <c r="Q119" s="1">
        <v>9.8148148148148144E-3</v>
      </c>
      <c r="R119" s="1">
        <f t="shared" si="3"/>
        <v>9.8148148148148144E-3</v>
      </c>
      <c r="S119">
        <v>1</v>
      </c>
      <c r="T119">
        <v>1</v>
      </c>
    </row>
    <row r="120" spans="1:20" x14ac:dyDescent="0.25">
      <c r="A120" t="s">
        <v>20</v>
      </c>
      <c r="B120" t="s">
        <v>80</v>
      </c>
      <c r="C120">
        <v>266</v>
      </c>
      <c r="D120" t="s">
        <v>63</v>
      </c>
      <c r="E120" t="s">
        <v>23</v>
      </c>
      <c r="F120" t="s">
        <v>24</v>
      </c>
      <c r="G120" t="s">
        <v>25</v>
      </c>
      <c r="H120" t="s">
        <v>26</v>
      </c>
      <c r="I120" s="1">
        <v>3.3009259259259259E-2</v>
      </c>
      <c r="J120">
        <v>5</v>
      </c>
      <c r="L120" t="s">
        <v>27</v>
      </c>
      <c r="M120" t="s">
        <v>28</v>
      </c>
      <c r="N120" t="s">
        <v>57</v>
      </c>
      <c r="P120" s="1">
        <v>2.7974537037037034E-2</v>
      </c>
      <c r="Q120" s="1">
        <v>2.7986111111111111E-2</v>
      </c>
      <c r="R120" s="1">
        <f t="shared" si="3"/>
        <v>1.157407407407704E-5</v>
      </c>
      <c r="S120">
        <v>1</v>
      </c>
      <c r="T120">
        <v>1</v>
      </c>
    </row>
    <row r="121" spans="1:20" x14ac:dyDescent="0.25">
      <c r="A121" t="s">
        <v>20</v>
      </c>
      <c r="B121" t="s">
        <v>80</v>
      </c>
      <c r="C121">
        <v>266</v>
      </c>
      <c r="D121" t="s">
        <v>63</v>
      </c>
      <c r="E121" t="s">
        <v>23</v>
      </c>
      <c r="F121" t="s">
        <v>24</v>
      </c>
      <c r="G121" t="s">
        <v>25</v>
      </c>
      <c r="H121" t="s">
        <v>26</v>
      </c>
      <c r="I121" s="1">
        <v>3.3009259259259259E-2</v>
      </c>
      <c r="J121">
        <v>5</v>
      </c>
      <c r="L121" t="s">
        <v>27</v>
      </c>
      <c r="M121" t="s">
        <v>28</v>
      </c>
      <c r="P121" s="1">
        <v>3.1006944444444445E-2</v>
      </c>
      <c r="Q121" s="1">
        <v>3.1412037037037037E-2</v>
      </c>
      <c r="R121" s="1">
        <f t="shared" si="3"/>
        <v>4.0509259259259231E-4</v>
      </c>
      <c r="S121">
        <v>2</v>
      </c>
      <c r="T121">
        <v>2</v>
      </c>
    </row>
    <row r="122" spans="1:20" x14ac:dyDescent="0.25">
      <c r="A122" t="s">
        <v>20</v>
      </c>
      <c r="B122" t="s">
        <v>81</v>
      </c>
      <c r="C122">
        <v>273</v>
      </c>
      <c r="D122" t="s">
        <v>63</v>
      </c>
      <c r="E122" t="s">
        <v>23</v>
      </c>
      <c r="F122" t="s">
        <v>24</v>
      </c>
      <c r="G122" t="s">
        <v>25</v>
      </c>
      <c r="H122" t="s">
        <v>26</v>
      </c>
      <c r="I122" s="1">
        <v>5.4155092592592595E-2</v>
      </c>
      <c r="J122">
        <v>7</v>
      </c>
      <c r="L122" t="s">
        <v>42</v>
      </c>
      <c r="M122" t="s">
        <v>42</v>
      </c>
      <c r="P122" s="1">
        <v>9.6990740740740735E-3</v>
      </c>
      <c r="Q122" s="1">
        <v>9.7337962962962977E-3</v>
      </c>
      <c r="R122" s="1">
        <f t="shared" si="3"/>
        <v>3.4722222222224181E-5</v>
      </c>
      <c r="S122">
        <v>1</v>
      </c>
      <c r="T122">
        <v>1</v>
      </c>
    </row>
    <row r="123" spans="1:20" x14ac:dyDescent="0.25">
      <c r="A123" t="s">
        <v>20</v>
      </c>
      <c r="B123" t="s">
        <v>81</v>
      </c>
      <c r="C123">
        <v>273</v>
      </c>
      <c r="D123" t="s">
        <v>63</v>
      </c>
      <c r="E123" t="s">
        <v>23</v>
      </c>
      <c r="F123" t="s">
        <v>24</v>
      </c>
      <c r="G123" t="s">
        <v>25</v>
      </c>
      <c r="H123" t="s">
        <v>26</v>
      </c>
      <c r="I123" s="1">
        <v>5.4155092592592595E-2</v>
      </c>
      <c r="J123">
        <v>7</v>
      </c>
      <c r="L123" t="s">
        <v>27</v>
      </c>
      <c r="M123" t="s">
        <v>28</v>
      </c>
      <c r="N123" t="s">
        <v>44</v>
      </c>
      <c r="P123" s="1">
        <v>2.0891203703703703E-2</v>
      </c>
      <c r="Q123" s="1">
        <v>2.1087962962962961E-2</v>
      </c>
      <c r="R123" s="1">
        <f t="shared" si="3"/>
        <v>1.9675925925925764E-4</v>
      </c>
      <c r="S123">
        <v>1</v>
      </c>
      <c r="T123">
        <v>1</v>
      </c>
    </row>
    <row r="124" spans="1:20" x14ac:dyDescent="0.25">
      <c r="A124" t="s">
        <v>20</v>
      </c>
      <c r="B124" t="s">
        <v>81</v>
      </c>
      <c r="C124">
        <v>273</v>
      </c>
      <c r="D124" t="s">
        <v>63</v>
      </c>
      <c r="E124" t="s">
        <v>23</v>
      </c>
      <c r="F124" t="s">
        <v>24</v>
      </c>
      <c r="G124" t="s">
        <v>25</v>
      </c>
      <c r="H124" t="s">
        <v>26</v>
      </c>
      <c r="I124" s="1">
        <v>5.4155092592592595E-2</v>
      </c>
      <c r="J124">
        <v>7</v>
      </c>
      <c r="L124" t="s">
        <v>27</v>
      </c>
      <c r="M124" t="s">
        <v>28</v>
      </c>
      <c r="N124" t="s">
        <v>82</v>
      </c>
      <c r="P124" s="1">
        <v>2.6747685185185183E-2</v>
      </c>
      <c r="Q124" s="1">
        <v>3.260416666666667E-2</v>
      </c>
      <c r="R124" s="1">
        <f t="shared" si="3"/>
        <v>5.8564814814814868E-3</v>
      </c>
      <c r="S124">
        <v>1</v>
      </c>
      <c r="T124">
        <v>1</v>
      </c>
    </row>
    <row r="125" spans="1:20" x14ac:dyDescent="0.25">
      <c r="A125" t="s">
        <v>20</v>
      </c>
      <c r="B125" t="s">
        <v>81</v>
      </c>
      <c r="C125">
        <v>273</v>
      </c>
      <c r="D125" t="s">
        <v>63</v>
      </c>
      <c r="E125" t="s">
        <v>23</v>
      </c>
      <c r="F125" t="s">
        <v>24</v>
      </c>
      <c r="G125" t="s">
        <v>25</v>
      </c>
      <c r="H125" t="s">
        <v>26</v>
      </c>
      <c r="I125" s="1">
        <v>5.4155092592592595E-2</v>
      </c>
      <c r="J125">
        <v>7</v>
      </c>
      <c r="L125" t="s">
        <v>42</v>
      </c>
      <c r="M125" t="s">
        <v>28</v>
      </c>
      <c r="P125" s="1">
        <v>4.0057870370370369E-2</v>
      </c>
      <c r="Q125" s="1">
        <v>4.4918981481481483E-2</v>
      </c>
      <c r="R125" s="1">
        <f t="shared" si="3"/>
        <v>4.8611111111111147E-3</v>
      </c>
      <c r="S125">
        <v>1</v>
      </c>
      <c r="T125">
        <v>1</v>
      </c>
    </row>
    <row r="126" spans="1:20" x14ac:dyDescent="0.25">
      <c r="A126" t="s">
        <v>20</v>
      </c>
      <c r="B126" t="s">
        <v>81</v>
      </c>
      <c r="C126">
        <v>273</v>
      </c>
      <c r="D126" t="s">
        <v>63</v>
      </c>
      <c r="E126" t="s">
        <v>23</v>
      </c>
      <c r="F126" t="s">
        <v>24</v>
      </c>
      <c r="G126" t="s">
        <v>25</v>
      </c>
      <c r="H126" t="s">
        <v>26</v>
      </c>
      <c r="I126" s="1">
        <v>5.4155092592592595E-2</v>
      </c>
      <c r="J126">
        <v>7</v>
      </c>
      <c r="L126" t="s">
        <v>32</v>
      </c>
      <c r="M126" t="s">
        <v>610</v>
      </c>
      <c r="N126" t="s">
        <v>83</v>
      </c>
      <c r="P126" s="1">
        <v>4.1666666666666664E-2</v>
      </c>
      <c r="Q126" s="1">
        <v>4.1828703703703701E-2</v>
      </c>
      <c r="R126" s="1">
        <f t="shared" si="3"/>
        <v>1.6203703703703692E-4</v>
      </c>
      <c r="S126">
        <v>1</v>
      </c>
      <c r="T126">
        <v>1</v>
      </c>
    </row>
    <row r="127" spans="1:20" x14ac:dyDescent="0.25">
      <c r="A127" t="s">
        <v>84</v>
      </c>
      <c r="B127" t="s">
        <v>21</v>
      </c>
      <c r="C127">
        <v>265</v>
      </c>
      <c r="D127" t="s">
        <v>22</v>
      </c>
      <c r="E127" t="s">
        <v>23</v>
      </c>
      <c r="F127" t="s">
        <v>85</v>
      </c>
      <c r="G127" t="s">
        <v>25</v>
      </c>
      <c r="H127" t="s">
        <v>86</v>
      </c>
      <c r="I127" s="1">
        <v>6.5891203703703702E-2</v>
      </c>
      <c r="L127" t="s">
        <v>58</v>
      </c>
      <c r="N127" t="s">
        <v>87</v>
      </c>
      <c r="P127" s="1">
        <v>2.9976851851851848E-3</v>
      </c>
      <c r="Q127" s="1">
        <v>3.1018518518518522E-3</v>
      </c>
      <c r="R127" s="1">
        <f t="shared" si="3"/>
        <v>1.0416666666666734E-4</v>
      </c>
      <c r="S127">
        <v>1</v>
      </c>
      <c r="T127">
        <v>1</v>
      </c>
    </row>
    <row r="128" spans="1:20" x14ac:dyDescent="0.25">
      <c r="A128" t="s">
        <v>84</v>
      </c>
      <c r="B128" t="s">
        <v>21</v>
      </c>
      <c r="C128">
        <v>265</v>
      </c>
      <c r="D128" t="s">
        <v>22</v>
      </c>
      <c r="E128" t="s">
        <v>23</v>
      </c>
      <c r="F128" t="s">
        <v>85</v>
      </c>
      <c r="G128" t="s">
        <v>25</v>
      </c>
      <c r="H128" t="s">
        <v>86</v>
      </c>
      <c r="I128" s="1">
        <v>6.5891203703703702E-2</v>
      </c>
      <c r="L128" t="s">
        <v>88</v>
      </c>
      <c r="N128" t="s">
        <v>87</v>
      </c>
      <c r="O128" t="s">
        <v>89</v>
      </c>
      <c r="P128" s="1">
        <v>4.4907407407407405E-3</v>
      </c>
      <c r="Q128" s="1">
        <v>4.5486111111111109E-3</v>
      </c>
      <c r="R128" s="1">
        <f t="shared" si="3"/>
        <v>5.7870370370370454E-5</v>
      </c>
      <c r="S128">
        <v>1</v>
      </c>
      <c r="T128">
        <v>1</v>
      </c>
    </row>
    <row r="129" spans="1:20" x14ac:dyDescent="0.25">
      <c r="A129" t="s">
        <v>84</v>
      </c>
      <c r="B129" t="s">
        <v>21</v>
      </c>
      <c r="C129">
        <v>265</v>
      </c>
      <c r="D129" t="s">
        <v>22</v>
      </c>
      <c r="E129" t="s">
        <v>23</v>
      </c>
      <c r="F129" t="s">
        <v>85</v>
      </c>
      <c r="G129" t="s">
        <v>25</v>
      </c>
      <c r="H129" t="s">
        <v>86</v>
      </c>
      <c r="I129" s="1">
        <v>6.5891203703703702E-2</v>
      </c>
      <c r="L129" t="s">
        <v>88</v>
      </c>
      <c r="N129" t="s">
        <v>87</v>
      </c>
      <c r="P129" s="1">
        <v>5.5902777777777782E-3</v>
      </c>
      <c r="Q129" s="1">
        <v>5.7175925925925927E-3</v>
      </c>
      <c r="R129" s="1">
        <f t="shared" si="3"/>
        <v>1.2731481481481448E-4</v>
      </c>
      <c r="S129">
        <v>1</v>
      </c>
      <c r="T129">
        <v>1</v>
      </c>
    </row>
    <row r="130" spans="1:20" x14ac:dyDescent="0.25">
      <c r="A130" t="s">
        <v>84</v>
      </c>
      <c r="B130" t="s">
        <v>21</v>
      </c>
      <c r="C130">
        <v>265</v>
      </c>
      <c r="D130" t="s">
        <v>22</v>
      </c>
      <c r="E130" t="s">
        <v>23</v>
      </c>
      <c r="F130" t="s">
        <v>85</v>
      </c>
      <c r="G130" t="s">
        <v>25</v>
      </c>
      <c r="H130" t="s">
        <v>86</v>
      </c>
      <c r="I130" s="1">
        <v>6.5891203703703702E-2</v>
      </c>
      <c r="L130" t="s">
        <v>88</v>
      </c>
      <c r="N130" t="s">
        <v>87</v>
      </c>
      <c r="P130" s="1">
        <v>6.2847222222222228E-3</v>
      </c>
      <c r="Q130" s="1">
        <v>6.4467592592592597E-3</v>
      </c>
      <c r="R130" s="1">
        <f t="shared" si="3"/>
        <v>1.6203703703703692E-4</v>
      </c>
      <c r="S130">
        <v>1</v>
      </c>
      <c r="T130">
        <v>1</v>
      </c>
    </row>
    <row r="131" spans="1:20" x14ac:dyDescent="0.25">
      <c r="A131" t="s">
        <v>84</v>
      </c>
      <c r="B131" t="s">
        <v>21</v>
      </c>
      <c r="C131">
        <v>265</v>
      </c>
      <c r="D131" t="s">
        <v>22</v>
      </c>
      <c r="E131" t="s">
        <v>23</v>
      </c>
      <c r="F131" t="s">
        <v>85</v>
      </c>
      <c r="G131" t="s">
        <v>25</v>
      </c>
      <c r="H131" t="s">
        <v>86</v>
      </c>
      <c r="I131" s="1">
        <v>6.5891203703703702E-2</v>
      </c>
      <c r="L131" t="s">
        <v>27</v>
      </c>
      <c r="P131" s="1">
        <v>1.3078703703703703E-2</v>
      </c>
      <c r="Q131" s="1">
        <v>1.3182870370370371E-2</v>
      </c>
      <c r="R131" s="1">
        <f t="shared" si="3"/>
        <v>1.0416666666666734E-4</v>
      </c>
      <c r="S131">
        <v>2</v>
      </c>
      <c r="T131">
        <v>2</v>
      </c>
    </row>
    <row r="132" spans="1:20" x14ac:dyDescent="0.25">
      <c r="A132" t="s">
        <v>84</v>
      </c>
      <c r="B132" t="s">
        <v>21</v>
      </c>
      <c r="C132">
        <v>265</v>
      </c>
      <c r="D132" t="s">
        <v>22</v>
      </c>
      <c r="E132" t="s">
        <v>23</v>
      </c>
      <c r="F132" t="s">
        <v>85</v>
      </c>
      <c r="G132" t="s">
        <v>25</v>
      </c>
      <c r="H132" t="s">
        <v>86</v>
      </c>
      <c r="I132" s="1">
        <v>6.5891203703703702E-2</v>
      </c>
      <c r="L132" t="s">
        <v>64</v>
      </c>
      <c r="P132" s="1">
        <v>1.5046296296296295E-2</v>
      </c>
      <c r="Q132" s="1">
        <v>1.579861111111111E-2</v>
      </c>
      <c r="R132" s="1">
        <f t="shared" si="3"/>
        <v>7.5231481481481503E-4</v>
      </c>
      <c r="S132">
        <v>2</v>
      </c>
      <c r="T132">
        <v>2</v>
      </c>
    </row>
    <row r="133" spans="1:20" x14ac:dyDescent="0.25">
      <c r="A133" t="s">
        <v>84</v>
      </c>
      <c r="B133" t="s">
        <v>21</v>
      </c>
      <c r="C133">
        <v>265</v>
      </c>
      <c r="D133" t="s">
        <v>22</v>
      </c>
      <c r="E133" t="s">
        <v>23</v>
      </c>
      <c r="F133" t="s">
        <v>85</v>
      </c>
      <c r="G133" t="s">
        <v>25</v>
      </c>
      <c r="H133" t="s">
        <v>86</v>
      </c>
      <c r="I133" s="1">
        <v>6.5891203703703702E-2</v>
      </c>
      <c r="L133" t="s">
        <v>27</v>
      </c>
      <c r="P133" s="1">
        <v>2.3703703703703703E-2</v>
      </c>
      <c r="Q133" s="1">
        <v>2.3715277777777776E-2</v>
      </c>
      <c r="R133" s="1">
        <f t="shared" si="3"/>
        <v>1.157407407407357E-5</v>
      </c>
      <c r="S133">
        <v>1</v>
      </c>
      <c r="T133">
        <v>1</v>
      </c>
    </row>
    <row r="134" spans="1:20" x14ac:dyDescent="0.25">
      <c r="A134" t="s">
        <v>84</v>
      </c>
      <c r="B134" t="s">
        <v>21</v>
      </c>
      <c r="C134">
        <v>265</v>
      </c>
      <c r="D134" t="s">
        <v>22</v>
      </c>
      <c r="E134" t="s">
        <v>23</v>
      </c>
      <c r="F134" t="s">
        <v>85</v>
      </c>
      <c r="G134" t="s">
        <v>25</v>
      </c>
      <c r="H134" t="s">
        <v>86</v>
      </c>
      <c r="I134" s="1">
        <v>6.5891203703703702E-2</v>
      </c>
      <c r="L134" t="s">
        <v>27</v>
      </c>
      <c r="P134" s="1">
        <v>3.6180555555555556E-2</v>
      </c>
      <c r="Q134" s="1">
        <v>3.6851851851851851E-2</v>
      </c>
      <c r="R134" s="1">
        <f t="shared" si="3"/>
        <v>6.7129629629629484E-4</v>
      </c>
      <c r="S134">
        <v>1</v>
      </c>
      <c r="T134">
        <v>1</v>
      </c>
    </row>
    <row r="135" spans="1:20" x14ac:dyDescent="0.25">
      <c r="A135" t="s">
        <v>84</v>
      </c>
      <c r="B135" t="s">
        <v>45</v>
      </c>
      <c r="C135">
        <v>289</v>
      </c>
      <c r="D135" t="s">
        <v>22</v>
      </c>
      <c r="E135" t="s">
        <v>23</v>
      </c>
      <c r="F135" t="s">
        <v>85</v>
      </c>
      <c r="G135" t="s">
        <v>25</v>
      </c>
      <c r="H135" t="s">
        <v>86</v>
      </c>
      <c r="I135" s="1">
        <v>3.9004629629629632E-2</v>
      </c>
      <c r="L135" t="s">
        <v>27</v>
      </c>
      <c r="N135" t="s">
        <v>90</v>
      </c>
      <c r="P135" s="1">
        <v>2.8206018518518519E-2</v>
      </c>
      <c r="Q135" s="1">
        <v>2.8240740740740736E-2</v>
      </c>
      <c r="R135" s="1">
        <f t="shared" si="3"/>
        <v>3.4722222222217242E-5</v>
      </c>
      <c r="S135">
        <v>0</v>
      </c>
      <c r="T135">
        <v>0</v>
      </c>
    </row>
    <row r="136" spans="1:20" x14ac:dyDescent="0.25">
      <c r="A136" t="s">
        <v>84</v>
      </c>
      <c r="B136" t="s">
        <v>51</v>
      </c>
      <c r="C136">
        <v>191</v>
      </c>
      <c r="D136" t="s">
        <v>22</v>
      </c>
      <c r="E136" t="s">
        <v>23</v>
      </c>
      <c r="F136" t="s">
        <v>85</v>
      </c>
      <c r="G136" t="s">
        <v>25</v>
      </c>
      <c r="H136" t="s">
        <v>86</v>
      </c>
      <c r="I136" s="1">
        <v>3.0300925925925926E-2</v>
      </c>
      <c r="L136" t="s">
        <v>91</v>
      </c>
      <c r="P136" s="1">
        <v>8.8657407407407417E-3</v>
      </c>
      <c r="Q136" s="1">
        <v>8.9930555555555545E-3</v>
      </c>
      <c r="R136" s="1">
        <f t="shared" si="3"/>
        <v>1.2731481481481274E-4</v>
      </c>
      <c r="S136">
        <v>2</v>
      </c>
      <c r="T136">
        <v>2</v>
      </c>
    </row>
    <row r="137" spans="1:20" x14ac:dyDescent="0.25">
      <c r="A137" t="s">
        <v>84</v>
      </c>
      <c r="B137" t="s">
        <v>51</v>
      </c>
      <c r="C137">
        <v>191</v>
      </c>
      <c r="D137" t="s">
        <v>22</v>
      </c>
      <c r="E137" t="s">
        <v>23</v>
      </c>
      <c r="F137" t="s">
        <v>85</v>
      </c>
      <c r="G137" t="s">
        <v>25</v>
      </c>
      <c r="H137" t="s">
        <v>86</v>
      </c>
      <c r="I137" s="1">
        <v>3.0300925925925926E-2</v>
      </c>
      <c r="L137" t="s">
        <v>92</v>
      </c>
      <c r="N137" t="s">
        <v>93</v>
      </c>
      <c r="P137" s="1">
        <v>9.2592592592592605E-3</v>
      </c>
      <c r="Q137" s="1">
        <v>9.3749999999999997E-3</v>
      </c>
      <c r="R137" s="1">
        <f t="shared" ref="R137:R200" si="5">Q137-P137</f>
        <v>1.1574074074073917E-4</v>
      </c>
      <c r="S137">
        <v>0</v>
      </c>
      <c r="T137">
        <v>0</v>
      </c>
    </row>
    <row r="138" spans="1:20" x14ac:dyDescent="0.25">
      <c r="A138" t="s">
        <v>84</v>
      </c>
      <c r="B138" t="s">
        <v>51</v>
      </c>
      <c r="C138">
        <v>191</v>
      </c>
      <c r="D138" t="s">
        <v>22</v>
      </c>
      <c r="E138" t="s">
        <v>23</v>
      </c>
      <c r="F138" t="s">
        <v>85</v>
      </c>
      <c r="G138" t="s">
        <v>25</v>
      </c>
      <c r="H138" t="s">
        <v>86</v>
      </c>
      <c r="I138" s="1">
        <v>3.0300925925925926E-2</v>
      </c>
      <c r="L138" t="s">
        <v>32</v>
      </c>
      <c r="N138" t="s">
        <v>94</v>
      </c>
      <c r="P138" s="1">
        <v>1.275462962962963E-2</v>
      </c>
      <c r="Q138" s="1">
        <v>1.2789351851851852E-2</v>
      </c>
      <c r="R138" s="1">
        <f t="shared" si="5"/>
        <v>3.4722222222222446E-5</v>
      </c>
      <c r="S138">
        <v>1</v>
      </c>
      <c r="T138">
        <v>1</v>
      </c>
    </row>
    <row r="139" spans="1:20" x14ac:dyDescent="0.25">
      <c r="A139" t="s">
        <v>84</v>
      </c>
      <c r="B139" t="s">
        <v>95</v>
      </c>
      <c r="C139">
        <v>196</v>
      </c>
      <c r="D139" t="s">
        <v>22</v>
      </c>
      <c r="E139" t="s">
        <v>23</v>
      </c>
      <c r="F139" t="s">
        <v>85</v>
      </c>
      <c r="G139" t="s">
        <v>25</v>
      </c>
      <c r="H139" t="s">
        <v>86</v>
      </c>
      <c r="I139" s="1">
        <v>5.258101851851852E-2</v>
      </c>
      <c r="L139" t="s">
        <v>32</v>
      </c>
      <c r="P139" s="1">
        <v>1.2268518518518518E-3</v>
      </c>
      <c r="Q139" s="1">
        <v>1.5972222222222221E-3</v>
      </c>
      <c r="R139" s="1">
        <f t="shared" si="5"/>
        <v>3.703703703703703E-4</v>
      </c>
      <c r="S139">
        <v>1</v>
      </c>
      <c r="T139">
        <v>1</v>
      </c>
    </row>
    <row r="140" spans="1:20" x14ac:dyDescent="0.25">
      <c r="A140" t="s">
        <v>84</v>
      </c>
      <c r="B140" t="s">
        <v>95</v>
      </c>
      <c r="C140">
        <v>196</v>
      </c>
      <c r="D140" t="s">
        <v>22</v>
      </c>
      <c r="E140" t="s">
        <v>23</v>
      </c>
      <c r="F140" t="s">
        <v>85</v>
      </c>
      <c r="G140" t="s">
        <v>25</v>
      </c>
      <c r="H140" t="s">
        <v>86</v>
      </c>
      <c r="I140" s="1">
        <v>5.258101851851852E-2</v>
      </c>
      <c r="L140" t="s">
        <v>32</v>
      </c>
      <c r="P140" s="1">
        <v>6.3888888888888884E-3</v>
      </c>
      <c r="Q140" s="1">
        <v>6.5162037037037037E-3</v>
      </c>
      <c r="R140" s="1">
        <f t="shared" si="5"/>
        <v>1.2731481481481535E-4</v>
      </c>
      <c r="S140">
        <v>1</v>
      </c>
      <c r="T140">
        <v>1</v>
      </c>
    </row>
    <row r="141" spans="1:20" x14ac:dyDescent="0.25">
      <c r="A141" t="s">
        <v>84</v>
      </c>
      <c r="B141" t="s">
        <v>95</v>
      </c>
      <c r="C141">
        <v>196</v>
      </c>
      <c r="D141" t="s">
        <v>22</v>
      </c>
      <c r="E141" t="s">
        <v>23</v>
      </c>
      <c r="F141" t="s">
        <v>85</v>
      </c>
      <c r="G141" t="s">
        <v>25</v>
      </c>
      <c r="H141" t="s">
        <v>86</v>
      </c>
      <c r="I141" s="1">
        <v>5.258101851851852E-2</v>
      </c>
      <c r="L141" t="s">
        <v>32</v>
      </c>
      <c r="P141" s="1">
        <v>2.6041666666666668E-2</v>
      </c>
      <c r="Q141" s="1">
        <v>2.6076388888888885E-2</v>
      </c>
      <c r="R141" s="1">
        <f t="shared" si="5"/>
        <v>3.4722222222217242E-5</v>
      </c>
      <c r="S141">
        <v>1</v>
      </c>
      <c r="T141">
        <v>1</v>
      </c>
    </row>
    <row r="142" spans="1:20" x14ac:dyDescent="0.25">
      <c r="A142" t="s">
        <v>84</v>
      </c>
      <c r="B142" t="s">
        <v>95</v>
      </c>
      <c r="C142">
        <v>196</v>
      </c>
      <c r="D142" t="s">
        <v>22</v>
      </c>
      <c r="E142" t="s">
        <v>23</v>
      </c>
      <c r="F142" t="s">
        <v>85</v>
      </c>
      <c r="G142" t="s">
        <v>25</v>
      </c>
      <c r="H142" t="s">
        <v>86</v>
      </c>
      <c r="I142" s="1">
        <v>5.258101851851852E-2</v>
      </c>
      <c r="L142" t="s">
        <v>32</v>
      </c>
      <c r="P142" s="1">
        <v>3.2349537037037038E-2</v>
      </c>
      <c r="Q142" s="1">
        <v>3.2743055555555553E-2</v>
      </c>
      <c r="R142" s="1">
        <f t="shared" si="5"/>
        <v>3.9351851851851527E-4</v>
      </c>
      <c r="S142">
        <v>1</v>
      </c>
      <c r="T142">
        <v>1</v>
      </c>
    </row>
    <row r="143" spans="1:20" x14ac:dyDescent="0.25">
      <c r="A143" t="s">
        <v>84</v>
      </c>
      <c r="B143" t="s">
        <v>95</v>
      </c>
      <c r="C143">
        <v>196</v>
      </c>
      <c r="D143" t="s">
        <v>22</v>
      </c>
      <c r="E143" t="s">
        <v>23</v>
      </c>
      <c r="F143" t="s">
        <v>85</v>
      </c>
      <c r="G143" t="s">
        <v>25</v>
      </c>
      <c r="H143" t="s">
        <v>86</v>
      </c>
      <c r="I143" s="1">
        <v>5.258101851851852E-2</v>
      </c>
      <c r="L143" t="s">
        <v>32</v>
      </c>
      <c r="P143" s="1">
        <v>3.3703703703703701E-2</v>
      </c>
      <c r="Q143" s="1">
        <v>3.4131944444444444E-2</v>
      </c>
      <c r="R143" s="1">
        <f t="shared" si="5"/>
        <v>4.2824074074074292E-4</v>
      </c>
      <c r="S143">
        <v>1</v>
      </c>
      <c r="T143">
        <v>1</v>
      </c>
    </row>
    <row r="144" spans="1:20" x14ac:dyDescent="0.25">
      <c r="A144" t="s">
        <v>84</v>
      </c>
      <c r="B144" t="s">
        <v>95</v>
      </c>
      <c r="C144">
        <v>196</v>
      </c>
      <c r="D144" t="s">
        <v>22</v>
      </c>
      <c r="E144" t="s">
        <v>23</v>
      </c>
      <c r="F144" t="s">
        <v>85</v>
      </c>
      <c r="G144" t="s">
        <v>25</v>
      </c>
      <c r="H144" t="s">
        <v>86</v>
      </c>
      <c r="I144" s="1">
        <v>5.258101851851852E-2</v>
      </c>
      <c r="L144" t="s">
        <v>32</v>
      </c>
      <c r="P144" s="1">
        <v>4.9328703703703701E-2</v>
      </c>
      <c r="Q144" s="1">
        <v>4.9363425925925929E-2</v>
      </c>
      <c r="R144" s="1">
        <f t="shared" si="5"/>
        <v>3.472222222222765E-5</v>
      </c>
      <c r="S144">
        <v>1</v>
      </c>
      <c r="T144">
        <v>1</v>
      </c>
    </row>
    <row r="145" spans="1:20" x14ac:dyDescent="0.25">
      <c r="A145" t="s">
        <v>84</v>
      </c>
      <c r="B145" t="s">
        <v>59</v>
      </c>
      <c r="C145">
        <v>194</v>
      </c>
      <c r="D145" t="s">
        <v>22</v>
      </c>
      <c r="E145" t="s">
        <v>23</v>
      </c>
      <c r="F145" t="s">
        <v>85</v>
      </c>
      <c r="G145" t="s">
        <v>25</v>
      </c>
      <c r="H145" t="s">
        <v>86</v>
      </c>
      <c r="I145" s="1">
        <v>5.3310185185185183E-2</v>
      </c>
      <c r="L145" t="s">
        <v>58</v>
      </c>
      <c r="P145" s="1">
        <v>5.0347222222222225E-3</v>
      </c>
      <c r="Q145" s="1">
        <v>5.7175925925925927E-3</v>
      </c>
      <c r="R145" s="1">
        <f t="shared" si="5"/>
        <v>6.8287037037037014E-4</v>
      </c>
      <c r="S145">
        <v>1</v>
      </c>
      <c r="T145">
        <v>1</v>
      </c>
    </row>
    <row r="146" spans="1:20" x14ac:dyDescent="0.25">
      <c r="A146" t="s">
        <v>84</v>
      </c>
      <c r="B146" t="s">
        <v>59</v>
      </c>
      <c r="C146">
        <v>194</v>
      </c>
      <c r="D146" t="s">
        <v>22</v>
      </c>
      <c r="E146" t="s">
        <v>23</v>
      </c>
      <c r="F146" t="s">
        <v>85</v>
      </c>
      <c r="G146" t="s">
        <v>25</v>
      </c>
      <c r="H146" t="s">
        <v>86</v>
      </c>
      <c r="I146" s="1">
        <v>5.3310185185185183E-2</v>
      </c>
      <c r="L146" t="s">
        <v>96</v>
      </c>
      <c r="N146" t="s">
        <v>97</v>
      </c>
      <c r="P146" s="1">
        <v>6.5162037037037037E-3</v>
      </c>
      <c r="Q146" s="1">
        <v>7.3148148148148148E-3</v>
      </c>
      <c r="R146" s="1">
        <f t="shared" si="5"/>
        <v>7.9861111111111105E-4</v>
      </c>
      <c r="S146">
        <v>1</v>
      </c>
      <c r="T146">
        <v>1</v>
      </c>
    </row>
    <row r="147" spans="1:20" x14ac:dyDescent="0.25">
      <c r="A147" t="s">
        <v>84</v>
      </c>
      <c r="B147" t="s">
        <v>59</v>
      </c>
      <c r="C147">
        <v>194</v>
      </c>
      <c r="D147" t="s">
        <v>22</v>
      </c>
      <c r="E147" t="s">
        <v>23</v>
      </c>
      <c r="F147" t="s">
        <v>85</v>
      </c>
      <c r="G147" t="s">
        <v>25</v>
      </c>
      <c r="H147" t="s">
        <v>86</v>
      </c>
      <c r="I147" s="1">
        <v>5.3310185185185183E-2</v>
      </c>
      <c r="L147" t="s">
        <v>42</v>
      </c>
      <c r="P147" s="1">
        <v>7.2453703703703708E-3</v>
      </c>
      <c r="Q147" s="1">
        <v>9.1087962962962971E-3</v>
      </c>
      <c r="R147" s="1">
        <f t="shared" si="5"/>
        <v>1.8634259259259264E-3</v>
      </c>
      <c r="S147">
        <v>1</v>
      </c>
      <c r="T147">
        <v>1</v>
      </c>
    </row>
    <row r="148" spans="1:20" x14ac:dyDescent="0.25">
      <c r="A148" t="s">
        <v>84</v>
      </c>
      <c r="B148" t="s">
        <v>59</v>
      </c>
      <c r="C148">
        <v>194</v>
      </c>
      <c r="D148" t="s">
        <v>22</v>
      </c>
      <c r="E148" t="s">
        <v>23</v>
      </c>
      <c r="F148" t="s">
        <v>85</v>
      </c>
      <c r="G148" t="s">
        <v>25</v>
      </c>
      <c r="H148" t="s">
        <v>86</v>
      </c>
      <c r="I148" s="1">
        <v>5.3310185185185183E-2</v>
      </c>
      <c r="L148" t="s">
        <v>98</v>
      </c>
      <c r="N148" t="s">
        <v>99</v>
      </c>
      <c r="P148" s="1">
        <v>7.3148148148148148E-3</v>
      </c>
      <c r="Q148" s="1">
        <v>7.4884259259259262E-3</v>
      </c>
      <c r="R148" s="1">
        <f t="shared" si="5"/>
        <v>1.7361111111111136E-4</v>
      </c>
      <c r="S148">
        <v>1</v>
      </c>
      <c r="T148">
        <v>1</v>
      </c>
    </row>
    <row r="149" spans="1:20" x14ac:dyDescent="0.25">
      <c r="A149" t="s">
        <v>84</v>
      </c>
      <c r="B149" t="s">
        <v>59</v>
      </c>
      <c r="C149">
        <v>194</v>
      </c>
      <c r="D149" t="s">
        <v>22</v>
      </c>
      <c r="E149" t="s">
        <v>23</v>
      </c>
      <c r="F149" t="s">
        <v>85</v>
      </c>
      <c r="G149" t="s">
        <v>25</v>
      </c>
      <c r="H149" t="s">
        <v>86</v>
      </c>
      <c r="I149" s="1">
        <v>5.3310185185185183E-2</v>
      </c>
      <c r="L149" t="s">
        <v>32</v>
      </c>
      <c r="P149" s="1">
        <v>9.0393518518518522E-3</v>
      </c>
      <c r="Q149" s="1">
        <v>9.2708333333333341E-3</v>
      </c>
      <c r="R149" s="1">
        <f t="shared" si="5"/>
        <v>2.3148148148148182E-4</v>
      </c>
      <c r="S149">
        <v>1</v>
      </c>
      <c r="T149">
        <v>1</v>
      </c>
    </row>
    <row r="150" spans="1:20" x14ac:dyDescent="0.25">
      <c r="A150" t="s">
        <v>84</v>
      </c>
      <c r="B150" t="s">
        <v>59</v>
      </c>
      <c r="C150">
        <v>194</v>
      </c>
      <c r="D150" t="s">
        <v>22</v>
      </c>
      <c r="E150" t="s">
        <v>23</v>
      </c>
      <c r="F150" t="s">
        <v>85</v>
      </c>
      <c r="G150" t="s">
        <v>25</v>
      </c>
      <c r="H150" t="s">
        <v>86</v>
      </c>
      <c r="I150" s="1">
        <v>5.3310185185185183E-2</v>
      </c>
      <c r="L150" t="s">
        <v>42</v>
      </c>
      <c r="P150" s="1">
        <v>9.7337962962962977E-3</v>
      </c>
      <c r="Q150" s="1">
        <v>1.0069444444444445E-2</v>
      </c>
      <c r="R150" s="1">
        <f t="shared" si="5"/>
        <v>3.3564814814814742E-4</v>
      </c>
      <c r="S150">
        <v>2</v>
      </c>
      <c r="T150">
        <v>1</v>
      </c>
    </row>
    <row r="151" spans="1:20" x14ac:dyDescent="0.25">
      <c r="A151" t="s">
        <v>84</v>
      </c>
      <c r="B151" t="s">
        <v>59</v>
      </c>
      <c r="C151">
        <v>194</v>
      </c>
      <c r="D151" t="s">
        <v>22</v>
      </c>
      <c r="E151" t="s">
        <v>23</v>
      </c>
      <c r="F151" t="s">
        <v>85</v>
      </c>
      <c r="G151" t="s">
        <v>25</v>
      </c>
      <c r="H151" t="s">
        <v>86</v>
      </c>
      <c r="I151" s="1">
        <v>5.3310185185185183E-2</v>
      </c>
      <c r="L151" t="s">
        <v>42</v>
      </c>
      <c r="P151" s="1">
        <v>1.03125E-2</v>
      </c>
      <c r="Q151" s="1">
        <v>1.3784722222222224E-2</v>
      </c>
      <c r="R151" s="1">
        <f t="shared" si="5"/>
        <v>3.4722222222222238E-3</v>
      </c>
      <c r="S151">
        <v>1</v>
      </c>
      <c r="T151">
        <v>1</v>
      </c>
    </row>
    <row r="152" spans="1:20" x14ac:dyDescent="0.25">
      <c r="A152" t="s">
        <v>84</v>
      </c>
      <c r="B152" t="s">
        <v>59</v>
      </c>
      <c r="C152">
        <v>194</v>
      </c>
      <c r="D152" t="s">
        <v>22</v>
      </c>
      <c r="E152" t="s">
        <v>23</v>
      </c>
      <c r="F152" t="s">
        <v>85</v>
      </c>
      <c r="G152" t="s">
        <v>25</v>
      </c>
      <c r="H152" t="s">
        <v>86</v>
      </c>
      <c r="I152" s="1">
        <v>5.3310185185185183E-2</v>
      </c>
      <c r="L152" t="s">
        <v>32</v>
      </c>
      <c r="P152" s="1">
        <v>1.3923611111111111E-2</v>
      </c>
      <c r="Q152" s="1">
        <v>1.4479166666666668E-2</v>
      </c>
      <c r="R152" s="1">
        <f t="shared" si="5"/>
        <v>5.555555555555574E-4</v>
      </c>
      <c r="S152">
        <v>1</v>
      </c>
      <c r="T152">
        <v>1</v>
      </c>
    </row>
    <row r="153" spans="1:20" x14ac:dyDescent="0.25">
      <c r="A153" t="s">
        <v>84</v>
      </c>
      <c r="B153" t="s">
        <v>59</v>
      </c>
      <c r="C153">
        <v>194</v>
      </c>
      <c r="D153" t="s">
        <v>22</v>
      </c>
      <c r="E153" t="s">
        <v>23</v>
      </c>
      <c r="F153" t="s">
        <v>85</v>
      </c>
      <c r="G153" t="s">
        <v>25</v>
      </c>
      <c r="H153" t="s">
        <v>86</v>
      </c>
      <c r="I153" s="1">
        <v>5.3310185185185183E-2</v>
      </c>
      <c r="L153" t="s">
        <v>32</v>
      </c>
      <c r="P153" s="1">
        <v>2.193287037037037E-2</v>
      </c>
      <c r="Q153" s="1">
        <v>2.2581018518518518E-2</v>
      </c>
      <c r="R153" s="1">
        <f t="shared" si="5"/>
        <v>6.481481481481477E-4</v>
      </c>
      <c r="S153">
        <v>2</v>
      </c>
      <c r="T153">
        <v>2</v>
      </c>
    </row>
    <row r="154" spans="1:20" x14ac:dyDescent="0.25">
      <c r="A154" t="s">
        <v>84</v>
      </c>
      <c r="B154" t="s">
        <v>59</v>
      </c>
      <c r="C154">
        <v>194</v>
      </c>
      <c r="D154" t="s">
        <v>22</v>
      </c>
      <c r="E154" t="s">
        <v>23</v>
      </c>
      <c r="F154" t="s">
        <v>85</v>
      </c>
      <c r="G154" t="s">
        <v>25</v>
      </c>
      <c r="H154" t="s">
        <v>86</v>
      </c>
      <c r="I154" s="1">
        <v>5.3310185185185183E-2</v>
      </c>
      <c r="L154" t="s">
        <v>100</v>
      </c>
      <c r="P154" s="1">
        <v>2.2395833333333334E-2</v>
      </c>
      <c r="Q154" s="1">
        <v>5.3310185185185183E-2</v>
      </c>
      <c r="R154" s="1">
        <f t="shared" si="5"/>
        <v>3.0914351851851849E-2</v>
      </c>
      <c r="S154">
        <v>2</v>
      </c>
      <c r="T154">
        <v>2</v>
      </c>
    </row>
    <row r="155" spans="1:20" x14ac:dyDescent="0.25">
      <c r="A155" t="s">
        <v>84</v>
      </c>
      <c r="B155" t="s">
        <v>59</v>
      </c>
      <c r="C155">
        <v>194</v>
      </c>
      <c r="D155" t="s">
        <v>22</v>
      </c>
      <c r="E155" t="s">
        <v>23</v>
      </c>
      <c r="F155" t="s">
        <v>85</v>
      </c>
      <c r="G155" t="s">
        <v>25</v>
      </c>
      <c r="H155" t="s">
        <v>86</v>
      </c>
      <c r="I155" s="1">
        <v>5.3310185185185183E-2</v>
      </c>
      <c r="L155" t="s">
        <v>42</v>
      </c>
      <c r="P155" s="1">
        <v>4.3240740740740739E-2</v>
      </c>
      <c r="Q155" s="1">
        <v>5.0833333333333335E-2</v>
      </c>
      <c r="R155" s="1">
        <f t="shared" si="5"/>
        <v>7.5925925925925952E-3</v>
      </c>
      <c r="S155">
        <v>1</v>
      </c>
      <c r="T155">
        <v>1</v>
      </c>
    </row>
    <row r="156" spans="1:20" x14ac:dyDescent="0.25">
      <c r="A156" t="s">
        <v>84</v>
      </c>
      <c r="B156" t="s">
        <v>62</v>
      </c>
      <c r="C156">
        <v>265</v>
      </c>
      <c r="D156" t="s">
        <v>63</v>
      </c>
      <c r="E156" t="s">
        <v>23</v>
      </c>
      <c r="F156" t="s">
        <v>85</v>
      </c>
      <c r="G156" t="s">
        <v>25</v>
      </c>
      <c r="H156" t="s">
        <v>86</v>
      </c>
      <c r="I156" s="1">
        <v>6.8402777777777771E-2</v>
      </c>
      <c r="L156" t="s">
        <v>101</v>
      </c>
      <c r="P156" s="1">
        <v>6.3657407407407402E-4</v>
      </c>
      <c r="Q156" s="1">
        <v>6.8402777777777771E-2</v>
      </c>
      <c r="R156" s="1">
        <f t="shared" si="5"/>
        <v>6.7766203703703703E-2</v>
      </c>
      <c r="S156">
        <v>1</v>
      </c>
      <c r="T156">
        <v>1</v>
      </c>
    </row>
    <row r="157" spans="1:20" x14ac:dyDescent="0.25">
      <c r="A157" t="s">
        <v>84</v>
      </c>
      <c r="B157" t="s">
        <v>62</v>
      </c>
      <c r="C157">
        <v>265</v>
      </c>
      <c r="D157" t="s">
        <v>63</v>
      </c>
      <c r="E157" t="s">
        <v>23</v>
      </c>
      <c r="F157" t="s">
        <v>85</v>
      </c>
      <c r="G157" t="s">
        <v>25</v>
      </c>
      <c r="H157" t="s">
        <v>86</v>
      </c>
      <c r="I157" s="1">
        <v>6.8402777777777771E-2</v>
      </c>
      <c r="L157" t="s">
        <v>102</v>
      </c>
      <c r="P157" s="1">
        <v>1.7708333333333332E-3</v>
      </c>
      <c r="Q157" s="1">
        <v>2.3032407407407407E-3</v>
      </c>
      <c r="R157" s="1">
        <f t="shared" si="5"/>
        <v>5.3240740740740744E-4</v>
      </c>
      <c r="S157">
        <v>1</v>
      </c>
      <c r="T157">
        <v>1</v>
      </c>
    </row>
    <row r="158" spans="1:20" x14ac:dyDescent="0.25">
      <c r="A158" t="s">
        <v>84</v>
      </c>
      <c r="B158" t="s">
        <v>62</v>
      </c>
      <c r="C158">
        <v>265</v>
      </c>
      <c r="D158" t="s">
        <v>63</v>
      </c>
      <c r="E158" t="s">
        <v>23</v>
      </c>
      <c r="F158" t="s">
        <v>85</v>
      </c>
      <c r="G158" t="s">
        <v>25</v>
      </c>
      <c r="H158" t="s">
        <v>86</v>
      </c>
      <c r="I158" s="1">
        <v>6.8402777777777771E-2</v>
      </c>
      <c r="L158" t="s">
        <v>100</v>
      </c>
      <c r="P158" s="1">
        <v>4.6643518518518518E-3</v>
      </c>
      <c r="Q158" s="1">
        <v>5.0347222222222225E-3</v>
      </c>
      <c r="R158" s="1">
        <f t="shared" si="5"/>
        <v>3.7037037037037073E-4</v>
      </c>
      <c r="S158">
        <v>1</v>
      </c>
      <c r="T158">
        <v>1</v>
      </c>
    </row>
    <row r="159" spans="1:20" x14ac:dyDescent="0.25">
      <c r="A159" t="s">
        <v>84</v>
      </c>
      <c r="B159" t="s">
        <v>62</v>
      </c>
      <c r="C159">
        <v>265</v>
      </c>
      <c r="D159" t="s">
        <v>63</v>
      </c>
      <c r="E159" t="s">
        <v>23</v>
      </c>
      <c r="F159" t="s">
        <v>85</v>
      </c>
      <c r="G159" t="s">
        <v>25</v>
      </c>
      <c r="H159" t="s">
        <v>86</v>
      </c>
      <c r="I159" s="1">
        <v>6.8402777777777771E-2</v>
      </c>
      <c r="L159" t="s">
        <v>100</v>
      </c>
      <c r="P159" s="1">
        <v>1.6041666666666666E-2</v>
      </c>
      <c r="Q159" s="1">
        <v>1.7824074074074076E-2</v>
      </c>
      <c r="R159" s="1">
        <f t="shared" si="5"/>
        <v>1.7824074074074096E-3</v>
      </c>
      <c r="S159">
        <v>1</v>
      </c>
      <c r="T159">
        <v>1</v>
      </c>
    </row>
    <row r="160" spans="1:20" x14ac:dyDescent="0.25">
      <c r="A160" t="s">
        <v>84</v>
      </c>
      <c r="B160" t="s">
        <v>62</v>
      </c>
      <c r="C160">
        <v>265</v>
      </c>
      <c r="D160" t="s">
        <v>63</v>
      </c>
      <c r="E160" t="s">
        <v>23</v>
      </c>
      <c r="F160" t="s">
        <v>85</v>
      </c>
      <c r="G160" t="s">
        <v>25</v>
      </c>
      <c r="H160" t="s">
        <v>86</v>
      </c>
      <c r="I160" s="1">
        <v>6.8402777777777771E-2</v>
      </c>
      <c r="L160" t="s">
        <v>58</v>
      </c>
      <c r="P160" s="1">
        <v>1.6435185185185188E-2</v>
      </c>
      <c r="Q160" s="1">
        <v>2.4305555555555556E-2</v>
      </c>
      <c r="R160" s="1">
        <f t="shared" si="5"/>
        <v>7.8703703703703679E-3</v>
      </c>
      <c r="S160">
        <v>1</v>
      </c>
      <c r="T160">
        <v>1</v>
      </c>
    </row>
    <row r="161" spans="1:20" x14ac:dyDescent="0.25">
      <c r="A161" t="s">
        <v>84</v>
      </c>
      <c r="B161" t="s">
        <v>62</v>
      </c>
      <c r="C161">
        <v>265</v>
      </c>
      <c r="D161" t="s">
        <v>63</v>
      </c>
      <c r="E161" t="s">
        <v>23</v>
      </c>
      <c r="F161" t="s">
        <v>85</v>
      </c>
      <c r="G161" t="s">
        <v>25</v>
      </c>
      <c r="H161" t="s">
        <v>86</v>
      </c>
      <c r="I161" s="1">
        <v>6.8402777777777771E-2</v>
      </c>
      <c r="L161" t="s">
        <v>27</v>
      </c>
      <c r="P161" s="1">
        <v>2.6759259259259257E-2</v>
      </c>
      <c r="Q161" s="1">
        <v>2.7256944444444445E-2</v>
      </c>
      <c r="R161" s="1">
        <f t="shared" si="5"/>
        <v>4.9768518518518781E-4</v>
      </c>
      <c r="S161">
        <v>2</v>
      </c>
      <c r="T161">
        <v>2</v>
      </c>
    </row>
    <row r="162" spans="1:20" x14ac:dyDescent="0.25">
      <c r="A162" t="s">
        <v>84</v>
      </c>
      <c r="B162" t="s">
        <v>62</v>
      </c>
      <c r="C162">
        <v>265</v>
      </c>
      <c r="D162" t="s">
        <v>63</v>
      </c>
      <c r="E162" t="s">
        <v>23</v>
      </c>
      <c r="F162" t="s">
        <v>85</v>
      </c>
      <c r="G162" t="s">
        <v>25</v>
      </c>
      <c r="H162" t="s">
        <v>86</v>
      </c>
      <c r="I162" s="1">
        <v>6.8402777777777771E-2</v>
      </c>
      <c r="L162" t="s">
        <v>27</v>
      </c>
      <c r="N162" t="s">
        <v>103</v>
      </c>
      <c r="P162" s="1">
        <v>2.7453703703703702E-2</v>
      </c>
      <c r="Q162" s="1">
        <v>2.8634259259259262E-2</v>
      </c>
      <c r="R162" s="1">
        <f t="shared" si="5"/>
        <v>1.1805555555555597E-3</v>
      </c>
      <c r="S162">
        <v>3</v>
      </c>
      <c r="T162">
        <v>3</v>
      </c>
    </row>
    <row r="163" spans="1:20" x14ac:dyDescent="0.25">
      <c r="A163" t="s">
        <v>84</v>
      </c>
      <c r="B163" t="s">
        <v>62</v>
      </c>
      <c r="C163">
        <v>265</v>
      </c>
      <c r="D163" t="s">
        <v>63</v>
      </c>
      <c r="E163" t="s">
        <v>23</v>
      </c>
      <c r="F163" t="s">
        <v>85</v>
      </c>
      <c r="G163" t="s">
        <v>25</v>
      </c>
      <c r="H163" t="s">
        <v>86</v>
      </c>
      <c r="I163" s="1">
        <v>6.8402777777777771E-2</v>
      </c>
      <c r="L163" t="s">
        <v>58</v>
      </c>
      <c r="P163" s="1">
        <v>2.9155092592592594E-2</v>
      </c>
      <c r="Q163" s="1">
        <v>2.9317129629629634E-2</v>
      </c>
      <c r="R163" s="1">
        <f t="shared" si="5"/>
        <v>1.6203703703704039E-4</v>
      </c>
      <c r="S163">
        <v>1</v>
      </c>
      <c r="T163">
        <v>1</v>
      </c>
    </row>
    <row r="164" spans="1:20" x14ac:dyDescent="0.25">
      <c r="A164" t="s">
        <v>84</v>
      </c>
      <c r="B164" t="s">
        <v>62</v>
      </c>
      <c r="C164">
        <v>265</v>
      </c>
      <c r="D164" t="s">
        <v>63</v>
      </c>
      <c r="E164" t="s">
        <v>23</v>
      </c>
      <c r="F164" t="s">
        <v>85</v>
      </c>
      <c r="G164" t="s">
        <v>25</v>
      </c>
      <c r="H164" t="s">
        <v>86</v>
      </c>
      <c r="I164" s="1">
        <v>6.8402777777777771E-2</v>
      </c>
      <c r="L164" t="s">
        <v>101</v>
      </c>
      <c r="P164" s="1">
        <v>3.1712962962962964E-2</v>
      </c>
      <c r="Q164" s="1">
        <v>6.8402777777777771E-2</v>
      </c>
      <c r="R164" s="1">
        <f t="shared" si="5"/>
        <v>3.6689814814814807E-2</v>
      </c>
      <c r="S164">
        <v>1</v>
      </c>
      <c r="T164">
        <v>1</v>
      </c>
    </row>
    <row r="165" spans="1:20" x14ac:dyDescent="0.25">
      <c r="A165" t="s">
        <v>84</v>
      </c>
      <c r="B165" t="s">
        <v>62</v>
      </c>
      <c r="C165">
        <v>265</v>
      </c>
      <c r="D165" t="s">
        <v>63</v>
      </c>
      <c r="E165" t="s">
        <v>23</v>
      </c>
      <c r="F165" t="s">
        <v>85</v>
      </c>
      <c r="G165" t="s">
        <v>25</v>
      </c>
      <c r="H165" t="s">
        <v>86</v>
      </c>
      <c r="I165" s="1">
        <v>6.8402777777777771E-2</v>
      </c>
      <c r="L165" t="s">
        <v>102</v>
      </c>
      <c r="N165" t="s">
        <v>104</v>
      </c>
      <c r="P165" s="1">
        <v>3.9097222222222221E-2</v>
      </c>
      <c r="Q165" s="1">
        <v>3.9120370370370368E-2</v>
      </c>
      <c r="R165" s="1">
        <f t="shared" si="5"/>
        <v>2.3148148148147141E-5</v>
      </c>
      <c r="S165">
        <v>1</v>
      </c>
      <c r="T165">
        <v>1</v>
      </c>
    </row>
    <row r="166" spans="1:20" x14ac:dyDescent="0.25">
      <c r="A166" t="s">
        <v>84</v>
      </c>
      <c r="B166" t="s">
        <v>62</v>
      </c>
      <c r="C166">
        <v>265</v>
      </c>
      <c r="D166" t="s">
        <v>63</v>
      </c>
      <c r="E166" t="s">
        <v>23</v>
      </c>
      <c r="F166" t="s">
        <v>85</v>
      </c>
      <c r="G166" t="s">
        <v>25</v>
      </c>
      <c r="H166" t="s">
        <v>86</v>
      </c>
      <c r="I166" s="1">
        <v>6.8402777777777771E-2</v>
      </c>
      <c r="L166" t="s">
        <v>102</v>
      </c>
      <c r="N166" t="s">
        <v>105</v>
      </c>
      <c r="P166" s="1">
        <v>3.9340277777777773E-2</v>
      </c>
      <c r="Q166" s="1">
        <v>4.0046296296296295E-2</v>
      </c>
      <c r="R166" s="1">
        <f t="shared" si="5"/>
        <v>7.0601851851852249E-4</v>
      </c>
      <c r="S166">
        <v>1</v>
      </c>
      <c r="T166">
        <v>1</v>
      </c>
    </row>
    <row r="167" spans="1:20" x14ac:dyDescent="0.25">
      <c r="A167" t="s">
        <v>84</v>
      </c>
      <c r="B167" t="s">
        <v>62</v>
      </c>
      <c r="C167">
        <v>265</v>
      </c>
      <c r="D167" t="s">
        <v>63</v>
      </c>
      <c r="E167" t="s">
        <v>23</v>
      </c>
      <c r="F167" t="s">
        <v>85</v>
      </c>
      <c r="G167" t="s">
        <v>25</v>
      </c>
      <c r="H167" t="s">
        <v>86</v>
      </c>
      <c r="I167" s="1">
        <v>6.8402777777777771E-2</v>
      </c>
      <c r="R167" s="1">
        <f t="shared" si="5"/>
        <v>0</v>
      </c>
    </row>
    <row r="168" spans="1:20" x14ac:dyDescent="0.25">
      <c r="A168" t="s">
        <v>84</v>
      </c>
      <c r="B168" t="s">
        <v>75</v>
      </c>
      <c r="C168">
        <v>275</v>
      </c>
      <c r="D168" t="s">
        <v>63</v>
      </c>
      <c r="E168" t="s">
        <v>23</v>
      </c>
      <c r="F168" t="s">
        <v>85</v>
      </c>
      <c r="G168" t="s">
        <v>25</v>
      </c>
      <c r="H168" t="s">
        <v>86</v>
      </c>
      <c r="I168" s="1">
        <v>7.0844907407407412E-2</v>
      </c>
      <c r="L168" t="s">
        <v>100</v>
      </c>
      <c r="P168" s="1">
        <v>2.7210648148148147E-2</v>
      </c>
      <c r="Q168" s="1">
        <v>7.0844907407407412E-2</v>
      </c>
      <c r="R168" s="1">
        <f t="shared" si="5"/>
        <v>4.3634259259259262E-2</v>
      </c>
    </row>
    <row r="169" spans="1:20" x14ac:dyDescent="0.25">
      <c r="A169" t="s">
        <v>84</v>
      </c>
      <c r="B169" t="s">
        <v>75</v>
      </c>
      <c r="C169">
        <v>275</v>
      </c>
      <c r="D169" t="s">
        <v>63</v>
      </c>
      <c r="E169" t="s">
        <v>23</v>
      </c>
      <c r="F169" t="s">
        <v>85</v>
      </c>
      <c r="G169" t="s">
        <v>25</v>
      </c>
      <c r="H169" t="s">
        <v>86</v>
      </c>
      <c r="I169" s="1">
        <v>7.0844907407407412E-2</v>
      </c>
      <c r="L169" t="s">
        <v>102</v>
      </c>
      <c r="P169" s="1">
        <v>2.7962962962962964E-2</v>
      </c>
      <c r="Q169" s="1">
        <v>3.3599537037037039E-2</v>
      </c>
      <c r="R169" s="1">
        <f t="shared" si="5"/>
        <v>5.6365740740740751E-3</v>
      </c>
      <c r="S169">
        <v>1</v>
      </c>
      <c r="T169">
        <v>1</v>
      </c>
    </row>
    <row r="170" spans="1:20" x14ac:dyDescent="0.25">
      <c r="A170" t="s">
        <v>84</v>
      </c>
      <c r="B170" t="s">
        <v>75</v>
      </c>
      <c r="C170">
        <v>275</v>
      </c>
      <c r="D170" t="s">
        <v>63</v>
      </c>
      <c r="E170" t="s">
        <v>23</v>
      </c>
      <c r="F170" t="s">
        <v>85</v>
      </c>
      <c r="G170" t="s">
        <v>25</v>
      </c>
      <c r="H170" t="s">
        <v>86</v>
      </c>
      <c r="I170" s="1">
        <v>7.0844907407407412E-2</v>
      </c>
      <c r="L170" t="s">
        <v>102</v>
      </c>
      <c r="P170" s="1">
        <v>2.943287037037037E-2</v>
      </c>
      <c r="Q170" s="1">
        <v>2.9490740740740744E-2</v>
      </c>
      <c r="R170" s="1">
        <f t="shared" si="5"/>
        <v>5.7870370370374791E-5</v>
      </c>
      <c r="S170">
        <v>1</v>
      </c>
      <c r="T170">
        <v>1</v>
      </c>
    </row>
    <row r="171" spans="1:20" x14ac:dyDescent="0.25">
      <c r="A171" t="s">
        <v>84</v>
      </c>
      <c r="B171" t="s">
        <v>75</v>
      </c>
      <c r="C171">
        <v>275</v>
      </c>
      <c r="D171" t="s">
        <v>63</v>
      </c>
      <c r="E171" t="s">
        <v>23</v>
      </c>
      <c r="F171" t="s">
        <v>85</v>
      </c>
      <c r="G171" t="s">
        <v>25</v>
      </c>
      <c r="H171" t="s">
        <v>86</v>
      </c>
      <c r="I171" s="1">
        <v>7.0844907407407412E-2</v>
      </c>
      <c r="L171" t="s">
        <v>27</v>
      </c>
      <c r="P171" s="1">
        <v>4.9502314814814818E-2</v>
      </c>
      <c r="Q171" s="1">
        <v>5.4155092592592595E-2</v>
      </c>
      <c r="R171" s="1">
        <f t="shared" si="5"/>
        <v>4.6527777777777765E-3</v>
      </c>
      <c r="S171">
        <v>1</v>
      </c>
      <c r="T171">
        <v>1</v>
      </c>
    </row>
    <row r="172" spans="1:20" x14ac:dyDescent="0.25">
      <c r="A172" t="s">
        <v>84</v>
      </c>
      <c r="B172" t="s">
        <v>75</v>
      </c>
      <c r="C172">
        <v>275</v>
      </c>
      <c r="D172" t="s">
        <v>63</v>
      </c>
      <c r="E172" t="s">
        <v>23</v>
      </c>
      <c r="F172" t="s">
        <v>85</v>
      </c>
      <c r="G172" t="s">
        <v>25</v>
      </c>
      <c r="H172" t="s">
        <v>86</v>
      </c>
      <c r="I172" s="1">
        <v>7.0844907407407412E-2</v>
      </c>
      <c r="L172" t="s">
        <v>100</v>
      </c>
      <c r="P172" s="1">
        <v>5.9710648148148145E-2</v>
      </c>
      <c r="Q172" s="1">
        <v>7.0844907407407412E-2</v>
      </c>
      <c r="R172" s="1">
        <f t="shared" si="5"/>
        <v>1.1134259259259267E-2</v>
      </c>
      <c r="S172">
        <v>1</v>
      </c>
      <c r="T172">
        <v>1</v>
      </c>
    </row>
    <row r="173" spans="1:20" x14ac:dyDescent="0.25">
      <c r="A173" t="s">
        <v>84</v>
      </c>
      <c r="B173" t="s">
        <v>75</v>
      </c>
      <c r="C173">
        <v>275</v>
      </c>
      <c r="D173" t="s">
        <v>63</v>
      </c>
      <c r="E173" t="s">
        <v>23</v>
      </c>
      <c r="F173" t="s">
        <v>85</v>
      </c>
      <c r="G173" t="s">
        <v>25</v>
      </c>
      <c r="H173" t="s">
        <v>86</v>
      </c>
      <c r="I173" s="1">
        <v>7.0844907407407412E-2</v>
      </c>
      <c r="L173" t="s">
        <v>88</v>
      </c>
      <c r="N173" t="s">
        <v>106</v>
      </c>
      <c r="P173" s="1">
        <v>6.8553240740740748E-2</v>
      </c>
      <c r="Q173" s="1">
        <v>7.0115740740740742E-2</v>
      </c>
      <c r="R173" s="1">
        <f t="shared" si="5"/>
        <v>1.5624999999999944E-3</v>
      </c>
      <c r="S173">
        <v>2</v>
      </c>
      <c r="T173">
        <v>1</v>
      </c>
    </row>
    <row r="174" spans="1:20" x14ac:dyDescent="0.25">
      <c r="A174" t="s">
        <v>84</v>
      </c>
      <c r="B174" t="s">
        <v>77</v>
      </c>
      <c r="C174">
        <v>289</v>
      </c>
      <c r="D174" t="s">
        <v>63</v>
      </c>
      <c r="E174" t="s">
        <v>23</v>
      </c>
      <c r="F174" t="s">
        <v>85</v>
      </c>
      <c r="G174" t="s">
        <v>25</v>
      </c>
      <c r="H174" t="s">
        <v>86</v>
      </c>
      <c r="I174" s="1">
        <v>2.1921296296296296E-2</v>
      </c>
      <c r="L174" t="s">
        <v>107</v>
      </c>
      <c r="P174" s="1">
        <v>4.0393518518518521E-3</v>
      </c>
      <c r="Q174" s="1">
        <v>4.2013888888888891E-3</v>
      </c>
      <c r="R174" s="1">
        <f t="shared" si="5"/>
        <v>1.6203703703703692E-4</v>
      </c>
      <c r="S174">
        <v>1</v>
      </c>
      <c r="T174">
        <v>1</v>
      </c>
    </row>
    <row r="175" spans="1:20" x14ac:dyDescent="0.25">
      <c r="A175" t="s">
        <v>84</v>
      </c>
      <c r="B175" t="s">
        <v>79</v>
      </c>
      <c r="C175">
        <v>191</v>
      </c>
      <c r="D175" t="s">
        <v>63</v>
      </c>
      <c r="E175" t="s">
        <v>23</v>
      </c>
      <c r="F175" t="s">
        <v>85</v>
      </c>
      <c r="G175" t="s">
        <v>25</v>
      </c>
      <c r="H175" t="s">
        <v>86</v>
      </c>
      <c r="I175" s="1">
        <v>3.9629629629629633E-2</v>
      </c>
      <c r="L175" t="s">
        <v>102</v>
      </c>
      <c r="P175" s="1">
        <v>2.6817129629629632E-2</v>
      </c>
      <c r="Q175" s="1">
        <v>3.0624999999999999E-2</v>
      </c>
      <c r="R175" s="1">
        <f t="shared" si="5"/>
        <v>3.8078703703703677E-3</v>
      </c>
      <c r="S175">
        <v>1</v>
      </c>
      <c r="T175">
        <v>1</v>
      </c>
    </row>
    <row r="176" spans="1:20" x14ac:dyDescent="0.25">
      <c r="A176" t="s">
        <v>84</v>
      </c>
      <c r="B176" t="s">
        <v>79</v>
      </c>
      <c r="C176">
        <v>191</v>
      </c>
      <c r="D176" t="s">
        <v>63</v>
      </c>
      <c r="E176" t="s">
        <v>23</v>
      </c>
      <c r="F176" t="s">
        <v>85</v>
      </c>
      <c r="G176" t="s">
        <v>25</v>
      </c>
      <c r="H176" t="s">
        <v>86</v>
      </c>
      <c r="I176" s="1">
        <v>3.9629629629629633E-2</v>
      </c>
      <c r="L176" t="s">
        <v>102</v>
      </c>
      <c r="P176" s="1">
        <v>3.8414351851851852E-2</v>
      </c>
      <c r="Q176" s="1">
        <v>3.9629629629629633E-2</v>
      </c>
      <c r="R176" s="1">
        <f t="shared" si="5"/>
        <v>1.2152777777777804E-3</v>
      </c>
      <c r="S176">
        <v>1</v>
      </c>
      <c r="T176">
        <v>1</v>
      </c>
    </row>
    <row r="177" spans="1:20" x14ac:dyDescent="0.25">
      <c r="A177" t="s">
        <v>84</v>
      </c>
      <c r="B177" t="s">
        <v>81</v>
      </c>
      <c r="C177">
        <v>194</v>
      </c>
      <c r="D177" t="s">
        <v>63</v>
      </c>
      <c r="E177" t="s">
        <v>23</v>
      </c>
      <c r="F177" t="s">
        <v>85</v>
      </c>
      <c r="G177" t="s">
        <v>25</v>
      </c>
      <c r="H177" t="s">
        <v>86</v>
      </c>
      <c r="I177" s="1">
        <v>4.7476851851851853E-2</v>
      </c>
      <c r="L177" t="s">
        <v>58</v>
      </c>
      <c r="P177" s="1">
        <v>0</v>
      </c>
      <c r="Q177" s="1">
        <v>5.9027777777777778E-4</v>
      </c>
      <c r="R177" s="1">
        <f t="shared" si="5"/>
        <v>5.9027777777777778E-4</v>
      </c>
      <c r="S177">
        <v>1</v>
      </c>
      <c r="T177">
        <v>1</v>
      </c>
    </row>
    <row r="178" spans="1:20" x14ac:dyDescent="0.25">
      <c r="A178" t="s">
        <v>84</v>
      </c>
      <c r="B178" t="s">
        <v>81</v>
      </c>
      <c r="C178">
        <v>194</v>
      </c>
      <c r="D178" t="s">
        <v>63</v>
      </c>
      <c r="E178" t="s">
        <v>23</v>
      </c>
      <c r="F178" t="s">
        <v>85</v>
      </c>
      <c r="G178" t="s">
        <v>25</v>
      </c>
      <c r="H178" t="s">
        <v>86</v>
      </c>
      <c r="I178" s="1">
        <v>4.7476851851851853E-2</v>
      </c>
      <c r="L178" t="s">
        <v>58</v>
      </c>
      <c r="P178" s="1">
        <v>2.2106481481481478E-3</v>
      </c>
      <c r="Q178" s="1">
        <v>4.5254629629629629E-3</v>
      </c>
      <c r="R178" s="1">
        <f t="shared" si="5"/>
        <v>2.3148148148148151E-3</v>
      </c>
      <c r="S178">
        <v>4</v>
      </c>
      <c r="T178">
        <v>3</v>
      </c>
    </row>
    <row r="179" spans="1:20" x14ac:dyDescent="0.25">
      <c r="A179" t="s">
        <v>84</v>
      </c>
      <c r="B179" t="s">
        <v>81</v>
      </c>
      <c r="C179">
        <v>194</v>
      </c>
      <c r="D179" t="s">
        <v>63</v>
      </c>
      <c r="E179" t="s">
        <v>23</v>
      </c>
      <c r="F179" t="s">
        <v>85</v>
      </c>
      <c r="G179" t="s">
        <v>25</v>
      </c>
      <c r="H179" t="s">
        <v>86</v>
      </c>
      <c r="I179" s="1">
        <v>4.7476851851851853E-2</v>
      </c>
      <c r="L179" t="s">
        <v>58</v>
      </c>
      <c r="P179" s="1">
        <v>2.3611111111111111E-3</v>
      </c>
      <c r="Q179" s="1">
        <v>4.9884259259259265E-3</v>
      </c>
      <c r="R179" s="1">
        <f t="shared" si="5"/>
        <v>2.6273148148148154E-3</v>
      </c>
      <c r="S179">
        <v>2</v>
      </c>
      <c r="T179">
        <v>1</v>
      </c>
    </row>
    <row r="180" spans="1:20" x14ac:dyDescent="0.25">
      <c r="A180" t="s">
        <v>84</v>
      </c>
      <c r="B180" t="s">
        <v>81</v>
      </c>
      <c r="C180">
        <v>194</v>
      </c>
      <c r="D180" t="s">
        <v>63</v>
      </c>
      <c r="E180" t="s">
        <v>23</v>
      </c>
      <c r="F180" t="s">
        <v>85</v>
      </c>
      <c r="G180" t="s">
        <v>25</v>
      </c>
      <c r="H180" t="s">
        <v>86</v>
      </c>
      <c r="I180" s="1">
        <v>4.7476851851851853E-2</v>
      </c>
      <c r="L180" t="s">
        <v>58</v>
      </c>
      <c r="P180" s="1">
        <v>9.780092592592592E-3</v>
      </c>
      <c r="Q180" s="1">
        <v>1.2083333333333333E-2</v>
      </c>
      <c r="R180" s="1">
        <f t="shared" si="5"/>
        <v>2.3032407407407411E-3</v>
      </c>
      <c r="S180">
        <v>1</v>
      </c>
      <c r="T180">
        <v>1</v>
      </c>
    </row>
    <row r="181" spans="1:20" x14ac:dyDescent="0.25">
      <c r="A181" t="s">
        <v>84</v>
      </c>
      <c r="B181" t="s">
        <v>81</v>
      </c>
      <c r="C181">
        <v>194</v>
      </c>
      <c r="D181" t="s">
        <v>63</v>
      </c>
      <c r="E181" t="s">
        <v>23</v>
      </c>
      <c r="F181" t="s">
        <v>85</v>
      </c>
      <c r="G181" t="s">
        <v>25</v>
      </c>
      <c r="H181" t="s">
        <v>86</v>
      </c>
      <c r="I181" s="1">
        <v>4.7476851851851853E-2</v>
      </c>
      <c r="L181" t="s">
        <v>58</v>
      </c>
      <c r="P181" s="1">
        <v>1.2824074074074073E-2</v>
      </c>
      <c r="Q181" s="1">
        <v>1.4421296296296295E-2</v>
      </c>
      <c r="R181" s="1">
        <f t="shared" si="5"/>
        <v>1.5972222222222221E-3</v>
      </c>
      <c r="S181">
        <v>2</v>
      </c>
      <c r="T181">
        <v>2</v>
      </c>
    </row>
    <row r="182" spans="1:20" x14ac:dyDescent="0.25">
      <c r="A182" t="s">
        <v>84</v>
      </c>
      <c r="B182" t="s">
        <v>81</v>
      </c>
      <c r="C182">
        <v>194</v>
      </c>
      <c r="D182" t="s">
        <v>63</v>
      </c>
      <c r="E182" t="s">
        <v>23</v>
      </c>
      <c r="F182" t="s">
        <v>85</v>
      </c>
      <c r="G182" t="s">
        <v>25</v>
      </c>
      <c r="H182" t="s">
        <v>86</v>
      </c>
      <c r="I182" s="1">
        <v>4.7476851851851853E-2</v>
      </c>
      <c r="L182" t="s">
        <v>58</v>
      </c>
      <c r="P182" s="1">
        <v>4.0613425925925928E-2</v>
      </c>
      <c r="Q182" s="1">
        <v>4.0729166666666664E-2</v>
      </c>
      <c r="R182" s="1">
        <f t="shared" si="5"/>
        <v>1.157407407407357E-4</v>
      </c>
      <c r="S182">
        <v>1</v>
      </c>
      <c r="T182">
        <v>1</v>
      </c>
    </row>
    <row r="183" spans="1:20" x14ac:dyDescent="0.25">
      <c r="A183" t="s">
        <v>84</v>
      </c>
      <c r="B183" t="s">
        <v>81</v>
      </c>
      <c r="C183">
        <v>194</v>
      </c>
      <c r="D183" t="s">
        <v>63</v>
      </c>
      <c r="E183" t="s">
        <v>23</v>
      </c>
      <c r="F183" t="s">
        <v>85</v>
      </c>
      <c r="G183" t="s">
        <v>25</v>
      </c>
      <c r="H183" t="s">
        <v>86</v>
      </c>
      <c r="I183" s="1">
        <v>4.7476851851851853E-2</v>
      </c>
      <c r="L183" t="s">
        <v>58</v>
      </c>
      <c r="P183" s="1">
        <v>4.0798611111111112E-2</v>
      </c>
      <c r="Q183" s="1">
        <v>4.1180555555555554E-2</v>
      </c>
      <c r="R183" s="1">
        <f t="shared" si="5"/>
        <v>3.819444444444417E-4</v>
      </c>
      <c r="S183">
        <v>2</v>
      </c>
      <c r="T183">
        <v>2</v>
      </c>
    </row>
    <row r="184" spans="1:20" x14ac:dyDescent="0.25">
      <c r="A184" t="s">
        <v>84</v>
      </c>
      <c r="B184" t="s">
        <v>81</v>
      </c>
      <c r="C184">
        <v>194</v>
      </c>
      <c r="D184" t="s">
        <v>63</v>
      </c>
      <c r="E184" t="s">
        <v>23</v>
      </c>
      <c r="F184" t="s">
        <v>85</v>
      </c>
      <c r="G184" t="s">
        <v>25</v>
      </c>
      <c r="H184" t="s">
        <v>86</v>
      </c>
      <c r="I184" s="1">
        <v>4.7476851851851853E-2</v>
      </c>
      <c r="L184" t="s">
        <v>108</v>
      </c>
      <c r="N184" t="s">
        <v>109</v>
      </c>
      <c r="P184" s="1">
        <v>4.6307870370370374E-2</v>
      </c>
      <c r="Q184" s="1">
        <v>4.6689814814814816E-2</v>
      </c>
      <c r="R184" s="1">
        <f t="shared" si="5"/>
        <v>3.819444444444417E-4</v>
      </c>
      <c r="S184">
        <v>0</v>
      </c>
      <c r="T184">
        <v>0</v>
      </c>
    </row>
    <row r="185" spans="1:20" x14ac:dyDescent="0.25">
      <c r="A185" t="s">
        <v>20</v>
      </c>
      <c r="B185" t="s">
        <v>21</v>
      </c>
      <c r="C185">
        <v>263</v>
      </c>
      <c r="D185" t="s">
        <v>22</v>
      </c>
      <c r="E185" t="s">
        <v>23</v>
      </c>
      <c r="F185" t="s">
        <v>24</v>
      </c>
      <c r="G185" t="s">
        <v>25</v>
      </c>
      <c r="H185" t="s">
        <v>110</v>
      </c>
      <c r="I185" s="1">
        <v>6.4351851851851841E-2</v>
      </c>
      <c r="L185" t="s">
        <v>27</v>
      </c>
      <c r="P185" s="1">
        <v>8.773148148148148E-3</v>
      </c>
      <c r="Q185" s="1">
        <v>8.9814814814814809E-3</v>
      </c>
      <c r="R185" s="1">
        <f t="shared" si="5"/>
        <v>2.0833333333333294E-4</v>
      </c>
      <c r="S185">
        <v>2</v>
      </c>
      <c r="T185">
        <v>2</v>
      </c>
    </row>
    <row r="186" spans="1:20" x14ac:dyDescent="0.25">
      <c r="A186" t="s">
        <v>20</v>
      </c>
      <c r="B186" t="s">
        <v>21</v>
      </c>
      <c r="C186">
        <v>263</v>
      </c>
      <c r="D186" t="s">
        <v>22</v>
      </c>
      <c r="E186" t="s">
        <v>23</v>
      </c>
      <c r="F186" t="s">
        <v>24</v>
      </c>
      <c r="G186" t="s">
        <v>25</v>
      </c>
      <c r="H186" t="s">
        <v>110</v>
      </c>
      <c r="I186" s="1">
        <v>6.4351851851851841E-2</v>
      </c>
      <c r="L186" t="s">
        <v>27</v>
      </c>
      <c r="P186" s="1">
        <v>1.0185185185185184E-2</v>
      </c>
      <c r="Q186" s="1">
        <v>1.1956018518518517E-2</v>
      </c>
      <c r="R186" s="1">
        <f t="shared" si="5"/>
        <v>1.7708333333333326E-3</v>
      </c>
      <c r="S186">
        <v>1</v>
      </c>
      <c r="T186">
        <v>1</v>
      </c>
    </row>
    <row r="187" spans="1:20" x14ac:dyDescent="0.25">
      <c r="A187" t="s">
        <v>20</v>
      </c>
      <c r="B187" t="s">
        <v>21</v>
      </c>
      <c r="C187">
        <v>263</v>
      </c>
      <c r="D187" t="s">
        <v>22</v>
      </c>
      <c r="E187" t="s">
        <v>23</v>
      </c>
      <c r="F187" t="s">
        <v>24</v>
      </c>
      <c r="G187" t="s">
        <v>25</v>
      </c>
      <c r="H187" t="s">
        <v>110</v>
      </c>
      <c r="I187" s="1">
        <v>6.4351851851851841E-2</v>
      </c>
      <c r="L187" t="s">
        <v>27</v>
      </c>
      <c r="P187" s="1">
        <v>2.3020833333333334E-2</v>
      </c>
      <c r="Q187" s="1">
        <v>2.3159722222222224E-2</v>
      </c>
      <c r="R187" s="1">
        <f t="shared" si="5"/>
        <v>1.3888888888888978E-4</v>
      </c>
      <c r="S187">
        <v>1</v>
      </c>
      <c r="T187">
        <v>1</v>
      </c>
    </row>
    <row r="188" spans="1:20" x14ac:dyDescent="0.25">
      <c r="A188" t="s">
        <v>20</v>
      </c>
      <c r="B188" t="s">
        <v>21</v>
      </c>
      <c r="C188">
        <v>263</v>
      </c>
      <c r="D188" t="s">
        <v>22</v>
      </c>
      <c r="E188" t="s">
        <v>23</v>
      </c>
      <c r="F188" t="s">
        <v>24</v>
      </c>
      <c r="G188" t="s">
        <v>25</v>
      </c>
      <c r="H188" t="s">
        <v>110</v>
      </c>
      <c r="I188" s="1">
        <v>6.4351851851851841E-2</v>
      </c>
      <c r="L188" t="s">
        <v>27</v>
      </c>
      <c r="P188" s="1">
        <v>2.6030092592592594E-2</v>
      </c>
      <c r="Q188" s="1">
        <v>2.7453703703703702E-2</v>
      </c>
      <c r="R188" s="1">
        <f t="shared" si="5"/>
        <v>1.4236111111111081E-3</v>
      </c>
      <c r="S188">
        <v>2</v>
      </c>
      <c r="T188">
        <v>2</v>
      </c>
    </row>
    <row r="189" spans="1:20" x14ac:dyDescent="0.25">
      <c r="A189" t="s">
        <v>20</v>
      </c>
      <c r="B189" t="s">
        <v>21</v>
      </c>
      <c r="C189">
        <v>263</v>
      </c>
      <c r="D189" t="s">
        <v>22</v>
      </c>
      <c r="E189" t="s">
        <v>23</v>
      </c>
      <c r="F189" t="s">
        <v>24</v>
      </c>
      <c r="G189" t="s">
        <v>25</v>
      </c>
      <c r="H189" t="s">
        <v>110</v>
      </c>
      <c r="I189" s="1">
        <v>6.4351851851851841E-2</v>
      </c>
      <c r="L189" t="s">
        <v>111</v>
      </c>
      <c r="N189" t="s">
        <v>78</v>
      </c>
      <c r="P189" s="1">
        <v>2.7118055555555552E-2</v>
      </c>
      <c r="Q189" s="1">
        <v>2.7280092592592592E-2</v>
      </c>
      <c r="R189" s="1">
        <f t="shared" si="5"/>
        <v>1.6203703703704039E-4</v>
      </c>
      <c r="S189">
        <v>1</v>
      </c>
      <c r="T189">
        <v>1</v>
      </c>
    </row>
    <row r="190" spans="1:20" x14ac:dyDescent="0.25">
      <c r="A190" t="s">
        <v>20</v>
      </c>
      <c r="B190" t="s">
        <v>21</v>
      </c>
      <c r="C190">
        <v>263</v>
      </c>
      <c r="D190" t="s">
        <v>22</v>
      </c>
      <c r="E190" t="s">
        <v>23</v>
      </c>
      <c r="F190" t="s">
        <v>24</v>
      </c>
      <c r="G190" t="s">
        <v>25</v>
      </c>
      <c r="H190" t="s">
        <v>110</v>
      </c>
      <c r="I190" s="1">
        <v>6.4351851851851841E-2</v>
      </c>
      <c r="L190" t="s">
        <v>27</v>
      </c>
      <c r="P190" s="1">
        <v>2.9305555555555557E-2</v>
      </c>
      <c r="Q190" s="1">
        <v>2.9537037037037039E-2</v>
      </c>
      <c r="R190" s="1">
        <f t="shared" si="5"/>
        <v>2.3148148148148182E-4</v>
      </c>
      <c r="S190">
        <v>3</v>
      </c>
      <c r="T190">
        <v>3</v>
      </c>
    </row>
    <row r="191" spans="1:20" x14ac:dyDescent="0.25">
      <c r="A191" t="s">
        <v>20</v>
      </c>
      <c r="B191" t="s">
        <v>21</v>
      </c>
      <c r="C191">
        <v>263</v>
      </c>
      <c r="D191" t="s">
        <v>22</v>
      </c>
      <c r="E191" t="s">
        <v>23</v>
      </c>
      <c r="F191" t="s">
        <v>24</v>
      </c>
      <c r="G191" t="s">
        <v>25</v>
      </c>
      <c r="H191" t="s">
        <v>110</v>
      </c>
      <c r="I191" s="1">
        <v>6.4351851851851841E-2</v>
      </c>
      <c r="L191" t="s">
        <v>27</v>
      </c>
      <c r="N191" t="s">
        <v>112</v>
      </c>
      <c r="P191" s="1">
        <v>3.4745370370370371E-2</v>
      </c>
      <c r="Q191" s="1">
        <v>3.5393518518518519E-2</v>
      </c>
      <c r="R191" s="1">
        <f t="shared" si="5"/>
        <v>6.481481481481477E-4</v>
      </c>
      <c r="S191">
        <v>1</v>
      </c>
      <c r="T191">
        <v>1</v>
      </c>
    </row>
    <row r="192" spans="1:20" x14ac:dyDescent="0.25">
      <c r="A192" t="s">
        <v>20</v>
      </c>
      <c r="B192" t="s">
        <v>21</v>
      </c>
      <c r="C192">
        <v>263</v>
      </c>
      <c r="D192" t="s">
        <v>22</v>
      </c>
      <c r="E192" t="s">
        <v>23</v>
      </c>
      <c r="F192" t="s">
        <v>24</v>
      </c>
      <c r="G192" t="s">
        <v>25</v>
      </c>
      <c r="H192" t="s">
        <v>110</v>
      </c>
      <c r="I192" s="1">
        <v>6.4351851851851841E-2</v>
      </c>
      <c r="L192" t="s">
        <v>27</v>
      </c>
      <c r="N192" t="s">
        <v>113</v>
      </c>
      <c r="P192" s="1">
        <v>3.5439814814814813E-2</v>
      </c>
      <c r="Q192" s="1">
        <v>5.1296296296296291E-2</v>
      </c>
      <c r="R192" s="1">
        <f t="shared" si="5"/>
        <v>1.5856481481481478E-2</v>
      </c>
      <c r="S192">
        <v>7</v>
      </c>
      <c r="T192">
        <v>4</v>
      </c>
    </row>
    <row r="193" spans="1:20" x14ac:dyDescent="0.25">
      <c r="A193" t="s">
        <v>20</v>
      </c>
      <c r="B193" t="s">
        <v>21</v>
      </c>
      <c r="C193">
        <v>263</v>
      </c>
      <c r="D193" t="s">
        <v>22</v>
      </c>
      <c r="E193" t="s">
        <v>23</v>
      </c>
      <c r="F193" t="s">
        <v>24</v>
      </c>
      <c r="G193" t="s">
        <v>25</v>
      </c>
      <c r="H193" t="s">
        <v>110</v>
      </c>
      <c r="I193" s="1">
        <v>6.4351851851851841E-2</v>
      </c>
      <c r="L193" t="s">
        <v>100</v>
      </c>
      <c r="N193" t="s">
        <v>114</v>
      </c>
      <c r="P193" s="1">
        <v>4.9930555555555554E-2</v>
      </c>
      <c r="Q193" s="1">
        <v>5.1296296296296291E-2</v>
      </c>
      <c r="R193" s="1">
        <f t="shared" si="5"/>
        <v>1.3657407407407368E-3</v>
      </c>
      <c r="S193">
        <v>1</v>
      </c>
      <c r="T193">
        <v>1</v>
      </c>
    </row>
    <row r="194" spans="1:20" x14ac:dyDescent="0.25">
      <c r="A194" t="s">
        <v>20</v>
      </c>
      <c r="B194" t="s">
        <v>21</v>
      </c>
      <c r="C194">
        <v>263</v>
      </c>
      <c r="D194" t="s">
        <v>22</v>
      </c>
      <c r="E194" t="s">
        <v>23</v>
      </c>
      <c r="F194" t="s">
        <v>24</v>
      </c>
      <c r="G194" t="s">
        <v>25</v>
      </c>
      <c r="H194" t="s">
        <v>110</v>
      </c>
      <c r="I194" s="1">
        <v>6.4351851851851841E-2</v>
      </c>
      <c r="L194" t="s">
        <v>115</v>
      </c>
      <c r="P194" s="1">
        <v>5.1979166666666667E-2</v>
      </c>
      <c r="Q194" s="1">
        <v>5.4143518518518514E-2</v>
      </c>
      <c r="R194" s="1">
        <f t="shared" si="5"/>
        <v>2.1643518518518479E-3</v>
      </c>
      <c r="S194">
        <v>1</v>
      </c>
      <c r="T194">
        <v>1</v>
      </c>
    </row>
    <row r="195" spans="1:20" x14ac:dyDescent="0.25">
      <c r="A195" t="s">
        <v>20</v>
      </c>
      <c r="B195" t="s">
        <v>38</v>
      </c>
      <c r="C195">
        <v>272</v>
      </c>
      <c r="D195" t="s">
        <v>22</v>
      </c>
      <c r="E195" t="s">
        <v>23</v>
      </c>
      <c r="F195" t="s">
        <v>24</v>
      </c>
      <c r="G195" t="s">
        <v>25</v>
      </c>
      <c r="H195" t="s">
        <v>110</v>
      </c>
      <c r="I195" s="1">
        <v>6.1689814814814815E-2</v>
      </c>
      <c r="J195">
        <v>10</v>
      </c>
      <c r="L195" t="s">
        <v>27</v>
      </c>
      <c r="N195" t="s">
        <v>116</v>
      </c>
      <c r="P195" s="1">
        <v>2.7893518518518519E-3</v>
      </c>
      <c r="Q195" s="1">
        <v>2.8009259259259259E-3</v>
      </c>
      <c r="R195" s="1">
        <f t="shared" si="5"/>
        <v>1.1574074074074004E-5</v>
      </c>
      <c r="S195">
        <v>0</v>
      </c>
      <c r="T195">
        <v>0</v>
      </c>
    </row>
    <row r="196" spans="1:20" x14ac:dyDescent="0.25">
      <c r="A196" t="s">
        <v>20</v>
      </c>
      <c r="B196" t="s">
        <v>38</v>
      </c>
      <c r="C196">
        <v>272</v>
      </c>
      <c r="D196" t="s">
        <v>22</v>
      </c>
      <c r="E196" t="s">
        <v>23</v>
      </c>
      <c r="F196" t="s">
        <v>24</v>
      </c>
      <c r="G196" t="s">
        <v>25</v>
      </c>
      <c r="H196" t="s">
        <v>110</v>
      </c>
      <c r="I196" s="1">
        <v>6.1689814814814815E-2</v>
      </c>
      <c r="J196">
        <v>10</v>
      </c>
      <c r="L196" t="s">
        <v>27</v>
      </c>
      <c r="P196" s="1">
        <v>5.4745370370370373E-3</v>
      </c>
      <c r="Q196" s="1">
        <v>5.5671296296296302E-3</v>
      </c>
      <c r="R196" s="1">
        <f t="shared" si="5"/>
        <v>9.25925925925929E-5</v>
      </c>
      <c r="S196">
        <v>1</v>
      </c>
      <c r="T196">
        <v>1</v>
      </c>
    </row>
    <row r="197" spans="1:20" x14ac:dyDescent="0.25">
      <c r="A197" t="s">
        <v>20</v>
      </c>
      <c r="B197" t="s">
        <v>38</v>
      </c>
      <c r="C197">
        <v>272</v>
      </c>
      <c r="D197" t="s">
        <v>22</v>
      </c>
      <c r="E197" t="s">
        <v>23</v>
      </c>
      <c r="F197" t="s">
        <v>24</v>
      </c>
      <c r="G197" t="s">
        <v>25</v>
      </c>
      <c r="H197" t="s">
        <v>110</v>
      </c>
      <c r="I197" s="1">
        <v>6.1689814814814815E-2</v>
      </c>
      <c r="J197">
        <v>10</v>
      </c>
      <c r="L197" t="s">
        <v>27</v>
      </c>
      <c r="N197" t="s">
        <v>117</v>
      </c>
      <c r="O197" t="s">
        <v>118</v>
      </c>
      <c r="P197" s="1">
        <v>5.7407407407407416E-3</v>
      </c>
      <c r="Q197" s="1">
        <v>5.7870370370370376E-3</v>
      </c>
      <c r="R197" s="1">
        <f t="shared" si="5"/>
        <v>4.6296296296296016E-5</v>
      </c>
      <c r="S197">
        <v>2</v>
      </c>
      <c r="T197">
        <v>2</v>
      </c>
    </row>
    <row r="198" spans="1:20" x14ac:dyDescent="0.25">
      <c r="A198" t="s">
        <v>20</v>
      </c>
      <c r="B198" t="s">
        <v>38</v>
      </c>
      <c r="C198">
        <v>272</v>
      </c>
      <c r="D198" t="s">
        <v>22</v>
      </c>
      <c r="E198" t="s">
        <v>23</v>
      </c>
      <c r="F198" t="s">
        <v>24</v>
      </c>
      <c r="G198" t="s">
        <v>25</v>
      </c>
      <c r="H198" t="s">
        <v>110</v>
      </c>
      <c r="I198" s="1">
        <v>6.1689814814814815E-2</v>
      </c>
      <c r="J198">
        <v>10</v>
      </c>
      <c r="L198" t="s">
        <v>119</v>
      </c>
      <c r="P198" s="1">
        <v>6.782407407407408E-3</v>
      </c>
      <c r="Q198" s="1">
        <v>6.8171296296296287E-3</v>
      </c>
      <c r="R198" s="1">
        <f t="shared" si="5"/>
        <v>3.4722222222220711E-5</v>
      </c>
      <c r="S198">
        <v>1</v>
      </c>
      <c r="T198">
        <v>1</v>
      </c>
    </row>
    <row r="199" spans="1:20" x14ac:dyDescent="0.25">
      <c r="A199" t="s">
        <v>20</v>
      </c>
      <c r="B199" t="s">
        <v>38</v>
      </c>
      <c r="C199">
        <v>272</v>
      </c>
      <c r="D199" t="s">
        <v>22</v>
      </c>
      <c r="E199" t="s">
        <v>23</v>
      </c>
      <c r="F199" t="s">
        <v>24</v>
      </c>
      <c r="G199" t="s">
        <v>25</v>
      </c>
      <c r="H199" t="s">
        <v>110</v>
      </c>
      <c r="I199" s="1">
        <v>6.1689814814814815E-2</v>
      </c>
      <c r="J199">
        <v>10</v>
      </c>
      <c r="L199" t="s">
        <v>27</v>
      </c>
      <c r="P199" s="1">
        <v>6.9907407407407409E-3</v>
      </c>
      <c r="Q199" s="1">
        <v>7.013888888888889E-3</v>
      </c>
      <c r="R199" s="1">
        <f t="shared" si="5"/>
        <v>2.3148148148148008E-5</v>
      </c>
      <c r="S199">
        <v>1</v>
      </c>
      <c r="T199">
        <v>1</v>
      </c>
    </row>
    <row r="200" spans="1:20" x14ac:dyDescent="0.25">
      <c r="A200" t="s">
        <v>20</v>
      </c>
      <c r="B200" t="s">
        <v>38</v>
      </c>
      <c r="C200">
        <v>272</v>
      </c>
      <c r="D200" t="s">
        <v>22</v>
      </c>
      <c r="E200" t="s">
        <v>23</v>
      </c>
      <c r="F200" t="s">
        <v>24</v>
      </c>
      <c r="G200" t="s">
        <v>25</v>
      </c>
      <c r="H200" t="s">
        <v>110</v>
      </c>
      <c r="I200" s="1">
        <v>6.1689814814814815E-2</v>
      </c>
      <c r="J200">
        <v>10</v>
      </c>
      <c r="L200" t="s">
        <v>111</v>
      </c>
      <c r="N200" t="s">
        <v>120</v>
      </c>
      <c r="P200" s="1">
        <v>2.7719907407407405E-2</v>
      </c>
      <c r="Q200" s="1">
        <v>2.7870370370370368E-2</v>
      </c>
      <c r="R200" s="1">
        <f t="shared" si="5"/>
        <v>1.5046296296296335E-4</v>
      </c>
      <c r="S200">
        <v>1</v>
      </c>
      <c r="T200">
        <v>1</v>
      </c>
    </row>
    <row r="201" spans="1:20" x14ac:dyDescent="0.25">
      <c r="A201" t="s">
        <v>20</v>
      </c>
      <c r="B201" t="s">
        <v>38</v>
      </c>
      <c r="C201">
        <v>272</v>
      </c>
      <c r="D201" t="s">
        <v>22</v>
      </c>
      <c r="E201" t="s">
        <v>23</v>
      </c>
      <c r="F201" t="s">
        <v>24</v>
      </c>
      <c r="G201" t="s">
        <v>25</v>
      </c>
      <c r="H201" t="s">
        <v>110</v>
      </c>
      <c r="I201" s="1">
        <v>6.1689814814814815E-2</v>
      </c>
      <c r="J201">
        <v>10</v>
      </c>
      <c r="L201" t="s">
        <v>111</v>
      </c>
      <c r="N201" t="s">
        <v>121</v>
      </c>
      <c r="P201" s="1">
        <v>4.2245370370370371E-2</v>
      </c>
      <c r="Q201" s="1">
        <v>4.3506944444444445E-2</v>
      </c>
      <c r="R201" s="1">
        <f t="shared" ref="R201:R264" si="6">Q201-P201</f>
        <v>1.2615740740740747E-3</v>
      </c>
      <c r="S201">
        <v>1</v>
      </c>
      <c r="T201">
        <v>1</v>
      </c>
    </row>
    <row r="202" spans="1:20" x14ac:dyDescent="0.25">
      <c r="A202" t="s">
        <v>20</v>
      </c>
      <c r="B202" t="s">
        <v>45</v>
      </c>
      <c r="C202">
        <v>296</v>
      </c>
      <c r="D202" t="s">
        <v>22</v>
      </c>
      <c r="E202" t="s">
        <v>23</v>
      </c>
      <c r="F202" t="s">
        <v>24</v>
      </c>
      <c r="G202" t="s">
        <v>25</v>
      </c>
      <c r="H202" t="s">
        <v>110</v>
      </c>
      <c r="I202" s="1">
        <v>5.0115740740740738E-2</v>
      </c>
      <c r="L202" t="s">
        <v>27</v>
      </c>
      <c r="P202" s="1">
        <v>1.3888888888888889E-3</v>
      </c>
      <c r="Q202" s="1">
        <v>3.5648148148148154E-3</v>
      </c>
      <c r="R202" s="1">
        <f t="shared" si="6"/>
        <v>2.1759259259259266E-3</v>
      </c>
      <c r="S202">
        <v>2</v>
      </c>
      <c r="T202">
        <v>2</v>
      </c>
    </row>
    <row r="203" spans="1:20" x14ac:dyDescent="0.25">
      <c r="A203" t="s">
        <v>20</v>
      </c>
      <c r="B203" t="s">
        <v>45</v>
      </c>
      <c r="C203">
        <v>296</v>
      </c>
      <c r="D203" t="s">
        <v>22</v>
      </c>
      <c r="E203" t="s">
        <v>23</v>
      </c>
      <c r="F203" t="s">
        <v>24</v>
      </c>
      <c r="G203" t="s">
        <v>25</v>
      </c>
      <c r="H203" t="s">
        <v>110</v>
      </c>
      <c r="I203" s="1">
        <v>5.0115740740740738E-2</v>
      </c>
      <c r="L203" t="s">
        <v>27</v>
      </c>
      <c r="P203" s="1">
        <v>1.9328703703703704E-3</v>
      </c>
      <c r="Q203" s="1">
        <v>3.6111111111111114E-3</v>
      </c>
      <c r="R203" s="1">
        <f t="shared" si="6"/>
        <v>1.678240740740741E-3</v>
      </c>
      <c r="S203">
        <v>1</v>
      </c>
      <c r="T203">
        <v>1</v>
      </c>
    </row>
    <row r="204" spans="1:20" x14ac:dyDescent="0.25">
      <c r="A204" t="s">
        <v>20</v>
      </c>
      <c r="B204" t="s">
        <v>45</v>
      </c>
      <c r="C204">
        <v>296</v>
      </c>
      <c r="D204" t="s">
        <v>22</v>
      </c>
      <c r="E204" t="s">
        <v>23</v>
      </c>
      <c r="F204" t="s">
        <v>24</v>
      </c>
      <c r="G204" t="s">
        <v>25</v>
      </c>
      <c r="H204" t="s">
        <v>110</v>
      </c>
      <c r="I204" s="1">
        <v>5.0115740740740738E-2</v>
      </c>
      <c r="L204" t="s">
        <v>122</v>
      </c>
      <c r="P204" s="1">
        <v>7.6388888888888886E-3</v>
      </c>
      <c r="Q204" s="1">
        <v>1.1087962962962964E-2</v>
      </c>
      <c r="R204" s="1">
        <f t="shared" si="6"/>
        <v>3.4490740740740758E-3</v>
      </c>
      <c r="S204">
        <v>1</v>
      </c>
      <c r="T204">
        <v>1</v>
      </c>
    </row>
    <row r="205" spans="1:20" x14ac:dyDescent="0.25">
      <c r="A205" t="s">
        <v>20</v>
      </c>
      <c r="B205" t="s">
        <v>45</v>
      </c>
      <c r="C205">
        <v>296</v>
      </c>
      <c r="D205" t="s">
        <v>22</v>
      </c>
      <c r="E205" t="s">
        <v>23</v>
      </c>
      <c r="F205" t="s">
        <v>24</v>
      </c>
      <c r="G205" t="s">
        <v>25</v>
      </c>
      <c r="H205" t="s">
        <v>110</v>
      </c>
      <c r="I205" s="1">
        <v>5.0115740740740738E-2</v>
      </c>
      <c r="L205" t="s">
        <v>27</v>
      </c>
      <c r="P205" s="1">
        <v>8.9120370370370378E-3</v>
      </c>
      <c r="Q205" s="1">
        <v>1.0844907407407407E-2</v>
      </c>
      <c r="R205" s="1">
        <f t="shared" si="6"/>
        <v>1.9328703703703695E-3</v>
      </c>
      <c r="S205">
        <v>2</v>
      </c>
      <c r="T205">
        <v>2</v>
      </c>
    </row>
    <row r="206" spans="1:20" x14ac:dyDescent="0.25">
      <c r="A206" t="s">
        <v>20</v>
      </c>
      <c r="B206" t="s">
        <v>45</v>
      </c>
      <c r="C206">
        <v>296</v>
      </c>
      <c r="D206" t="s">
        <v>22</v>
      </c>
      <c r="E206" t="s">
        <v>23</v>
      </c>
      <c r="F206" t="s">
        <v>24</v>
      </c>
      <c r="G206" t="s">
        <v>25</v>
      </c>
      <c r="H206" t="s">
        <v>110</v>
      </c>
      <c r="I206" s="1">
        <v>5.0115740740740738E-2</v>
      </c>
      <c r="L206" t="s">
        <v>27</v>
      </c>
      <c r="P206" s="1">
        <v>1.3136574074074077E-2</v>
      </c>
      <c r="Q206" s="1">
        <v>1.7222222222222222E-2</v>
      </c>
      <c r="R206" s="1">
        <f t="shared" si="6"/>
        <v>4.0856481481481455E-3</v>
      </c>
      <c r="S206">
        <v>5</v>
      </c>
      <c r="T206">
        <v>4</v>
      </c>
    </row>
    <row r="207" spans="1:20" x14ac:dyDescent="0.25">
      <c r="A207" t="s">
        <v>20</v>
      </c>
      <c r="B207" t="s">
        <v>45</v>
      </c>
      <c r="C207">
        <v>296</v>
      </c>
      <c r="D207" t="s">
        <v>22</v>
      </c>
      <c r="E207" t="s">
        <v>23</v>
      </c>
      <c r="F207" t="s">
        <v>24</v>
      </c>
      <c r="G207" t="s">
        <v>25</v>
      </c>
      <c r="H207" t="s">
        <v>110</v>
      </c>
      <c r="I207" s="1">
        <v>5.0115740740740738E-2</v>
      </c>
      <c r="L207" t="s">
        <v>27</v>
      </c>
      <c r="P207" s="1">
        <v>2.4131944444444445E-2</v>
      </c>
      <c r="Q207" s="1">
        <v>2.4525462962962968E-2</v>
      </c>
      <c r="R207" s="1">
        <f t="shared" si="6"/>
        <v>3.9351851851852221E-4</v>
      </c>
      <c r="S207">
        <v>2</v>
      </c>
      <c r="T207">
        <v>2</v>
      </c>
    </row>
    <row r="208" spans="1:20" x14ac:dyDescent="0.25">
      <c r="A208" t="s">
        <v>20</v>
      </c>
      <c r="B208" t="s">
        <v>51</v>
      </c>
      <c r="C208">
        <v>190</v>
      </c>
      <c r="D208" t="s">
        <v>22</v>
      </c>
      <c r="E208" t="s">
        <v>23</v>
      </c>
      <c r="F208" t="s">
        <v>24</v>
      </c>
      <c r="G208" t="s">
        <v>25</v>
      </c>
      <c r="H208" t="s">
        <v>110</v>
      </c>
      <c r="I208" s="1">
        <v>4.5520833333333337E-2</v>
      </c>
      <c r="L208" t="s">
        <v>27</v>
      </c>
      <c r="P208" s="1">
        <v>3.8310185185185183E-3</v>
      </c>
      <c r="Q208" s="1">
        <v>6.4814814814814813E-3</v>
      </c>
      <c r="R208" s="1">
        <f t="shared" si="6"/>
        <v>2.650462962962963E-3</v>
      </c>
      <c r="S208">
        <v>1</v>
      </c>
      <c r="T208">
        <v>1</v>
      </c>
    </row>
    <row r="209" spans="1:20" x14ac:dyDescent="0.25">
      <c r="A209" t="s">
        <v>20</v>
      </c>
      <c r="B209" t="s">
        <v>51</v>
      </c>
      <c r="C209">
        <v>190</v>
      </c>
      <c r="D209" t="s">
        <v>22</v>
      </c>
      <c r="E209" t="s">
        <v>23</v>
      </c>
      <c r="F209" t="s">
        <v>24</v>
      </c>
      <c r="G209" t="s">
        <v>25</v>
      </c>
      <c r="H209" t="s">
        <v>110</v>
      </c>
      <c r="I209" s="1">
        <v>4.5520833333333337E-2</v>
      </c>
      <c r="L209" t="s">
        <v>27</v>
      </c>
      <c r="P209" s="1">
        <v>9.5023148148148159E-3</v>
      </c>
      <c r="Q209" s="1">
        <v>1.4907407407407406E-2</v>
      </c>
      <c r="R209" s="1">
        <f t="shared" si="6"/>
        <v>5.4050925925925898E-3</v>
      </c>
      <c r="S209">
        <v>1</v>
      </c>
      <c r="T209">
        <v>1</v>
      </c>
    </row>
    <row r="210" spans="1:20" x14ac:dyDescent="0.25">
      <c r="A210" t="s">
        <v>20</v>
      </c>
      <c r="B210" t="s">
        <v>51</v>
      </c>
      <c r="C210">
        <v>190</v>
      </c>
      <c r="D210" t="s">
        <v>22</v>
      </c>
      <c r="E210" t="s">
        <v>23</v>
      </c>
      <c r="F210" t="s">
        <v>24</v>
      </c>
      <c r="G210" t="s">
        <v>25</v>
      </c>
      <c r="H210" t="s">
        <v>110</v>
      </c>
      <c r="I210" s="1">
        <v>4.5520833333333337E-2</v>
      </c>
      <c r="L210" t="s">
        <v>27</v>
      </c>
      <c r="P210" s="1">
        <v>1.0254629629629629E-2</v>
      </c>
      <c r="Q210" s="1">
        <v>1.0324074074074074E-2</v>
      </c>
      <c r="R210" s="1">
        <f t="shared" si="6"/>
        <v>6.9444444444444892E-5</v>
      </c>
      <c r="S210">
        <v>1</v>
      </c>
      <c r="T210">
        <v>1</v>
      </c>
    </row>
    <row r="211" spans="1:20" x14ac:dyDescent="0.25">
      <c r="A211" t="s">
        <v>20</v>
      </c>
      <c r="B211" t="s">
        <v>51</v>
      </c>
      <c r="C211">
        <v>190</v>
      </c>
      <c r="D211" t="s">
        <v>22</v>
      </c>
      <c r="E211" t="s">
        <v>23</v>
      </c>
      <c r="F211" t="s">
        <v>24</v>
      </c>
      <c r="G211" t="s">
        <v>25</v>
      </c>
      <c r="H211" t="s">
        <v>110</v>
      </c>
      <c r="I211" s="1">
        <v>4.5520833333333337E-2</v>
      </c>
      <c r="L211" t="s">
        <v>27</v>
      </c>
      <c r="N211" t="s">
        <v>123</v>
      </c>
      <c r="P211" s="1">
        <v>1.6527777777777777E-2</v>
      </c>
      <c r="Q211" s="1">
        <v>1.653935185185185E-2</v>
      </c>
      <c r="R211" s="1">
        <f t="shared" si="6"/>
        <v>1.157407407407357E-5</v>
      </c>
      <c r="S211">
        <v>1</v>
      </c>
      <c r="T211">
        <v>1</v>
      </c>
    </row>
    <row r="212" spans="1:20" x14ac:dyDescent="0.25">
      <c r="A212" t="s">
        <v>20</v>
      </c>
      <c r="B212" t="s">
        <v>51</v>
      </c>
      <c r="C212">
        <v>190</v>
      </c>
      <c r="D212" t="s">
        <v>22</v>
      </c>
      <c r="E212" t="s">
        <v>23</v>
      </c>
      <c r="F212" t="s">
        <v>24</v>
      </c>
      <c r="G212" t="s">
        <v>25</v>
      </c>
      <c r="H212" t="s">
        <v>110</v>
      </c>
      <c r="I212" s="1">
        <v>4.5520833333333337E-2</v>
      </c>
      <c r="L212" t="s">
        <v>27</v>
      </c>
      <c r="P212" s="1">
        <v>2.7256944444444445E-2</v>
      </c>
      <c r="Q212" s="1">
        <v>4.0034722222222222E-2</v>
      </c>
      <c r="R212" s="1">
        <f t="shared" si="6"/>
        <v>1.2777777777777777E-2</v>
      </c>
      <c r="S212">
        <v>1</v>
      </c>
      <c r="T212">
        <v>1</v>
      </c>
    </row>
    <row r="213" spans="1:20" x14ac:dyDescent="0.25">
      <c r="A213" t="s">
        <v>20</v>
      </c>
      <c r="B213" t="s">
        <v>51</v>
      </c>
      <c r="C213">
        <v>190</v>
      </c>
      <c r="D213" t="s">
        <v>22</v>
      </c>
      <c r="E213" t="s">
        <v>23</v>
      </c>
      <c r="F213" t="s">
        <v>24</v>
      </c>
      <c r="G213" t="s">
        <v>25</v>
      </c>
      <c r="H213" t="s">
        <v>110</v>
      </c>
      <c r="I213" s="1">
        <v>4.5520833333333337E-2</v>
      </c>
      <c r="L213" t="s">
        <v>124</v>
      </c>
      <c r="P213" s="1">
        <v>2.9027777777777777E-2</v>
      </c>
      <c r="Q213" s="1">
        <v>3.0011574074074076E-2</v>
      </c>
      <c r="R213" s="1">
        <f t="shared" si="6"/>
        <v>9.8379629629629858E-4</v>
      </c>
      <c r="S213">
        <v>3</v>
      </c>
      <c r="T213">
        <v>3</v>
      </c>
    </row>
    <row r="214" spans="1:20" x14ac:dyDescent="0.25">
      <c r="A214" t="s">
        <v>20</v>
      </c>
      <c r="B214" t="s">
        <v>95</v>
      </c>
      <c r="C214">
        <v>189</v>
      </c>
      <c r="D214" t="s">
        <v>22</v>
      </c>
      <c r="E214" t="s">
        <v>23</v>
      </c>
      <c r="F214" t="s">
        <v>24</v>
      </c>
      <c r="G214" t="s">
        <v>25</v>
      </c>
      <c r="H214" t="s">
        <v>110</v>
      </c>
      <c r="I214" s="1">
        <v>5.3622685185185183E-2</v>
      </c>
      <c r="L214" t="s">
        <v>27</v>
      </c>
      <c r="P214" s="1">
        <v>1.0648148148148147E-3</v>
      </c>
      <c r="Q214" s="1">
        <v>1.8750000000000001E-3</v>
      </c>
      <c r="R214" s="1">
        <f t="shared" si="6"/>
        <v>8.1018518518518549E-4</v>
      </c>
      <c r="S214">
        <v>1</v>
      </c>
      <c r="T214">
        <v>1</v>
      </c>
    </row>
    <row r="215" spans="1:20" x14ac:dyDescent="0.25">
      <c r="A215" t="s">
        <v>20</v>
      </c>
      <c r="B215" t="s">
        <v>95</v>
      </c>
      <c r="C215">
        <v>189</v>
      </c>
      <c r="D215" t="s">
        <v>22</v>
      </c>
      <c r="E215" t="s">
        <v>23</v>
      </c>
      <c r="F215" t="s">
        <v>24</v>
      </c>
      <c r="G215" t="s">
        <v>25</v>
      </c>
      <c r="H215" t="s">
        <v>110</v>
      </c>
      <c r="I215" s="1">
        <v>5.3622685185185183E-2</v>
      </c>
      <c r="L215" t="s">
        <v>125</v>
      </c>
      <c r="N215" t="s">
        <v>126</v>
      </c>
      <c r="P215" s="1">
        <v>5.9606481481481489E-3</v>
      </c>
      <c r="Q215" s="1">
        <v>6.2615740740740748E-3</v>
      </c>
      <c r="R215" s="1">
        <f t="shared" si="6"/>
        <v>3.0092592592592584E-4</v>
      </c>
      <c r="S215">
        <v>0</v>
      </c>
      <c r="T215">
        <v>0</v>
      </c>
    </row>
    <row r="216" spans="1:20" x14ac:dyDescent="0.25">
      <c r="A216" t="s">
        <v>20</v>
      </c>
      <c r="B216" t="s">
        <v>95</v>
      </c>
      <c r="C216">
        <v>189</v>
      </c>
      <c r="D216" t="s">
        <v>22</v>
      </c>
      <c r="E216" t="s">
        <v>23</v>
      </c>
      <c r="F216" t="s">
        <v>24</v>
      </c>
      <c r="G216" t="s">
        <v>25</v>
      </c>
      <c r="H216" t="s">
        <v>110</v>
      </c>
      <c r="I216" s="1">
        <v>5.3622685185185183E-2</v>
      </c>
      <c r="L216" t="s">
        <v>27</v>
      </c>
      <c r="N216" t="s">
        <v>127</v>
      </c>
      <c r="P216" s="1">
        <v>8.217592592592594E-3</v>
      </c>
      <c r="Q216" s="1">
        <v>8.3912037037037045E-3</v>
      </c>
      <c r="R216" s="1">
        <f t="shared" si="6"/>
        <v>1.7361111111111049E-4</v>
      </c>
      <c r="S216">
        <v>1</v>
      </c>
      <c r="T216">
        <v>1</v>
      </c>
    </row>
    <row r="217" spans="1:20" x14ac:dyDescent="0.25">
      <c r="A217" t="s">
        <v>20</v>
      </c>
      <c r="B217" t="s">
        <v>95</v>
      </c>
      <c r="C217">
        <v>189</v>
      </c>
      <c r="D217" t="s">
        <v>22</v>
      </c>
      <c r="E217" t="s">
        <v>23</v>
      </c>
      <c r="F217" t="s">
        <v>24</v>
      </c>
      <c r="G217" t="s">
        <v>25</v>
      </c>
      <c r="H217" t="s">
        <v>110</v>
      </c>
      <c r="I217" s="1">
        <v>5.3622685185185183E-2</v>
      </c>
      <c r="L217" t="s">
        <v>27</v>
      </c>
      <c r="N217" t="s">
        <v>57</v>
      </c>
      <c r="P217" s="1">
        <v>9.4907407407407406E-3</v>
      </c>
      <c r="Q217" s="1">
        <v>9.5023148148148159E-3</v>
      </c>
      <c r="R217" s="1">
        <f t="shared" si="6"/>
        <v>1.1574074074075305E-5</v>
      </c>
      <c r="S217">
        <v>1</v>
      </c>
      <c r="T217">
        <v>1</v>
      </c>
    </row>
    <row r="218" spans="1:20" x14ac:dyDescent="0.25">
      <c r="A218" t="s">
        <v>20</v>
      </c>
      <c r="B218" t="s">
        <v>95</v>
      </c>
      <c r="C218">
        <v>189</v>
      </c>
      <c r="D218" t="s">
        <v>22</v>
      </c>
      <c r="E218" t="s">
        <v>23</v>
      </c>
      <c r="F218" t="s">
        <v>24</v>
      </c>
      <c r="G218" t="s">
        <v>25</v>
      </c>
      <c r="H218" t="s">
        <v>110</v>
      </c>
      <c r="I218" s="1">
        <v>5.3622685185185183E-2</v>
      </c>
      <c r="L218" t="s">
        <v>27</v>
      </c>
      <c r="P218" s="1">
        <v>1.4305555555555557E-2</v>
      </c>
      <c r="Q218" s="1">
        <v>1.4699074074074074E-2</v>
      </c>
      <c r="R218" s="1">
        <f t="shared" si="6"/>
        <v>3.93518518518517E-4</v>
      </c>
      <c r="S218">
        <v>3</v>
      </c>
      <c r="T218">
        <v>3</v>
      </c>
    </row>
    <row r="219" spans="1:20" x14ac:dyDescent="0.25">
      <c r="A219" t="s">
        <v>20</v>
      </c>
      <c r="B219" t="s">
        <v>95</v>
      </c>
      <c r="C219">
        <v>189</v>
      </c>
      <c r="D219" t="s">
        <v>22</v>
      </c>
      <c r="E219" t="s">
        <v>23</v>
      </c>
      <c r="F219" t="s">
        <v>24</v>
      </c>
      <c r="G219" t="s">
        <v>25</v>
      </c>
      <c r="H219" t="s">
        <v>110</v>
      </c>
      <c r="I219" s="1">
        <v>5.3622685185185183E-2</v>
      </c>
      <c r="L219" t="s">
        <v>27</v>
      </c>
      <c r="P219" s="1">
        <v>2.1041666666666667E-2</v>
      </c>
      <c r="Q219" s="1">
        <v>2.5729166666666664E-2</v>
      </c>
      <c r="R219" s="1">
        <f t="shared" si="6"/>
        <v>4.6874999999999972E-3</v>
      </c>
      <c r="S219">
        <v>2</v>
      </c>
      <c r="T219">
        <v>2</v>
      </c>
    </row>
    <row r="220" spans="1:20" x14ac:dyDescent="0.25">
      <c r="A220" t="s">
        <v>20</v>
      </c>
      <c r="B220" t="s">
        <v>95</v>
      </c>
      <c r="C220">
        <v>189</v>
      </c>
      <c r="D220" t="s">
        <v>22</v>
      </c>
      <c r="E220" t="s">
        <v>23</v>
      </c>
      <c r="F220" t="s">
        <v>24</v>
      </c>
      <c r="G220" t="s">
        <v>25</v>
      </c>
      <c r="H220" t="s">
        <v>110</v>
      </c>
      <c r="I220" s="1">
        <v>5.3622685185185183E-2</v>
      </c>
      <c r="L220" t="s">
        <v>27</v>
      </c>
      <c r="N220" t="s">
        <v>118</v>
      </c>
      <c r="P220" s="1">
        <v>2.2685185185185183E-2</v>
      </c>
      <c r="Q220" s="1">
        <v>2.3854166666666666E-2</v>
      </c>
      <c r="R220" s="1">
        <f t="shared" si="6"/>
        <v>1.1689814814814826E-3</v>
      </c>
      <c r="S220">
        <v>3</v>
      </c>
      <c r="T220">
        <v>3</v>
      </c>
    </row>
    <row r="221" spans="1:20" x14ac:dyDescent="0.25">
      <c r="A221" t="s">
        <v>20</v>
      </c>
      <c r="B221" t="s">
        <v>95</v>
      </c>
      <c r="C221">
        <v>189</v>
      </c>
      <c r="D221" t="s">
        <v>22</v>
      </c>
      <c r="E221" t="s">
        <v>23</v>
      </c>
      <c r="F221" t="s">
        <v>24</v>
      </c>
      <c r="G221" t="s">
        <v>25</v>
      </c>
      <c r="H221" t="s">
        <v>110</v>
      </c>
      <c r="I221" s="1">
        <v>5.3622685185185183E-2</v>
      </c>
      <c r="L221" t="s">
        <v>27</v>
      </c>
      <c r="P221" s="1">
        <v>3.1400462962962963E-2</v>
      </c>
      <c r="Q221" s="1">
        <v>3.1516203703703706E-2</v>
      </c>
      <c r="R221" s="1">
        <f t="shared" si="6"/>
        <v>1.1574074074074264E-4</v>
      </c>
      <c r="S221">
        <v>1</v>
      </c>
      <c r="T221">
        <v>1</v>
      </c>
    </row>
    <row r="222" spans="1:20" x14ac:dyDescent="0.25">
      <c r="A222" t="s">
        <v>20</v>
      </c>
      <c r="B222" t="s">
        <v>95</v>
      </c>
      <c r="C222">
        <v>189</v>
      </c>
      <c r="D222" t="s">
        <v>22</v>
      </c>
      <c r="E222" t="s">
        <v>23</v>
      </c>
      <c r="F222" t="s">
        <v>24</v>
      </c>
      <c r="G222" t="s">
        <v>25</v>
      </c>
      <c r="H222" t="s">
        <v>110</v>
      </c>
      <c r="I222" s="1">
        <v>5.3622685185185183E-2</v>
      </c>
      <c r="L222" t="s">
        <v>32</v>
      </c>
      <c r="N222" t="s">
        <v>128</v>
      </c>
      <c r="P222" s="1">
        <v>3.695601851851852E-2</v>
      </c>
      <c r="Q222" s="1">
        <v>3.7499999999999999E-2</v>
      </c>
      <c r="R222" s="1">
        <f t="shared" si="6"/>
        <v>5.4398148148147862E-4</v>
      </c>
      <c r="S222">
        <v>0</v>
      </c>
      <c r="T222">
        <v>0</v>
      </c>
    </row>
    <row r="223" spans="1:20" x14ac:dyDescent="0.25">
      <c r="A223" t="s">
        <v>20</v>
      </c>
      <c r="B223" t="s">
        <v>95</v>
      </c>
      <c r="C223">
        <v>189</v>
      </c>
      <c r="D223" t="s">
        <v>22</v>
      </c>
      <c r="E223" t="s">
        <v>23</v>
      </c>
      <c r="F223" t="s">
        <v>24</v>
      </c>
      <c r="G223" t="s">
        <v>25</v>
      </c>
      <c r="H223" t="s">
        <v>110</v>
      </c>
      <c r="I223" s="1">
        <v>5.3622685185185183E-2</v>
      </c>
      <c r="L223" t="s">
        <v>88</v>
      </c>
      <c r="N223" t="s">
        <v>129</v>
      </c>
      <c r="P223" s="1">
        <v>4.0115740740740737E-2</v>
      </c>
      <c r="Q223" s="1">
        <v>5.3622685185185183E-2</v>
      </c>
      <c r="R223" s="1">
        <f t="shared" si="6"/>
        <v>1.3506944444444446E-2</v>
      </c>
      <c r="S223">
        <v>1</v>
      </c>
      <c r="T223">
        <v>1</v>
      </c>
    </row>
    <row r="224" spans="1:20" x14ac:dyDescent="0.25">
      <c r="A224" t="s">
        <v>20</v>
      </c>
      <c r="B224" t="s">
        <v>95</v>
      </c>
      <c r="C224">
        <v>189</v>
      </c>
      <c r="D224" t="s">
        <v>22</v>
      </c>
      <c r="E224" t="s">
        <v>23</v>
      </c>
      <c r="F224" t="s">
        <v>24</v>
      </c>
      <c r="G224" t="s">
        <v>25</v>
      </c>
      <c r="H224" t="s">
        <v>110</v>
      </c>
      <c r="I224" s="1">
        <v>5.3622685185185183E-2</v>
      </c>
      <c r="L224" t="s">
        <v>27</v>
      </c>
      <c r="P224" s="1">
        <v>5.0578703703703709E-2</v>
      </c>
      <c r="Q224" s="1">
        <v>5.3622685185185183E-2</v>
      </c>
      <c r="R224" s="1">
        <f t="shared" si="6"/>
        <v>3.0439814814814739E-3</v>
      </c>
      <c r="S224">
        <v>2</v>
      </c>
      <c r="T224">
        <v>2</v>
      </c>
    </row>
    <row r="225" spans="1:20" x14ac:dyDescent="0.25">
      <c r="A225" t="s">
        <v>20</v>
      </c>
      <c r="B225" t="s">
        <v>59</v>
      </c>
      <c r="C225">
        <v>293</v>
      </c>
      <c r="D225" t="s">
        <v>22</v>
      </c>
      <c r="E225" t="s">
        <v>23</v>
      </c>
      <c r="F225" t="s">
        <v>24</v>
      </c>
      <c r="G225" t="s">
        <v>25</v>
      </c>
      <c r="H225" t="s">
        <v>110</v>
      </c>
      <c r="I225" s="1">
        <v>5.454861111111111E-2</v>
      </c>
      <c r="L225" t="s">
        <v>27</v>
      </c>
      <c r="P225" s="1">
        <v>4.8958333333333328E-3</v>
      </c>
      <c r="Q225" s="1">
        <v>5.6597222222222222E-3</v>
      </c>
      <c r="R225" s="1">
        <f t="shared" si="6"/>
        <v>7.6388888888888947E-4</v>
      </c>
      <c r="S225">
        <v>1</v>
      </c>
      <c r="T225">
        <v>1</v>
      </c>
    </row>
    <row r="226" spans="1:20" x14ac:dyDescent="0.25">
      <c r="A226" t="s">
        <v>20</v>
      </c>
      <c r="B226" t="s">
        <v>59</v>
      </c>
      <c r="C226">
        <v>293</v>
      </c>
      <c r="D226" t="s">
        <v>22</v>
      </c>
      <c r="E226" t="s">
        <v>23</v>
      </c>
      <c r="F226" t="s">
        <v>24</v>
      </c>
      <c r="G226" t="s">
        <v>25</v>
      </c>
      <c r="H226" t="s">
        <v>110</v>
      </c>
      <c r="I226" s="1">
        <v>5.454861111111111E-2</v>
      </c>
      <c r="L226" t="s">
        <v>27</v>
      </c>
      <c r="P226" s="1">
        <v>5.7754629629629623E-3</v>
      </c>
      <c r="Q226" s="1">
        <v>6.7708333333333336E-3</v>
      </c>
      <c r="R226" s="1">
        <f t="shared" si="6"/>
        <v>9.9537037037037129E-4</v>
      </c>
      <c r="S226">
        <v>1</v>
      </c>
      <c r="T226">
        <v>1</v>
      </c>
    </row>
    <row r="227" spans="1:20" x14ac:dyDescent="0.25">
      <c r="A227" t="s">
        <v>20</v>
      </c>
      <c r="B227" t="s">
        <v>59</v>
      </c>
      <c r="C227">
        <v>293</v>
      </c>
      <c r="D227" t="s">
        <v>22</v>
      </c>
      <c r="E227" t="s">
        <v>23</v>
      </c>
      <c r="F227" t="s">
        <v>24</v>
      </c>
      <c r="G227" t="s">
        <v>25</v>
      </c>
      <c r="H227" t="s">
        <v>110</v>
      </c>
      <c r="I227" s="1">
        <v>5.454861111111111E-2</v>
      </c>
      <c r="L227" t="s">
        <v>130</v>
      </c>
      <c r="N227" t="s">
        <v>131</v>
      </c>
      <c r="P227" s="1">
        <v>7.8009259259259256E-3</v>
      </c>
      <c r="Q227" s="1">
        <v>7.8472222222222224E-3</v>
      </c>
      <c r="R227" s="1">
        <f t="shared" si="6"/>
        <v>4.6296296296296884E-5</v>
      </c>
      <c r="S227">
        <v>0</v>
      </c>
      <c r="T227">
        <v>0</v>
      </c>
    </row>
    <row r="228" spans="1:20" x14ac:dyDescent="0.25">
      <c r="A228" t="s">
        <v>20</v>
      </c>
      <c r="B228" t="s">
        <v>59</v>
      </c>
      <c r="C228">
        <v>293</v>
      </c>
      <c r="D228" t="s">
        <v>22</v>
      </c>
      <c r="E228" t="s">
        <v>23</v>
      </c>
      <c r="F228" t="s">
        <v>24</v>
      </c>
      <c r="G228" t="s">
        <v>25</v>
      </c>
      <c r="H228" t="s">
        <v>110</v>
      </c>
      <c r="I228" s="1">
        <v>5.454861111111111E-2</v>
      </c>
      <c r="L228" t="s">
        <v>27</v>
      </c>
      <c r="N228" t="s">
        <v>123</v>
      </c>
      <c r="P228" s="1">
        <v>1.2118055555555556E-2</v>
      </c>
      <c r="Q228" s="1">
        <v>1.2129629629629629E-2</v>
      </c>
      <c r="R228" s="1">
        <f t="shared" si="6"/>
        <v>1.157407407407357E-5</v>
      </c>
      <c r="S228">
        <v>1</v>
      </c>
      <c r="T228">
        <v>1</v>
      </c>
    </row>
    <row r="229" spans="1:20" x14ac:dyDescent="0.25">
      <c r="A229" t="s">
        <v>20</v>
      </c>
      <c r="B229" t="s">
        <v>59</v>
      </c>
      <c r="C229">
        <v>293</v>
      </c>
      <c r="D229" t="s">
        <v>22</v>
      </c>
      <c r="E229" t="s">
        <v>23</v>
      </c>
      <c r="F229" t="s">
        <v>24</v>
      </c>
      <c r="G229" t="s">
        <v>25</v>
      </c>
      <c r="H229" t="s">
        <v>110</v>
      </c>
      <c r="I229" s="1">
        <v>5.454861111111111E-2</v>
      </c>
      <c r="L229" t="s">
        <v>27</v>
      </c>
      <c r="P229" s="1">
        <v>1.2905092592592591E-2</v>
      </c>
      <c r="Q229" s="1">
        <v>1.2962962962962963E-2</v>
      </c>
      <c r="R229" s="1">
        <f t="shared" si="6"/>
        <v>5.7870370370371321E-5</v>
      </c>
      <c r="S229">
        <v>1</v>
      </c>
      <c r="T229">
        <v>1</v>
      </c>
    </row>
    <row r="230" spans="1:20" x14ac:dyDescent="0.25">
      <c r="A230" t="s">
        <v>20</v>
      </c>
      <c r="B230" t="s">
        <v>62</v>
      </c>
      <c r="C230">
        <v>263</v>
      </c>
      <c r="D230" t="s">
        <v>63</v>
      </c>
      <c r="E230" t="s">
        <v>23</v>
      </c>
      <c r="F230" t="s">
        <v>24</v>
      </c>
      <c r="G230" t="s">
        <v>25</v>
      </c>
      <c r="H230" t="s">
        <v>110</v>
      </c>
      <c r="I230" s="1">
        <v>6.1273148148148153E-2</v>
      </c>
      <c r="L230" t="s">
        <v>132</v>
      </c>
      <c r="P230" s="1">
        <v>0</v>
      </c>
      <c r="Q230" s="1">
        <v>7.5925925925925926E-3</v>
      </c>
      <c r="R230" s="1">
        <f t="shared" si="6"/>
        <v>7.5925925925925926E-3</v>
      </c>
      <c r="S230">
        <v>1</v>
      </c>
      <c r="T230">
        <v>1</v>
      </c>
    </row>
    <row r="231" spans="1:20" x14ac:dyDescent="0.25">
      <c r="A231" t="s">
        <v>20</v>
      </c>
      <c r="B231" t="s">
        <v>62</v>
      </c>
      <c r="C231">
        <v>263</v>
      </c>
      <c r="D231" t="s">
        <v>63</v>
      </c>
      <c r="E231" t="s">
        <v>23</v>
      </c>
      <c r="F231" t="s">
        <v>24</v>
      </c>
      <c r="G231" t="s">
        <v>25</v>
      </c>
      <c r="H231" t="s">
        <v>110</v>
      </c>
      <c r="I231" s="1">
        <v>6.1273148148148153E-2</v>
      </c>
      <c r="L231" t="s">
        <v>133</v>
      </c>
      <c r="P231" s="1">
        <v>5.2199074074074066E-3</v>
      </c>
      <c r="Q231" s="1">
        <v>8.4143518518518517E-3</v>
      </c>
      <c r="R231" s="1">
        <f t="shared" si="6"/>
        <v>3.1944444444444451E-3</v>
      </c>
      <c r="S231">
        <v>2</v>
      </c>
      <c r="T231">
        <v>2</v>
      </c>
    </row>
    <row r="232" spans="1:20" x14ac:dyDescent="0.25">
      <c r="A232" t="s">
        <v>20</v>
      </c>
      <c r="B232" t="s">
        <v>75</v>
      </c>
      <c r="C232">
        <v>272</v>
      </c>
      <c r="D232" t="s">
        <v>63</v>
      </c>
      <c r="E232" t="s">
        <v>23</v>
      </c>
      <c r="F232" t="s">
        <v>24</v>
      </c>
      <c r="G232" t="s">
        <v>25</v>
      </c>
      <c r="H232" t="s">
        <v>110</v>
      </c>
      <c r="I232" s="1">
        <v>6.9502314814814822E-2</v>
      </c>
      <c r="L232" t="s">
        <v>27</v>
      </c>
      <c r="P232" s="1">
        <v>7.3148148148148148E-3</v>
      </c>
      <c r="Q232" s="1">
        <v>7.3842592592592597E-3</v>
      </c>
      <c r="R232" s="1">
        <f t="shared" si="6"/>
        <v>6.9444444444444892E-5</v>
      </c>
      <c r="S232">
        <v>2</v>
      </c>
      <c r="T232">
        <v>2</v>
      </c>
    </row>
    <row r="233" spans="1:20" x14ac:dyDescent="0.25">
      <c r="A233" t="s">
        <v>20</v>
      </c>
      <c r="B233" t="s">
        <v>75</v>
      </c>
      <c r="C233">
        <v>272</v>
      </c>
      <c r="D233" t="s">
        <v>63</v>
      </c>
      <c r="E233" t="s">
        <v>23</v>
      </c>
      <c r="F233" t="s">
        <v>24</v>
      </c>
      <c r="G233" t="s">
        <v>25</v>
      </c>
      <c r="H233" t="s">
        <v>110</v>
      </c>
      <c r="I233" s="1">
        <v>6.9502314814814822E-2</v>
      </c>
      <c r="L233" t="s">
        <v>27</v>
      </c>
      <c r="P233" s="1">
        <v>8.9930555555555545E-3</v>
      </c>
      <c r="Q233" s="1">
        <v>9.2013888888888892E-3</v>
      </c>
      <c r="R233" s="1">
        <f t="shared" si="6"/>
        <v>2.0833333333333467E-4</v>
      </c>
      <c r="S233">
        <v>2</v>
      </c>
      <c r="T233">
        <v>2</v>
      </c>
    </row>
    <row r="234" spans="1:20" x14ac:dyDescent="0.25">
      <c r="A234" t="s">
        <v>20</v>
      </c>
      <c r="B234" t="s">
        <v>77</v>
      </c>
      <c r="C234">
        <v>296</v>
      </c>
      <c r="D234" t="s">
        <v>63</v>
      </c>
      <c r="E234" t="s">
        <v>23</v>
      </c>
      <c r="F234" t="s">
        <v>24</v>
      </c>
      <c r="G234" t="s">
        <v>25</v>
      </c>
      <c r="H234" t="s">
        <v>110</v>
      </c>
      <c r="I234" s="1">
        <v>4.6597222222222227E-2</v>
      </c>
      <c r="L234" t="s">
        <v>27</v>
      </c>
      <c r="P234" s="1">
        <v>2.1990740740740742E-3</v>
      </c>
      <c r="Q234" s="1">
        <v>3.472222222222222E-3</v>
      </c>
      <c r="R234" s="1">
        <f t="shared" si="6"/>
        <v>1.2731481481481478E-3</v>
      </c>
      <c r="S234">
        <v>1</v>
      </c>
      <c r="T234">
        <v>1</v>
      </c>
    </row>
    <row r="235" spans="1:20" x14ac:dyDescent="0.25">
      <c r="A235" t="s">
        <v>20</v>
      </c>
      <c r="B235" t="s">
        <v>77</v>
      </c>
      <c r="C235">
        <v>296</v>
      </c>
      <c r="D235" t="s">
        <v>63</v>
      </c>
      <c r="E235" t="s">
        <v>23</v>
      </c>
      <c r="F235" t="s">
        <v>24</v>
      </c>
      <c r="G235" t="s">
        <v>25</v>
      </c>
      <c r="H235" t="s">
        <v>110</v>
      </c>
      <c r="I235" s="1">
        <v>4.6597222222222227E-2</v>
      </c>
      <c r="L235" t="s">
        <v>42</v>
      </c>
      <c r="P235" s="1">
        <v>7.1759259259259259E-3</v>
      </c>
      <c r="Q235" s="1">
        <v>8.1481481481481474E-3</v>
      </c>
      <c r="R235" s="1">
        <f t="shared" si="6"/>
        <v>9.7222222222222154E-4</v>
      </c>
      <c r="S235">
        <v>1</v>
      </c>
      <c r="T235">
        <v>1</v>
      </c>
    </row>
    <row r="236" spans="1:20" x14ac:dyDescent="0.25">
      <c r="A236" t="s">
        <v>20</v>
      </c>
      <c r="B236" t="s">
        <v>77</v>
      </c>
      <c r="C236">
        <v>296</v>
      </c>
      <c r="D236" t="s">
        <v>63</v>
      </c>
      <c r="E236" t="s">
        <v>23</v>
      </c>
      <c r="F236" t="s">
        <v>24</v>
      </c>
      <c r="G236" t="s">
        <v>25</v>
      </c>
      <c r="H236" t="s">
        <v>110</v>
      </c>
      <c r="I236" s="1">
        <v>4.6597222222222227E-2</v>
      </c>
      <c r="L236" t="s">
        <v>42</v>
      </c>
      <c r="N236" t="s">
        <v>76</v>
      </c>
      <c r="P236" s="1">
        <v>9.4444444444444445E-3</v>
      </c>
      <c r="Q236" s="1">
        <v>1.2962962962962963E-2</v>
      </c>
      <c r="R236" s="1">
        <f t="shared" si="6"/>
        <v>3.518518518518518E-3</v>
      </c>
      <c r="S236">
        <v>1</v>
      </c>
      <c r="T236">
        <v>1</v>
      </c>
    </row>
    <row r="237" spans="1:20" x14ac:dyDescent="0.25">
      <c r="A237" t="s">
        <v>20</v>
      </c>
      <c r="B237" t="s">
        <v>77</v>
      </c>
      <c r="C237">
        <v>296</v>
      </c>
      <c r="D237" t="s">
        <v>63</v>
      </c>
      <c r="E237" t="s">
        <v>23</v>
      </c>
      <c r="F237" t="s">
        <v>24</v>
      </c>
      <c r="G237" t="s">
        <v>25</v>
      </c>
      <c r="H237" t="s">
        <v>110</v>
      </c>
      <c r="I237" s="1">
        <v>4.6597222222222227E-2</v>
      </c>
      <c r="L237" t="s">
        <v>27</v>
      </c>
      <c r="P237" s="1">
        <v>1.5046296296296295E-2</v>
      </c>
      <c r="Q237" s="1">
        <v>1.5428240740740741E-2</v>
      </c>
      <c r="R237" s="1">
        <f t="shared" si="6"/>
        <v>3.8194444444444517E-4</v>
      </c>
      <c r="S237">
        <v>2</v>
      </c>
      <c r="T237">
        <v>2</v>
      </c>
    </row>
    <row r="238" spans="1:20" x14ac:dyDescent="0.25">
      <c r="A238" t="s">
        <v>20</v>
      </c>
      <c r="B238" t="s">
        <v>77</v>
      </c>
      <c r="C238">
        <v>296</v>
      </c>
      <c r="D238" t="s">
        <v>63</v>
      </c>
      <c r="E238" t="s">
        <v>23</v>
      </c>
      <c r="F238" t="s">
        <v>24</v>
      </c>
      <c r="G238" t="s">
        <v>25</v>
      </c>
      <c r="H238" t="s">
        <v>110</v>
      </c>
      <c r="I238" s="1">
        <v>4.6597222222222227E-2</v>
      </c>
      <c r="K238" t="s">
        <v>134</v>
      </c>
      <c r="L238" t="s">
        <v>135</v>
      </c>
      <c r="P238" s="1">
        <v>2.162037037037037E-2</v>
      </c>
      <c r="Q238" s="1">
        <v>2.1851851851851848E-2</v>
      </c>
      <c r="R238" s="1">
        <f t="shared" si="6"/>
        <v>2.3148148148147835E-4</v>
      </c>
      <c r="S238">
        <v>1</v>
      </c>
      <c r="T238">
        <v>1</v>
      </c>
    </row>
    <row r="239" spans="1:20" x14ac:dyDescent="0.25">
      <c r="A239" t="s">
        <v>20</v>
      </c>
      <c r="B239" t="s">
        <v>77</v>
      </c>
      <c r="C239">
        <v>296</v>
      </c>
      <c r="D239" t="s">
        <v>63</v>
      </c>
      <c r="E239" t="s">
        <v>23</v>
      </c>
      <c r="F239" t="s">
        <v>24</v>
      </c>
      <c r="G239" t="s">
        <v>25</v>
      </c>
      <c r="H239" t="s">
        <v>110</v>
      </c>
      <c r="I239" s="1">
        <v>4.6597222222222227E-2</v>
      </c>
      <c r="L239" t="s">
        <v>42</v>
      </c>
      <c r="P239" s="1">
        <v>2.2997685185185187E-2</v>
      </c>
      <c r="Q239" s="1">
        <v>2.3159722222222224E-2</v>
      </c>
      <c r="R239" s="1">
        <f t="shared" si="6"/>
        <v>1.6203703703703692E-4</v>
      </c>
      <c r="S239">
        <v>1</v>
      </c>
      <c r="T239">
        <v>1</v>
      </c>
    </row>
    <row r="240" spans="1:20" x14ac:dyDescent="0.25">
      <c r="A240" t="s">
        <v>20</v>
      </c>
      <c r="B240" t="s">
        <v>77</v>
      </c>
      <c r="C240">
        <v>296</v>
      </c>
      <c r="D240" t="s">
        <v>63</v>
      </c>
      <c r="E240" t="s">
        <v>23</v>
      </c>
      <c r="F240" t="s">
        <v>24</v>
      </c>
      <c r="G240" t="s">
        <v>25</v>
      </c>
      <c r="H240" t="s">
        <v>110</v>
      </c>
      <c r="I240" s="1">
        <v>4.6597222222222227E-2</v>
      </c>
      <c r="L240" t="s">
        <v>27</v>
      </c>
      <c r="P240" s="1">
        <v>2.3379629629629629E-2</v>
      </c>
      <c r="Q240" s="1">
        <v>2.359953703703704E-2</v>
      </c>
      <c r="R240" s="1">
        <f t="shared" si="6"/>
        <v>2.1990740740741171E-4</v>
      </c>
      <c r="S240">
        <v>1</v>
      </c>
      <c r="T240">
        <v>1</v>
      </c>
    </row>
    <row r="241" spans="1:20" x14ac:dyDescent="0.25">
      <c r="A241" t="s">
        <v>20</v>
      </c>
      <c r="B241" t="s">
        <v>77</v>
      </c>
      <c r="C241">
        <v>296</v>
      </c>
      <c r="D241" t="s">
        <v>63</v>
      </c>
      <c r="E241" t="s">
        <v>23</v>
      </c>
      <c r="F241" t="s">
        <v>24</v>
      </c>
      <c r="G241" t="s">
        <v>25</v>
      </c>
      <c r="H241" t="s">
        <v>110</v>
      </c>
      <c r="I241" s="1">
        <v>4.6597222222222227E-2</v>
      </c>
      <c r="L241" t="s">
        <v>27</v>
      </c>
      <c r="P241" s="1">
        <v>2.7986111111111111E-2</v>
      </c>
      <c r="Q241" s="1">
        <v>2.8576388888888887E-2</v>
      </c>
      <c r="R241" s="1">
        <f t="shared" si="6"/>
        <v>5.9027777777777637E-4</v>
      </c>
      <c r="S241">
        <v>2</v>
      </c>
      <c r="T241">
        <v>2</v>
      </c>
    </row>
    <row r="242" spans="1:20" x14ac:dyDescent="0.25">
      <c r="A242" t="s">
        <v>20</v>
      </c>
      <c r="B242" t="s">
        <v>77</v>
      </c>
      <c r="C242">
        <v>296</v>
      </c>
      <c r="D242" t="s">
        <v>63</v>
      </c>
      <c r="E242" t="s">
        <v>23</v>
      </c>
      <c r="F242" t="s">
        <v>24</v>
      </c>
      <c r="G242" t="s">
        <v>25</v>
      </c>
      <c r="H242" t="s">
        <v>110</v>
      </c>
      <c r="I242" s="1">
        <v>4.6597222222222227E-2</v>
      </c>
      <c r="L242" t="s">
        <v>27</v>
      </c>
      <c r="P242" s="1">
        <v>3.0023148148148149E-2</v>
      </c>
      <c r="Q242" s="1">
        <v>3.0405092592592591E-2</v>
      </c>
      <c r="R242" s="1">
        <f t="shared" si="6"/>
        <v>3.819444444444417E-4</v>
      </c>
      <c r="S242">
        <v>1</v>
      </c>
      <c r="T242">
        <v>1</v>
      </c>
    </row>
    <row r="243" spans="1:20" x14ac:dyDescent="0.25">
      <c r="A243" t="s">
        <v>20</v>
      </c>
      <c r="B243" t="s">
        <v>77</v>
      </c>
      <c r="C243">
        <v>296</v>
      </c>
      <c r="D243" t="s">
        <v>63</v>
      </c>
      <c r="E243" t="s">
        <v>23</v>
      </c>
      <c r="F243" t="s">
        <v>24</v>
      </c>
      <c r="G243" t="s">
        <v>25</v>
      </c>
      <c r="H243" t="s">
        <v>110</v>
      </c>
      <c r="I243" s="1">
        <v>4.6597222222222227E-2</v>
      </c>
      <c r="L243" t="s">
        <v>27</v>
      </c>
      <c r="P243" s="1">
        <v>3.7118055555555557E-2</v>
      </c>
      <c r="Q243" s="1">
        <v>3.7199074074074072E-2</v>
      </c>
      <c r="R243" s="1">
        <f t="shared" si="6"/>
        <v>8.1018518518514993E-5</v>
      </c>
      <c r="S243">
        <v>1</v>
      </c>
      <c r="T243">
        <v>1</v>
      </c>
    </row>
    <row r="244" spans="1:20" x14ac:dyDescent="0.25">
      <c r="A244" t="s">
        <v>20</v>
      </c>
      <c r="B244" t="s">
        <v>77</v>
      </c>
      <c r="C244">
        <v>296</v>
      </c>
      <c r="D244" t="s">
        <v>63</v>
      </c>
      <c r="E244" t="s">
        <v>23</v>
      </c>
      <c r="F244" t="s">
        <v>24</v>
      </c>
      <c r="G244" t="s">
        <v>25</v>
      </c>
      <c r="H244" t="s">
        <v>110</v>
      </c>
      <c r="I244" s="1">
        <v>4.6597222222222227E-2</v>
      </c>
      <c r="L244" t="s">
        <v>136</v>
      </c>
      <c r="N244" t="s">
        <v>137</v>
      </c>
      <c r="P244" s="1">
        <v>4.162037037037037E-2</v>
      </c>
      <c r="Q244" s="1">
        <v>4.1817129629629628E-2</v>
      </c>
      <c r="R244" s="1">
        <f t="shared" si="6"/>
        <v>1.9675925925925764E-4</v>
      </c>
      <c r="S244">
        <v>1</v>
      </c>
      <c r="T244">
        <v>1</v>
      </c>
    </row>
    <row r="245" spans="1:20" x14ac:dyDescent="0.25">
      <c r="A245" t="s">
        <v>20</v>
      </c>
      <c r="B245" t="s">
        <v>77</v>
      </c>
      <c r="C245">
        <v>296</v>
      </c>
      <c r="D245" t="s">
        <v>63</v>
      </c>
      <c r="E245" t="s">
        <v>23</v>
      </c>
      <c r="F245" t="s">
        <v>24</v>
      </c>
      <c r="G245" t="s">
        <v>25</v>
      </c>
      <c r="H245" t="s">
        <v>110</v>
      </c>
      <c r="I245" s="1">
        <v>4.6597222222222227E-2</v>
      </c>
      <c r="L245" t="s">
        <v>27</v>
      </c>
      <c r="P245" s="1">
        <v>4.5601851851851859E-2</v>
      </c>
      <c r="Q245" s="1">
        <v>4.5613425925925925E-2</v>
      </c>
      <c r="R245" s="1">
        <f t="shared" si="6"/>
        <v>1.1574074074066631E-5</v>
      </c>
      <c r="S245">
        <v>1</v>
      </c>
      <c r="T245">
        <v>1</v>
      </c>
    </row>
    <row r="246" spans="1:20" x14ac:dyDescent="0.25">
      <c r="A246" t="s">
        <v>20</v>
      </c>
      <c r="B246" t="s">
        <v>77</v>
      </c>
      <c r="C246">
        <v>296</v>
      </c>
      <c r="D246" t="s">
        <v>63</v>
      </c>
      <c r="E246" t="s">
        <v>23</v>
      </c>
      <c r="F246" t="s">
        <v>24</v>
      </c>
      <c r="G246" t="s">
        <v>25</v>
      </c>
      <c r="H246" t="s">
        <v>110</v>
      </c>
      <c r="I246" s="1">
        <v>4.6597222222222227E-2</v>
      </c>
      <c r="L246" t="s">
        <v>27</v>
      </c>
      <c r="N246" t="s">
        <v>138</v>
      </c>
      <c r="P246" s="1">
        <v>4.5902777777777772E-2</v>
      </c>
      <c r="Q246" s="1">
        <v>4.6597222222222227E-2</v>
      </c>
      <c r="R246" s="1">
        <f t="shared" si="6"/>
        <v>6.9444444444445586E-4</v>
      </c>
      <c r="S246">
        <v>2</v>
      </c>
      <c r="T246">
        <v>2</v>
      </c>
    </row>
    <row r="247" spans="1:20" x14ac:dyDescent="0.25">
      <c r="A247" t="s">
        <v>20</v>
      </c>
      <c r="B247" t="s">
        <v>79</v>
      </c>
      <c r="C247">
        <v>190</v>
      </c>
      <c r="D247" t="s">
        <v>63</v>
      </c>
      <c r="E247" t="s">
        <v>23</v>
      </c>
      <c r="F247" t="s">
        <v>24</v>
      </c>
      <c r="G247" t="s">
        <v>25</v>
      </c>
      <c r="H247" t="s">
        <v>110</v>
      </c>
      <c r="I247" s="1">
        <v>3.9097222222222221E-2</v>
      </c>
      <c r="L247" t="s">
        <v>42</v>
      </c>
      <c r="P247" s="1">
        <v>6.5162037037037037E-3</v>
      </c>
      <c r="Q247" s="1">
        <v>6.6087962962962966E-3</v>
      </c>
      <c r="R247" s="1">
        <f t="shared" si="6"/>
        <v>9.25925925925929E-5</v>
      </c>
      <c r="S247">
        <v>1</v>
      </c>
      <c r="T247">
        <v>1</v>
      </c>
    </row>
    <row r="248" spans="1:20" x14ac:dyDescent="0.25">
      <c r="A248" t="s">
        <v>20</v>
      </c>
      <c r="B248" t="s">
        <v>79</v>
      </c>
      <c r="C248">
        <v>190</v>
      </c>
      <c r="D248" t="s">
        <v>63</v>
      </c>
      <c r="E248" t="s">
        <v>23</v>
      </c>
      <c r="F248" t="s">
        <v>24</v>
      </c>
      <c r="G248" t="s">
        <v>25</v>
      </c>
      <c r="H248" t="s">
        <v>110</v>
      </c>
      <c r="I248" s="1">
        <v>3.9097222222222221E-2</v>
      </c>
      <c r="L248" t="s">
        <v>27</v>
      </c>
      <c r="P248" s="1">
        <v>9.9305555555555553E-3</v>
      </c>
      <c r="Q248" s="1">
        <v>1.0115740740740741E-2</v>
      </c>
      <c r="R248" s="1">
        <f t="shared" si="6"/>
        <v>1.851851851851858E-4</v>
      </c>
      <c r="S248">
        <v>1</v>
      </c>
      <c r="T248">
        <v>1</v>
      </c>
    </row>
    <row r="249" spans="1:20" x14ac:dyDescent="0.25">
      <c r="A249" t="s">
        <v>20</v>
      </c>
      <c r="B249" t="s">
        <v>79</v>
      </c>
      <c r="C249">
        <v>190</v>
      </c>
      <c r="D249" t="s">
        <v>63</v>
      </c>
      <c r="E249" t="s">
        <v>23</v>
      </c>
      <c r="F249" t="s">
        <v>24</v>
      </c>
      <c r="G249" t="s">
        <v>25</v>
      </c>
      <c r="H249" t="s">
        <v>110</v>
      </c>
      <c r="I249" s="1">
        <v>3.9097222222222221E-2</v>
      </c>
      <c r="L249" t="s">
        <v>27</v>
      </c>
      <c r="P249" s="1">
        <v>2.826388888888889E-2</v>
      </c>
      <c r="Q249" s="1">
        <v>2.8726851851851851E-2</v>
      </c>
      <c r="R249" s="1">
        <f t="shared" si="6"/>
        <v>4.6296296296296016E-4</v>
      </c>
      <c r="S249">
        <v>1</v>
      </c>
      <c r="T249">
        <v>1</v>
      </c>
    </row>
    <row r="250" spans="1:20" x14ac:dyDescent="0.25">
      <c r="A250" t="s">
        <v>20</v>
      </c>
      <c r="B250" t="s">
        <v>79</v>
      </c>
      <c r="C250">
        <v>190</v>
      </c>
      <c r="D250" t="s">
        <v>63</v>
      </c>
      <c r="E250" t="s">
        <v>23</v>
      </c>
      <c r="F250" t="s">
        <v>24</v>
      </c>
      <c r="G250" t="s">
        <v>25</v>
      </c>
      <c r="H250" t="s">
        <v>110</v>
      </c>
      <c r="I250" s="1">
        <v>3.9097222222222221E-2</v>
      </c>
      <c r="L250" t="s">
        <v>27</v>
      </c>
      <c r="P250" s="1">
        <v>3.4560185185185187E-2</v>
      </c>
      <c r="Q250" s="1">
        <v>3.4918981481481481E-2</v>
      </c>
      <c r="R250" s="1">
        <f t="shared" si="6"/>
        <v>3.5879629629629456E-4</v>
      </c>
      <c r="S250">
        <v>3</v>
      </c>
      <c r="T250">
        <v>3</v>
      </c>
    </row>
    <row r="251" spans="1:20" x14ac:dyDescent="0.25">
      <c r="A251" t="s">
        <v>20</v>
      </c>
      <c r="B251" t="s">
        <v>79</v>
      </c>
      <c r="C251">
        <v>190</v>
      </c>
      <c r="D251" t="s">
        <v>63</v>
      </c>
      <c r="E251" t="s">
        <v>23</v>
      </c>
      <c r="F251" t="s">
        <v>24</v>
      </c>
      <c r="G251" t="s">
        <v>25</v>
      </c>
      <c r="H251" t="s">
        <v>110</v>
      </c>
      <c r="I251" s="1">
        <v>3.9097222222222221E-2</v>
      </c>
      <c r="L251" t="s">
        <v>27</v>
      </c>
      <c r="P251" s="1">
        <v>3.5289351851851856E-2</v>
      </c>
      <c r="Q251" s="1">
        <v>3.5648148148148151E-2</v>
      </c>
      <c r="R251" s="1">
        <f t="shared" si="6"/>
        <v>3.5879629629629456E-4</v>
      </c>
      <c r="S251">
        <v>2</v>
      </c>
      <c r="T251">
        <v>2</v>
      </c>
    </row>
    <row r="252" spans="1:20" x14ac:dyDescent="0.25">
      <c r="A252" t="s">
        <v>20</v>
      </c>
      <c r="B252" t="s">
        <v>80</v>
      </c>
      <c r="C252">
        <v>189</v>
      </c>
      <c r="D252" t="s">
        <v>63</v>
      </c>
      <c r="E252" t="s">
        <v>23</v>
      </c>
      <c r="F252" t="s">
        <v>24</v>
      </c>
      <c r="G252" t="s">
        <v>25</v>
      </c>
      <c r="H252" t="s">
        <v>110</v>
      </c>
      <c r="I252" s="1">
        <v>4.5706018518518521E-2</v>
      </c>
      <c r="L252" t="s">
        <v>102</v>
      </c>
      <c r="N252" t="s">
        <v>139</v>
      </c>
      <c r="P252" s="1">
        <v>7.407407407407407E-4</v>
      </c>
      <c r="Q252" s="1">
        <v>7.5231481481481471E-4</v>
      </c>
      <c r="R252" s="1">
        <f t="shared" si="6"/>
        <v>1.1574074074074004E-5</v>
      </c>
      <c r="S252">
        <v>1</v>
      </c>
      <c r="T252">
        <v>1</v>
      </c>
    </row>
    <row r="253" spans="1:20" x14ac:dyDescent="0.25">
      <c r="A253" t="s">
        <v>20</v>
      </c>
      <c r="B253" t="s">
        <v>80</v>
      </c>
      <c r="C253">
        <v>189</v>
      </c>
      <c r="D253" t="s">
        <v>63</v>
      </c>
      <c r="E253" t="s">
        <v>23</v>
      </c>
      <c r="F253" t="s">
        <v>24</v>
      </c>
      <c r="G253" t="s">
        <v>25</v>
      </c>
      <c r="H253" t="s">
        <v>110</v>
      </c>
      <c r="I253" s="1">
        <v>4.5706018518518521E-2</v>
      </c>
      <c r="L253" t="s">
        <v>27</v>
      </c>
      <c r="N253" t="s">
        <v>140</v>
      </c>
      <c r="P253" s="1">
        <v>6.9444444444444441E-3</v>
      </c>
      <c r="Q253" s="1">
        <v>6.9560185185185185E-3</v>
      </c>
      <c r="R253" s="1">
        <f t="shared" si="6"/>
        <v>1.1574074074074438E-5</v>
      </c>
      <c r="S253">
        <v>1</v>
      </c>
      <c r="T253">
        <v>1</v>
      </c>
    </row>
    <row r="254" spans="1:20" x14ac:dyDescent="0.25">
      <c r="A254" t="s">
        <v>20</v>
      </c>
      <c r="B254" t="s">
        <v>80</v>
      </c>
      <c r="C254">
        <v>189</v>
      </c>
      <c r="D254" t="s">
        <v>63</v>
      </c>
      <c r="E254" t="s">
        <v>23</v>
      </c>
      <c r="F254" t="s">
        <v>24</v>
      </c>
      <c r="G254" t="s">
        <v>25</v>
      </c>
      <c r="H254" t="s">
        <v>110</v>
      </c>
      <c r="I254" s="1">
        <v>4.5706018518518521E-2</v>
      </c>
      <c r="L254" t="s">
        <v>27</v>
      </c>
      <c r="P254" s="1">
        <v>6.9675925925925921E-3</v>
      </c>
      <c r="Q254" s="1">
        <v>7.3379629629629628E-3</v>
      </c>
      <c r="R254" s="1">
        <f t="shared" si="6"/>
        <v>3.7037037037037073E-4</v>
      </c>
      <c r="S254">
        <v>1</v>
      </c>
      <c r="T254">
        <v>1</v>
      </c>
    </row>
    <row r="255" spans="1:20" x14ac:dyDescent="0.25">
      <c r="A255" t="s">
        <v>20</v>
      </c>
      <c r="B255" t="s">
        <v>80</v>
      </c>
      <c r="C255">
        <v>189</v>
      </c>
      <c r="D255" t="s">
        <v>63</v>
      </c>
      <c r="E255" t="s">
        <v>23</v>
      </c>
      <c r="F255" t="s">
        <v>24</v>
      </c>
      <c r="G255" t="s">
        <v>25</v>
      </c>
      <c r="H255" t="s">
        <v>110</v>
      </c>
      <c r="I255" s="1">
        <v>4.5706018518518521E-2</v>
      </c>
      <c r="L255" t="s">
        <v>32</v>
      </c>
      <c r="N255" t="s">
        <v>141</v>
      </c>
      <c r="P255" s="1">
        <v>7.4652777777777781E-3</v>
      </c>
      <c r="Q255" s="1">
        <v>1.3993055555555555E-2</v>
      </c>
      <c r="R255" s="1">
        <f t="shared" si="6"/>
        <v>6.5277777777777773E-3</v>
      </c>
      <c r="S255">
        <v>1</v>
      </c>
      <c r="T255">
        <v>1</v>
      </c>
    </row>
    <row r="256" spans="1:20" x14ac:dyDescent="0.25">
      <c r="A256" t="s">
        <v>20</v>
      </c>
      <c r="B256" t="s">
        <v>80</v>
      </c>
      <c r="C256">
        <v>189</v>
      </c>
      <c r="D256" t="s">
        <v>63</v>
      </c>
      <c r="E256" t="s">
        <v>23</v>
      </c>
      <c r="F256" t="s">
        <v>24</v>
      </c>
      <c r="G256" t="s">
        <v>25</v>
      </c>
      <c r="H256" t="s">
        <v>110</v>
      </c>
      <c r="I256" s="1">
        <v>4.5706018518518521E-2</v>
      </c>
      <c r="L256" t="s">
        <v>27</v>
      </c>
      <c r="P256" s="1">
        <v>1.375E-2</v>
      </c>
      <c r="Q256" s="1">
        <v>1.4409722222222221E-2</v>
      </c>
      <c r="R256" s="1">
        <f t="shared" si="6"/>
        <v>6.5972222222222127E-4</v>
      </c>
      <c r="S256">
        <v>2</v>
      </c>
      <c r="T256">
        <v>2</v>
      </c>
    </row>
    <row r="257" spans="1:20" x14ac:dyDescent="0.25">
      <c r="A257" t="s">
        <v>20</v>
      </c>
      <c r="B257" t="s">
        <v>80</v>
      </c>
      <c r="C257">
        <v>189</v>
      </c>
      <c r="D257" t="s">
        <v>63</v>
      </c>
      <c r="E257" t="s">
        <v>23</v>
      </c>
      <c r="F257" t="s">
        <v>24</v>
      </c>
      <c r="G257" t="s">
        <v>25</v>
      </c>
      <c r="H257" t="s">
        <v>110</v>
      </c>
      <c r="I257" s="1">
        <v>4.5706018518518521E-2</v>
      </c>
      <c r="L257" t="s">
        <v>27</v>
      </c>
      <c r="P257" s="1">
        <v>1.5127314814814816E-2</v>
      </c>
      <c r="Q257" s="1">
        <v>1.638888888888889E-2</v>
      </c>
      <c r="R257" s="1">
        <f t="shared" si="6"/>
        <v>1.2615740740740747E-3</v>
      </c>
      <c r="S257">
        <v>1</v>
      </c>
      <c r="T257">
        <v>1</v>
      </c>
    </row>
    <row r="258" spans="1:20" x14ac:dyDescent="0.25">
      <c r="A258" t="s">
        <v>20</v>
      </c>
      <c r="B258" t="s">
        <v>80</v>
      </c>
      <c r="C258">
        <v>189</v>
      </c>
      <c r="D258" t="s">
        <v>63</v>
      </c>
      <c r="E258" t="s">
        <v>23</v>
      </c>
      <c r="F258" t="s">
        <v>24</v>
      </c>
      <c r="G258" t="s">
        <v>25</v>
      </c>
      <c r="H258" t="s">
        <v>110</v>
      </c>
      <c r="I258" s="1">
        <v>4.5706018518518521E-2</v>
      </c>
      <c r="L258" t="s">
        <v>27</v>
      </c>
      <c r="P258" s="1">
        <v>1.7199074074074071E-2</v>
      </c>
      <c r="Q258" s="1">
        <v>1.7696759259259259E-2</v>
      </c>
      <c r="R258" s="1">
        <f t="shared" si="6"/>
        <v>4.9768518518518781E-4</v>
      </c>
      <c r="S258">
        <v>1</v>
      </c>
      <c r="T258">
        <v>1</v>
      </c>
    </row>
    <row r="259" spans="1:20" x14ac:dyDescent="0.25">
      <c r="A259" t="s">
        <v>20</v>
      </c>
      <c r="B259" t="s">
        <v>80</v>
      </c>
      <c r="C259">
        <v>189</v>
      </c>
      <c r="D259" t="s">
        <v>63</v>
      </c>
      <c r="E259" t="s">
        <v>23</v>
      </c>
      <c r="F259" t="s">
        <v>24</v>
      </c>
      <c r="G259" t="s">
        <v>25</v>
      </c>
      <c r="H259" t="s">
        <v>110</v>
      </c>
      <c r="I259" s="1">
        <v>4.5706018518518521E-2</v>
      </c>
      <c r="L259" t="s">
        <v>27</v>
      </c>
      <c r="P259" s="1">
        <v>2.431712962962963E-2</v>
      </c>
      <c r="Q259" s="1">
        <v>2.5601851851851851E-2</v>
      </c>
      <c r="R259" s="1">
        <f t="shared" si="6"/>
        <v>1.2847222222222218E-3</v>
      </c>
      <c r="S259">
        <v>3</v>
      </c>
      <c r="T259">
        <v>3</v>
      </c>
    </row>
    <row r="260" spans="1:20" x14ac:dyDescent="0.25">
      <c r="A260" t="s">
        <v>20</v>
      </c>
      <c r="B260" t="s">
        <v>80</v>
      </c>
      <c r="C260">
        <v>189</v>
      </c>
      <c r="D260" t="s">
        <v>63</v>
      </c>
      <c r="E260" t="s">
        <v>23</v>
      </c>
      <c r="F260" t="s">
        <v>24</v>
      </c>
      <c r="G260" t="s">
        <v>25</v>
      </c>
      <c r="H260" t="s">
        <v>110</v>
      </c>
      <c r="I260" s="1">
        <v>4.5706018518518521E-2</v>
      </c>
      <c r="L260" t="s">
        <v>73</v>
      </c>
      <c r="N260" t="s">
        <v>116</v>
      </c>
      <c r="P260" s="1">
        <v>2.7291666666666662E-2</v>
      </c>
      <c r="Q260" s="1">
        <v>2.7303240740740743E-2</v>
      </c>
      <c r="R260" s="1">
        <f t="shared" si="6"/>
        <v>1.1574074074080509E-5</v>
      </c>
      <c r="S260">
        <v>0</v>
      </c>
      <c r="T260">
        <v>0</v>
      </c>
    </row>
    <row r="261" spans="1:20" x14ac:dyDescent="0.25">
      <c r="A261" t="s">
        <v>20</v>
      </c>
      <c r="B261" t="s">
        <v>80</v>
      </c>
      <c r="C261">
        <v>189</v>
      </c>
      <c r="D261" t="s">
        <v>63</v>
      </c>
      <c r="E261" t="s">
        <v>23</v>
      </c>
      <c r="F261" t="s">
        <v>24</v>
      </c>
      <c r="G261" t="s">
        <v>25</v>
      </c>
      <c r="H261" t="s">
        <v>110</v>
      </c>
      <c r="I261" s="1">
        <v>4.5706018518518521E-2</v>
      </c>
      <c r="L261" t="s">
        <v>27</v>
      </c>
      <c r="P261" s="1">
        <v>4.3912037037037034E-2</v>
      </c>
      <c r="Q261" s="1">
        <v>4.4745370370370373E-2</v>
      </c>
      <c r="R261" s="1">
        <f t="shared" si="6"/>
        <v>8.333333333333387E-4</v>
      </c>
      <c r="S261">
        <v>1</v>
      </c>
      <c r="T261">
        <v>1</v>
      </c>
    </row>
    <row r="262" spans="1:20" x14ac:dyDescent="0.25">
      <c r="A262" t="s">
        <v>20</v>
      </c>
      <c r="B262" t="s">
        <v>81</v>
      </c>
      <c r="C262">
        <v>293</v>
      </c>
      <c r="D262" t="s">
        <v>63</v>
      </c>
      <c r="E262" t="s">
        <v>23</v>
      </c>
      <c r="F262" t="s">
        <v>24</v>
      </c>
      <c r="G262" t="s">
        <v>25</v>
      </c>
      <c r="H262" t="s">
        <v>110</v>
      </c>
      <c r="I262" s="1">
        <v>4.6875E-2</v>
      </c>
      <c r="L262" t="s">
        <v>133</v>
      </c>
      <c r="P262" s="1">
        <v>3.2835648148148149E-2</v>
      </c>
      <c r="Q262" s="1">
        <v>4.1782407407407407E-2</v>
      </c>
      <c r="R262" s="1">
        <f t="shared" si="6"/>
        <v>8.9467592592592585E-3</v>
      </c>
      <c r="S262">
        <v>1</v>
      </c>
      <c r="T262">
        <v>1</v>
      </c>
    </row>
    <row r="263" spans="1:20" x14ac:dyDescent="0.25">
      <c r="A263" t="s">
        <v>20</v>
      </c>
      <c r="B263" t="s">
        <v>81</v>
      </c>
      <c r="C263">
        <v>293</v>
      </c>
      <c r="D263" t="s">
        <v>63</v>
      </c>
      <c r="E263" t="s">
        <v>23</v>
      </c>
      <c r="F263" t="s">
        <v>24</v>
      </c>
      <c r="G263" t="s">
        <v>25</v>
      </c>
      <c r="H263" t="s">
        <v>110</v>
      </c>
      <c r="I263" s="1">
        <v>4.6875E-2</v>
      </c>
      <c r="L263" t="s">
        <v>133</v>
      </c>
      <c r="P263" s="1">
        <v>4.2847222222222224E-2</v>
      </c>
      <c r="Q263" s="1">
        <v>4.3229166666666673E-2</v>
      </c>
      <c r="R263" s="1">
        <f t="shared" si="6"/>
        <v>3.8194444444444864E-4</v>
      </c>
      <c r="S263">
        <v>1</v>
      </c>
      <c r="T263">
        <v>1</v>
      </c>
    </row>
    <row r="264" spans="1:20" x14ac:dyDescent="0.25">
      <c r="A264" t="s">
        <v>20</v>
      </c>
      <c r="B264" t="s">
        <v>21</v>
      </c>
      <c r="C264">
        <v>262</v>
      </c>
      <c r="D264" t="s">
        <v>22</v>
      </c>
      <c r="E264" t="s">
        <v>23</v>
      </c>
      <c r="F264" t="s">
        <v>24</v>
      </c>
      <c r="G264" t="s">
        <v>25</v>
      </c>
      <c r="H264" t="s">
        <v>142</v>
      </c>
      <c r="I264" s="1">
        <v>6.4166666666666664E-2</v>
      </c>
      <c r="L264" t="s">
        <v>133</v>
      </c>
      <c r="N264" t="s">
        <v>141</v>
      </c>
      <c r="P264" s="1">
        <v>0</v>
      </c>
      <c r="Q264" s="1">
        <v>1.7939814814814815E-2</v>
      </c>
      <c r="R264" s="1">
        <f t="shared" si="6"/>
        <v>1.7939814814814815E-2</v>
      </c>
      <c r="S264">
        <v>1</v>
      </c>
      <c r="T264">
        <v>1</v>
      </c>
    </row>
    <row r="265" spans="1:20" x14ac:dyDescent="0.25">
      <c r="A265" t="s">
        <v>20</v>
      </c>
      <c r="B265" t="s">
        <v>21</v>
      </c>
      <c r="C265">
        <v>262</v>
      </c>
      <c r="D265" t="s">
        <v>22</v>
      </c>
      <c r="E265" t="s">
        <v>23</v>
      </c>
      <c r="F265" t="s">
        <v>24</v>
      </c>
      <c r="G265" t="s">
        <v>25</v>
      </c>
      <c r="H265" t="s">
        <v>142</v>
      </c>
      <c r="I265" s="1">
        <v>6.4166666666666664E-2</v>
      </c>
      <c r="L265" t="s">
        <v>111</v>
      </c>
      <c r="P265" s="1">
        <v>2.0023148148148148E-3</v>
      </c>
      <c r="Q265" s="1">
        <v>7.3726851851851861E-3</v>
      </c>
      <c r="R265" s="1">
        <f t="shared" ref="R265:R328" si="7">Q265-P265</f>
        <v>5.3703703703703708E-3</v>
      </c>
      <c r="S265">
        <v>1</v>
      </c>
      <c r="T265">
        <v>1</v>
      </c>
    </row>
    <row r="266" spans="1:20" x14ac:dyDescent="0.25">
      <c r="A266" t="s">
        <v>20</v>
      </c>
      <c r="B266" t="s">
        <v>21</v>
      </c>
      <c r="C266">
        <v>262</v>
      </c>
      <c r="D266" t="s">
        <v>22</v>
      </c>
      <c r="E266" t="s">
        <v>23</v>
      </c>
      <c r="F266" t="s">
        <v>24</v>
      </c>
      <c r="G266" t="s">
        <v>25</v>
      </c>
      <c r="H266" t="s">
        <v>142</v>
      </c>
      <c r="I266" s="1">
        <v>6.4166666666666664E-2</v>
      </c>
      <c r="L266" t="s">
        <v>143</v>
      </c>
      <c r="P266" s="1">
        <v>1.045138888888889E-2</v>
      </c>
      <c r="Q266" s="1">
        <v>1.5439814814814816E-2</v>
      </c>
      <c r="R266" s="1">
        <f t="shared" si="7"/>
        <v>4.9884259259259257E-3</v>
      </c>
      <c r="S266">
        <v>1</v>
      </c>
      <c r="T266">
        <v>1</v>
      </c>
    </row>
    <row r="267" spans="1:20" x14ac:dyDescent="0.25">
      <c r="A267" t="s">
        <v>20</v>
      </c>
      <c r="B267" t="s">
        <v>21</v>
      </c>
      <c r="C267">
        <v>262</v>
      </c>
      <c r="D267" t="s">
        <v>22</v>
      </c>
      <c r="E267" t="s">
        <v>23</v>
      </c>
      <c r="F267" t="s">
        <v>24</v>
      </c>
      <c r="G267" t="s">
        <v>25</v>
      </c>
      <c r="H267" t="s">
        <v>142</v>
      </c>
      <c r="I267" s="1">
        <v>6.4166666666666664E-2</v>
      </c>
      <c r="L267" t="s">
        <v>27</v>
      </c>
      <c r="P267" s="1">
        <v>1.2326388888888888E-2</v>
      </c>
      <c r="Q267" s="1">
        <v>1.3333333333333334E-2</v>
      </c>
      <c r="R267" s="1">
        <f t="shared" si="7"/>
        <v>1.0069444444444457E-3</v>
      </c>
      <c r="S267">
        <v>1</v>
      </c>
      <c r="T267">
        <v>1</v>
      </c>
    </row>
    <row r="268" spans="1:20" x14ac:dyDescent="0.25">
      <c r="A268" t="s">
        <v>20</v>
      </c>
      <c r="B268" t="s">
        <v>21</v>
      </c>
      <c r="C268">
        <v>262</v>
      </c>
      <c r="D268" t="s">
        <v>22</v>
      </c>
      <c r="E268" t="s">
        <v>23</v>
      </c>
      <c r="F268" t="s">
        <v>24</v>
      </c>
      <c r="G268" t="s">
        <v>25</v>
      </c>
      <c r="H268" t="s">
        <v>142</v>
      </c>
      <c r="I268" s="1">
        <v>6.4166666666666664E-2</v>
      </c>
      <c r="L268" t="s">
        <v>27</v>
      </c>
      <c r="P268" s="1">
        <v>1.2777777777777777E-2</v>
      </c>
      <c r="Q268" s="1">
        <v>1.300925925925926E-2</v>
      </c>
      <c r="R268" s="1">
        <f t="shared" si="7"/>
        <v>2.3148148148148355E-4</v>
      </c>
      <c r="S268">
        <v>1</v>
      </c>
      <c r="T268">
        <v>1</v>
      </c>
    </row>
    <row r="269" spans="1:20" x14ac:dyDescent="0.25">
      <c r="A269" t="s">
        <v>20</v>
      </c>
      <c r="B269" t="s">
        <v>21</v>
      </c>
      <c r="C269">
        <v>262</v>
      </c>
      <c r="D269" t="s">
        <v>22</v>
      </c>
      <c r="E269" t="s">
        <v>23</v>
      </c>
      <c r="F269" t="s">
        <v>24</v>
      </c>
      <c r="G269" t="s">
        <v>25</v>
      </c>
      <c r="H269" t="s">
        <v>142</v>
      </c>
      <c r="I269" s="1">
        <v>6.4166666666666664E-2</v>
      </c>
      <c r="L269" t="s">
        <v>111</v>
      </c>
      <c r="N269" t="s">
        <v>144</v>
      </c>
      <c r="O269" t="s">
        <v>145</v>
      </c>
      <c r="P269" s="1">
        <v>1.6053240740740739E-2</v>
      </c>
      <c r="Q269" s="1">
        <v>2.7847222222222221E-2</v>
      </c>
      <c r="R269" s="1">
        <f t="shared" si="7"/>
        <v>1.1793981481481482E-2</v>
      </c>
      <c r="S269">
        <v>1</v>
      </c>
      <c r="T269">
        <v>1</v>
      </c>
    </row>
    <row r="270" spans="1:20" x14ac:dyDescent="0.25">
      <c r="A270" t="s">
        <v>20</v>
      </c>
      <c r="B270" t="s">
        <v>21</v>
      </c>
      <c r="C270">
        <v>262</v>
      </c>
      <c r="D270" t="s">
        <v>22</v>
      </c>
      <c r="E270" t="s">
        <v>23</v>
      </c>
      <c r="F270" t="s">
        <v>24</v>
      </c>
      <c r="G270" t="s">
        <v>25</v>
      </c>
      <c r="H270" t="s">
        <v>142</v>
      </c>
      <c r="I270" s="1">
        <v>6.4166666666666664E-2</v>
      </c>
      <c r="L270" t="s">
        <v>111</v>
      </c>
      <c r="N270" t="s">
        <v>146</v>
      </c>
      <c r="O270" t="s">
        <v>145</v>
      </c>
      <c r="P270" s="1">
        <v>1.6759259259259258E-2</v>
      </c>
      <c r="Q270" s="1">
        <v>2.7847222222222221E-2</v>
      </c>
      <c r="R270" s="1">
        <f t="shared" si="7"/>
        <v>1.1087962962962963E-2</v>
      </c>
      <c r="S270">
        <v>1</v>
      </c>
      <c r="T270">
        <v>1</v>
      </c>
    </row>
    <row r="271" spans="1:20" x14ac:dyDescent="0.25">
      <c r="A271" t="s">
        <v>20</v>
      </c>
      <c r="B271" t="s">
        <v>21</v>
      </c>
      <c r="C271">
        <v>262</v>
      </c>
      <c r="D271" t="s">
        <v>22</v>
      </c>
      <c r="E271" t="s">
        <v>23</v>
      </c>
      <c r="F271" t="s">
        <v>24</v>
      </c>
      <c r="G271" t="s">
        <v>25</v>
      </c>
      <c r="H271" t="s">
        <v>142</v>
      </c>
      <c r="I271" s="1">
        <v>6.4166666666666664E-2</v>
      </c>
      <c r="L271" t="s">
        <v>111</v>
      </c>
      <c r="O271" t="s">
        <v>147</v>
      </c>
      <c r="P271" s="1">
        <v>2.0092592592592592E-2</v>
      </c>
      <c r="Q271" s="1">
        <v>2.585648148148148E-2</v>
      </c>
      <c r="R271" s="1">
        <f t="shared" si="7"/>
        <v>5.7638888888888878E-3</v>
      </c>
      <c r="S271">
        <v>1</v>
      </c>
      <c r="T271">
        <v>1</v>
      </c>
    </row>
    <row r="272" spans="1:20" x14ac:dyDescent="0.25">
      <c r="A272" t="s">
        <v>20</v>
      </c>
      <c r="B272" t="s">
        <v>21</v>
      </c>
      <c r="C272">
        <v>262</v>
      </c>
      <c r="D272" t="s">
        <v>22</v>
      </c>
      <c r="E272" t="s">
        <v>23</v>
      </c>
      <c r="F272" t="s">
        <v>24</v>
      </c>
      <c r="G272" t="s">
        <v>25</v>
      </c>
      <c r="H272" t="s">
        <v>142</v>
      </c>
      <c r="I272" s="1">
        <v>6.4166666666666664E-2</v>
      </c>
      <c r="L272" t="s">
        <v>111</v>
      </c>
      <c r="O272" t="s">
        <v>147</v>
      </c>
      <c r="P272" s="1">
        <v>2.0659722222222222E-2</v>
      </c>
      <c r="Q272" s="1">
        <v>2.585648148148148E-2</v>
      </c>
      <c r="R272" s="1">
        <f t="shared" si="7"/>
        <v>5.1967592592592586E-3</v>
      </c>
      <c r="S272">
        <v>1</v>
      </c>
      <c r="T272">
        <v>1</v>
      </c>
    </row>
    <row r="273" spans="1:20" x14ac:dyDescent="0.25">
      <c r="A273" t="s">
        <v>20</v>
      </c>
      <c r="B273" t="s">
        <v>21</v>
      </c>
      <c r="C273">
        <v>262</v>
      </c>
      <c r="D273" t="s">
        <v>22</v>
      </c>
      <c r="E273" t="s">
        <v>23</v>
      </c>
      <c r="F273" t="s">
        <v>24</v>
      </c>
      <c r="G273" t="s">
        <v>25</v>
      </c>
      <c r="H273" t="s">
        <v>142</v>
      </c>
      <c r="I273" s="1">
        <v>6.4166666666666664E-2</v>
      </c>
      <c r="L273" t="s">
        <v>111</v>
      </c>
      <c r="P273" s="1">
        <v>2.9212962962962965E-2</v>
      </c>
      <c r="Q273" s="1">
        <v>3.0752314814814816E-2</v>
      </c>
      <c r="R273" s="1">
        <f t="shared" si="7"/>
        <v>1.5393518518518508E-3</v>
      </c>
      <c r="S273">
        <v>1</v>
      </c>
      <c r="T273">
        <v>1</v>
      </c>
    </row>
    <row r="274" spans="1:20" x14ac:dyDescent="0.25">
      <c r="A274" t="s">
        <v>20</v>
      </c>
      <c r="B274" t="s">
        <v>21</v>
      </c>
      <c r="C274">
        <v>262</v>
      </c>
      <c r="D274" t="s">
        <v>22</v>
      </c>
      <c r="E274" t="s">
        <v>23</v>
      </c>
      <c r="F274" t="s">
        <v>24</v>
      </c>
      <c r="G274" t="s">
        <v>25</v>
      </c>
      <c r="H274" t="s">
        <v>142</v>
      </c>
      <c r="I274" s="1">
        <v>6.4166666666666664E-2</v>
      </c>
      <c r="L274" t="s">
        <v>111</v>
      </c>
      <c r="P274" s="1">
        <v>2.9282407407407406E-2</v>
      </c>
      <c r="Q274" s="1">
        <v>3.0613425925925929E-2</v>
      </c>
      <c r="R274" s="1">
        <f t="shared" si="7"/>
        <v>1.331018518518523E-3</v>
      </c>
      <c r="S274">
        <v>1</v>
      </c>
      <c r="T274">
        <v>1</v>
      </c>
    </row>
    <row r="275" spans="1:20" x14ac:dyDescent="0.25">
      <c r="A275" t="s">
        <v>20</v>
      </c>
      <c r="B275" t="s">
        <v>21</v>
      </c>
      <c r="C275">
        <v>262</v>
      </c>
      <c r="D275" t="s">
        <v>22</v>
      </c>
      <c r="E275" t="s">
        <v>23</v>
      </c>
      <c r="F275" t="s">
        <v>24</v>
      </c>
      <c r="G275" t="s">
        <v>25</v>
      </c>
      <c r="H275" t="s">
        <v>142</v>
      </c>
      <c r="I275" s="1">
        <v>6.4166666666666664E-2</v>
      </c>
      <c r="L275" t="s">
        <v>111</v>
      </c>
      <c r="P275" s="1">
        <v>3.2546296296296295E-2</v>
      </c>
      <c r="Q275" s="1">
        <v>4.614583333333333E-2</v>
      </c>
      <c r="R275" s="1">
        <f t="shared" si="7"/>
        <v>1.3599537037037035E-2</v>
      </c>
      <c r="S275">
        <v>1</v>
      </c>
      <c r="T275">
        <v>1</v>
      </c>
    </row>
    <row r="276" spans="1:20" x14ac:dyDescent="0.25">
      <c r="A276" t="s">
        <v>20</v>
      </c>
      <c r="B276" t="s">
        <v>21</v>
      </c>
      <c r="C276">
        <v>262</v>
      </c>
      <c r="D276" t="s">
        <v>22</v>
      </c>
      <c r="E276" t="s">
        <v>23</v>
      </c>
      <c r="F276" t="s">
        <v>24</v>
      </c>
      <c r="G276" t="s">
        <v>25</v>
      </c>
      <c r="H276" t="s">
        <v>142</v>
      </c>
      <c r="I276" s="1">
        <v>6.4166666666666664E-2</v>
      </c>
      <c r="L276" t="s">
        <v>88</v>
      </c>
      <c r="P276" s="1">
        <v>3.4918981481481481E-2</v>
      </c>
      <c r="Q276" s="1">
        <v>6.4166666666666664E-2</v>
      </c>
      <c r="R276" s="1">
        <f t="shared" si="7"/>
        <v>2.9247685185185182E-2</v>
      </c>
      <c r="S276">
        <v>1</v>
      </c>
      <c r="T276">
        <v>1</v>
      </c>
    </row>
    <row r="277" spans="1:20" x14ac:dyDescent="0.25">
      <c r="A277" t="s">
        <v>20</v>
      </c>
      <c r="B277" t="s">
        <v>21</v>
      </c>
      <c r="C277">
        <v>262</v>
      </c>
      <c r="D277" t="s">
        <v>22</v>
      </c>
      <c r="E277" t="s">
        <v>23</v>
      </c>
      <c r="F277" t="s">
        <v>24</v>
      </c>
      <c r="G277" t="s">
        <v>25</v>
      </c>
      <c r="H277" t="s">
        <v>142</v>
      </c>
      <c r="I277" s="1">
        <v>6.4166666666666664E-2</v>
      </c>
      <c r="L277" t="s">
        <v>111</v>
      </c>
      <c r="N277" t="s">
        <v>148</v>
      </c>
      <c r="P277" s="1">
        <v>4.2418981481481481E-2</v>
      </c>
      <c r="Q277" s="1">
        <v>4.614583333333333E-2</v>
      </c>
      <c r="R277" s="1">
        <f t="shared" si="7"/>
        <v>3.7268518518518493E-3</v>
      </c>
      <c r="S277">
        <v>1</v>
      </c>
      <c r="T277">
        <v>1</v>
      </c>
    </row>
    <row r="278" spans="1:20" x14ac:dyDescent="0.25">
      <c r="A278" t="s">
        <v>20</v>
      </c>
      <c r="B278" t="s">
        <v>21</v>
      </c>
      <c r="C278">
        <v>262</v>
      </c>
      <c r="D278" t="s">
        <v>22</v>
      </c>
      <c r="E278" t="s">
        <v>23</v>
      </c>
      <c r="F278" t="s">
        <v>24</v>
      </c>
      <c r="G278" t="s">
        <v>25</v>
      </c>
      <c r="H278" t="s">
        <v>142</v>
      </c>
      <c r="I278" s="1">
        <v>6.4166666666666664E-2</v>
      </c>
      <c r="L278" t="s">
        <v>111</v>
      </c>
      <c r="P278" s="1">
        <v>4.71875E-2</v>
      </c>
      <c r="Q278" s="1">
        <v>4.7511574074074074E-2</v>
      </c>
      <c r="R278" s="1">
        <f t="shared" si="7"/>
        <v>3.2407407407407385E-4</v>
      </c>
      <c r="S278">
        <v>1</v>
      </c>
      <c r="T278">
        <v>1</v>
      </c>
    </row>
    <row r="279" spans="1:20" x14ac:dyDescent="0.25">
      <c r="A279" t="s">
        <v>20</v>
      </c>
      <c r="B279" t="s">
        <v>21</v>
      </c>
      <c r="C279">
        <v>262</v>
      </c>
      <c r="D279" t="s">
        <v>22</v>
      </c>
      <c r="E279" t="s">
        <v>23</v>
      </c>
      <c r="F279" t="s">
        <v>24</v>
      </c>
      <c r="G279" t="s">
        <v>25</v>
      </c>
      <c r="H279" t="s">
        <v>142</v>
      </c>
      <c r="I279" s="1">
        <v>6.4166666666666664E-2</v>
      </c>
      <c r="L279" t="s">
        <v>111</v>
      </c>
      <c r="P279" s="1">
        <v>4.8935185185185186E-2</v>
      </c>
      <c r="Q279" s="1">
        <v>6.4166666666666664E-2</v>
      </c>
      <c r="R279" s="1">
        <f t="shared" si="7"/>
        <v>1.5231481481481478E-2</v>
      </c>
      <c r="S279">
        <v>1</v>
      </c>
      <c r="T279">
        <v>1</v>
      </c>
    </row>
    <row r="280" spans="1:20" x14ac:dyDescent="0.25">
      <c r="A280" t="s">
        <v>20</v>
      </c>
      <c r="B280" t="s">
        <v>21</v>
      </c>
      <c r="C280">
        <v>262</v>
      </c>
      <c r="D280" t="s">
        <v>22</v>
      </c>
      <c r="E280" t="s">
        <v>23</v>
      </c>
      <c r="F280" t="s">
        <v>24</v>
      </c>
      <c r="G280" t="s">
        <v>25</v>
      </c>
      <c r="H280" t="s">
        <v>142</v>
      </c>
      <c r="I280" s="1">
        <v>6.4166666666666664E-2</v>
      </c>
      <c r="L280" t="s">
        <v>27</v>
      </c>
      <c r="P280" s="1">
        <v>5.1608796296296298E-2</v>
      </c>
      <c r="Q280" s="1">
        <v>5.1932870370370365E-2</v>
      </c>
      <c r="R280" s="1">
        <f t="shared" si="7"/>
        <v>3.2407407407406691E-4</v>
      </c>
      <c r="S280">
        <v>1</v>
      </c>
      <c r="T280">
        <v>1</v>
      </c>
    </row>
    <row r="281" spans="1:20" x14ac:dyDescent="0.25">
      <c r="A281" t="s">
        <v>20</v>
      </c>
      <c r="B281" t="s">
        <v>21</v>
      </c>
      <c r="C281">
        <v>262</v>
      </c>
      <c r="D281" t="s">
        <v>22</v>
      </c>
      <c r="E281" t="s">
        <v>23</v>
      </c>
      <c r="F281" t="s">
        <v>24</v>
      </c>
      <c r="G281" t="s">
        <v>25</v>
      </c>
      <c r="H281" t="s">
        <v>142</v>
      </c>
      <c r="I281" s="1">
        <v>6.4166666666666664E-2</v>
      </c>
      <c r="L281" t="s">
        <v>27</v>
      </c>
      <c r="P281" s="1">
        <v>5.2627314814814814E-2</v>
      </c>
      <c r="Q281" s="1">
        <v>5.2708333333333336E-2</v>
      </c>
      <c r="R281" s="1">
        <f t="shared" si="7"/>
        <v>8.1018518518521931E-5</v>
      </c>
      <c r="S281">
        <v>1</v>
      </c>
      <c r="T281">
        <v>1</v>
      </c>
    </row>
    <row r="282" spans="1:20" x14ac:dyDescent="0.25">
      <c r="A282" t="s">
        <v>20</v>
      </c>
      <c r="B282" t="s">
        <v>21</v>
      </c>
      <c r="C282">
        <v>262</v>
      </c>
      <c r="D282" t="s">
        <v>22</v>
      </c>
      <c r="E282" t="s">
        <v>23</v>
      </c>
      <c r="F282" t="s">
        <v>24</v>
      </c>
      <c r="G282" t="s">
        <v>25</v>
      </c>
      <c r="H282" t="s">
        <v>142</v>
      </c>
      <c r="I282" s="1">
        <v>6.4166666666666664E-2</v>
      </c>
      <c r="L282" t="s">
        <v>111</v>
      </c>
      <c r="P282" s="1">
        <v>5.724537037037037E-2</v>
      </c>
      <c r="Q282" s="1">
        <v>6.2569444444444441E-2</v>
      </c>
      <c r="R282" s="1">
        <f t="shared" si="7"/>
        <v>5.3240740740740713E-3</v>
      </c>
      <c r="S282">
        <v>1</v>
      </c>
      <c r="T282">
        <v>1</v>
      </c>
    </row>
    <row r="283" spans="1:20" x14ac:dyDescent="0.25">
      <c r="A283" t="s">
        <v>20</v>
      </c>
      <c r="B283" t="s">
        <v>21</v>
      </c>
      <c r="C283">
        <v>262</v>
      </c>
      <c r="D283" t="s">
        <v>22</v>
      </c>
      <c r="E283" t="s">
        <v>23</v>
      </c>
      <c r="F283" t="s">
        <v>24</v>
      </c>
      <c r="G283" t="s">
        <v>25</v>
      </c>
      <c r="H283" t="s">
        <v>142</v>
      </c>
      <c r="I283" s="1">
        <v>6.4166666666666664E-2</v>
      </c>
      <c r="L283" t="s">
        <v>27</v>
      </c>
      <c r="P283" s="1">
        <v>5.9768518518518519E-2</v>
      </c>
      <c r="Q283" s="1">
        <v>6.3761574074074068E-2</v>
      </c>
      <c r="R283" s="1">
        <f t="shared" si="7"/>
        <v>3.9930555555555483E-3</v>
      </c>
      <c r="S283">
        <v>1</v>
      </c>
      <c r="T283">
        <v>1</v>
      </c>
    </row>
    <row r="284" spans="1:20" x14ac:dyDescent="0.25">
      <c r="A284" t="s">
        <v>20</v>
      </c>
      <c r="B284" t="s">
        <v>38</v>
      </c>
      <c r="C284">
        <v>180</v>
      </c>
      <c r="D284" t="s">
        <v>22</v>
      </c>
      <c r="E284" t="s">
        <v>23</v>
      </c>
      <c r="F284" t="s">
        <v>24</v>
      </c>
      <c r="G284" t="s">
        <v>25</v>
      </c>
      <c r="H284" t="s">
        <v>142</v>
      </c>
      <c r="I284" s="1">
        <v>6.4270833333333333E-2</v>
      </c>
      <c r="L284" t="s">
        <v>27</v>
      </c>
      <c r="P284" s="1">
        <v>1.1736111111111109E-2</v>
      </c>
      <c r="Q284" s="1">
        <v>1.2083333333333333E-2</v>
      </c>
      <c r="R284" s="1">
        <f t="shared" si="7"/>
        <v>3.4722222222222446E-4</v>
      </c>
      <c r="S284">
        <v>1</v>
      </c>
      <c r="T284">
        <v>1</v>
      </c>
    </row>
    <row r="285" spans="1:20" x14ac:dyDescent="0.25">
      <c r="A285" t="s">
        <v>20</v>
      </c>
      <c r="B285" t="s">
        <v>38</v>
      </c>
      <c r="C285">
        <v>180</v>
      </c>
      <c r="D285" t="s">
        <v>22</v>
      </c>
      <c r="E285" t="s">
        <v>23</v>
      </c>
      <c r="F285" t="s">
        <v>24</v>
      </c>
      <c r="G285" t="s">
        <v>25</v>
      </c>
      <c r="H285" t="s">
        <v>142</v>
      </c>
      <c r="I285" s="1">
        <v>6.4270833333333333E-2</v>
      </c>
      <c r="L285" t="s">
        <v>27</v>
      </c>
      <c r="P285" s="1">
        <v>2.3391203703703702E-2</v>
      </c>
      <c r="Q285" s="1">
        <v>2.3414351851851853E-2</v>
      </c>
      <c r="R285" s="1">
        <f t="shared" si="7"/>
        <v>2.314814814815061E-5</v>
      </c>
      <c r="S285">
        <v>1</v>
      </c>
      <c r="T285">
        <v>1</v>
      </c>
    </row>
    <row r="286" spans="1:20" x14ac:dyDescent="0.25">
      <c r="A286" t="s">
        <v>20</v>
      </c>
      <c r="B286" t="s">
        <v>38</v>
      </c>
      <c r="C286">
        <v>180</v>
      </c>
      <c r="D286" t="s">
        <v>22</v>
      </c>
      <c r="E286" t="s">
        <v>23</v>
      </c>
      <c r="F286" t="s">
        <v>24</v>
      </c>
      <c r="G286" t="s">
        <v>25</v>
      </c>
      <c r="H286" t="s">
        <v>142</v>
      </c>
      <c r="I286" s="1">
        <v>6.4270833333333333E-2</v>
      </c>
      <c r="L286" t="s">
        <v>149</v>
      </c>
      <c r="N286" t="s">
        <v>57</v>
      </c>
      <c r="P286" s="1">
        <v>2.9050925925925928E-2</v>
      </c>
      <c r="Q286" s="1">
        <v>2.9062500000000002E-2</v>
      </c>
      <c r="R286" s="1">
        <f t="shared" si="7"/>
        <v>1.157407407407357E-5</v>
      </c>
      <c r="S286">
        <v>1</v>
      </c>
      <c r="T286">
        <v>1</v>
      </c>
    </row>
    <row r="287" spans="1:20" x14ac:dyDescent="0.25">
      <c r="A287" t="s">
        <v>20</v>
      </c>
      <c r="B287" t="s">
        <v>38</v>
      </c>
      <c r="C287">
        <v>180</v>
      </c>
      <c r="D287" t="s">
        <v>22</v>
      </c>
      <c r="E287" t="s">
        <v>23</v>
      </c>
      <c r="F287" t="s">
        <v>24</v>
      </c>
      <c r="G287" t="s">
        <v>25</v>
      </c>
      <c r="H287" t="s">
        <v>142</v>
      </c>
      <c r="I287" s="1">
        <v>6.4270833333333333E-2</v>
      </c>
      <c r="L287" t="s">
        <v>150</v>
      </c>
      <c r="P287" s="1">
        <v>3.4629629629629628E-2</v>
      </c>
      <c r="Q287" s="1">
        <v>3.8321759259259257E-2</v>
      </c>
      <c r="R287" s="1">
        <f t="shared" si="7"/>
        <v>3.6921296296296285E-3</v>
      </c>
      <c r="S287">
        <v>1</v>
      </c>
      <c r="T287">
        <v>1</v>
      </c>
    </row>
    <row r="288" spans="1:20" x14ac:dyDescent="0.25">
      <c r="A288" t="s">
        <v>20</v>
      </c>
      <c r="B288" t="s">
        <v>38</v>
      </c>
      <c r="C288">
        <v>180</v>
      </c>
      <c r="D288" t="s">
        <v>22</v>
      </c>
      <c r="E288" t="s">
        <v>23</v>
      </c>
      <c r="F288" t="s">
        <v>24</v>
      </c>
      <c r="G288" t="s">
        <v>25</v>
      </c>
      <c r="H288" t="s">
        <v>142</v>
      </c>
      <c r="I288" s="1">
        <v>6.4270833333333333E-2</v>
      </c>
      <c r="L288" t="s">
        <v>42</v>
      </c>
      <c r="P288" s="1">
        <v>3.9583333333333331E-2</v>
      </c>
      <c r="Q288" s="1">
        <v>4.207175925925926E-2</v>
      </c>
      <c r="R288" s="1">
        <f t="shared" si="7"/>
        <v>2.4884259259259287E-3</v>
      </c>
      <c r="S288">
        <v>1</v>
      </c>
      <c r="T288">
        <v>1</v>
      </c>
    </row>
    <row r="289" spans="1:20" x14ac:dyDescent="0.25">
      <c r="A289" t="s">
        <v>20</v>
      </c>
      <c r="B289" t="s">
        <v>38</v>
      </c>
      <c r="C289">
        <v>180</v>
      </c>
      <c r="D289" t="s">
        <v>22</v>
      </c>
      <c r="E289" t="s">
        <v>23</v>
      </c>
      <c r="F289" t="s">
        <v>24</v>
      </c>
      <c r="G289" t="s">
        <v>25</v>
      </c>
      <c r="H289" t="s">
        <v>142</v>
      </c>
      <c r="I289" s="1">
        <v>6.4270833333333333E-2</v>
      </c>
      <c r="L289" t="s">
        <v>27</v>
      </c>
      <c r="P289" s="1">
        <v>4.2465277777777775E-2</v>
      </c>
      <c r="Q289" s="1">
        <v>4.2511574074074077E-2</v>
      </c>
      <c r="R289" s="1">
        <f t="shared" si="7"/>
        <v>4.629629629630122E-5</v>
      </c>
      <c r="S289">
        <v>1</v>
      </c>
      <c r="T289">
        <v>1</v>
      </c>
    </row>
    <row r="290" spans="1:20" x14ac:dyDescent="0.25">
      <c r="A290" t="s">
        <v>20</v>
      </c>
      <c r="B290" t="s">
        <v>38</v>
      </c>
      <c r="C290">
        <v>180</v>
      </c>
      <c r="D290" t="s">
        <v>22</v>
      </c>
      <c r="E290" t="s">
        <v>23</v>
      </c>
      <c r="F290" t="s">
        <v>24</v>
      </c>
      <c r="G290" t="s">
        <v>25</v>
      </c>
      <c r="H290" t="s">
        <v>142</v>
      </c>
      <c r="I290" s="1">
        <v>6.4270833333333333E-2</v>
      </c>
      <c r="L290" t="s">
        <v>42</v>
      </c>
      <c r="P290" s="1">
        <v>5.8796296296296298E-2</v>
      </c>
      <c r="Q290" s="1">
        <v>5.8831018518518519E-2</v>
      </c>
      <c r="R290" s="1">
        <f t="shared" si="7"/>
        <v>3.4722222222220711E-5</v>
      </c>
      <c r="S290">
        <v>1</v>
      </c>
      <c r="T290">
        <v>1</v>
      </c>
    </row>
    <row r="291" spans="1:20" x14ac:dyDescent="0.25">
      <c r="A291" t="s">
        <v>20</v>
      </c>
      <c r="B291" t="s">
        <v>38</v>
      </c>
      <c r="C291">
        <v>180</v>
      </c>
      <c r="D291" t="s">
        <v>22</v>
      </c>
      <c r="E291" t="s">
        <v>23</v>
      </c>
      <c r="F291" t="s">
        <v>24</v>
      </c>
      <c r="G291" t="s">
        <v>25</v>
      </c>
      <c r="H291" t="s">
        <v>142</v>
      </c>
      <c r="I291" s="1">
        <v>6.4270833333333333E-2</v>
      </c>
      <c r="L291" t="s">
        <v>32</v>
      </c>
      <c r="P291" s="1">
        <v>6.128472222222222E-2</v>
      </c>
      <c r="Q291" s="1">
        <v>6.1840277777777779E-2</v>
      </c>
      <c r="R291" s="1">
        <f t="shared" si="7"/>
        <v>5.5555555555555913E-4</v>
      </c>
      <c r="S291">
        <v>1</v>
      </c>
      <c r="T291">
        <v>1</v>
      </c>
    </row>
    <row r="292" spans="1:20" x14ac:dyDescent="0.25">
      <c r="A292" t="s">
        <v>20</v>
      </c>
      <c r="B292" t="s">
        <v>45</v>
      </c>
      <c r="C292">
        <v>186</v>
      </c>
      <c r="D292" t="s">
        <v>22</v>
      </c>
      <c r="E292" t="s">
        <v>23</v>
      </c>
      <c r="F292" t="s">
        <v>24</v>
      </c>
      <c r="G292" t="s">
        <v>25</v>
      </c>
      <c r="H292" t="s">
        <v>142</v>
      </c>
      <c r="I292" s="1">
        <v>4.3530092592592599E-2</v>
      </c>
      <c r="L292" t="s">
        <v>27</v>
      </c>
      <c r="P292" s="1">
        <v>2.1874999999999998E-3</v>
      </c>
      <c r="Q292" s="1">
        <v>2.8240740740740739E-3</v>
      </c>
      <c r="R292" s="1">
        <f t="shared" si="7"/>
        <v>6.3657407407407413E-4</v>
      </c>
      <c r="S292">
        <v>2</v>
      </c>
      <c r="T292">
        <v>2</v>
      </c>
    </row>
    <row r="293" spans="1:20" x14ac:dyDescent="0.25">
      <c r="A293" t="s">
        <v>20</v>
      </c>
      <c r="B293" t="s">
        <v>45</v>
      </c>
      <c r="C293">
        <v>186</v>
      </c>
      <c r="D293" t="s">
        <v>22</v>
      </c>
      <c r="E293" t="s">
        <v>23</v>
      </c>
      <c r="F293" t="s">
        <v>24</v>
      </c>
      <c r="G293" t="s">
        <v>25</v>
      </c>
      <c r="H293" t="s">
        <v>142</v>
      </c>
      <c r="I293" s="1">
        <v>4.3530092592592599E-2</v>
      </c>
      <c r="L293" t="s">
        <v>111</v>
      </c>
      <c r="P293" s="1">
        <v>5.1041666666666666E-3</v>
      </c>
      <c r="Q293" s="1">
        <v>6.4814814814814813E-3</v>
      </c>
      <c r="R293" s="1">
        <f t="shared" si="7"/>
        <v>1.3773148148148147E-3</v>
      </c>
      <c r="S293">
        <v>1</v>
      </c>
      <c r="T293">
        <v>1</v>
      </c>
    </row>
    <row r="294" spans="1:20" x14ac:dyDescent="0.25">
      <c r="A294" t="s">
        <v>20</v>
      </c>
      <c r="B294" t="s">
        <v>45</v>
      </c>
      <c r="C294">
        <v>186</v>
      </c>
      <c r="D294" t="s">
        <v>22</v>
      </c>
      <c r="E294" t="s">
        <v>23</v>
      </c>
      <c r="F294" t="s">
        <v>24</v>
      </c>
      <c r="G294" t="s">
        <v>25</v>
      </c>
      <c r="H294" t="s">
        <v>142</v>
      </c>
      <c r="I294" s="1">
        <v>4.3530092592592599E-2</v>
      </c>
      <c r="L294" t="s">
        <v>27</v>
      </c>
      <c r="P294" s="1">
        <v>6.7361111111111103E-3</v>
      </c>
      <c r="Q294" s="1">
        <v>7.1759259259259259E-3</v>
      </c>
      <c r="R294" s="1">
        <f t="shared" si="7"/>
        <v>4.3981481481481562E-4</v>
      </c>
      <c r="S294">
        <v>0</v>
      </c>
      <c r="T294">
        <v>1</v>
      </c>
    </row>
    <row r="295" spans="1:20" x14ac:dyDescent="0.25">
      <c r="A295" t="s">
        <v>20</v>
      </c>
      <c r="B295" t="s">
        <v>45</v>
      </c>
      <c r="C295">
        <v>186</v>
      </c>
      <c r="D295" t="s">
        <v>22</v>
      </c>
      <c r="E295" t="s">
        <v>23</v>
      </c>
      <c r="F295" t="s">
        <v>24</v>
      </c>
      <c r="G295" t="s">
        <v>25</v>
      </c>
      <c r="H295" t="s">
        <v>142</v>
      </c>
      <c r="I295" s="1">
        <v>4.3530092592592599E-2</v>
      </c>
      <c r="L295" t="s">
        <v>27</v>
      </c>
      <c r="P295" s="1">
        <v>7.2916666666666659E-3</v>
      </c>
      <c r="Q295" s="1">
        <v>7.4189814814814813E-3</v>
      </c>
      <c r="R295" s="1">
        <f t="shared" si="7"/>
        <v>1.2731481481481535E-4</v>
      </c>
      <c r="S295">
        <v>1</v>
      </c>
      <c r="T295">
        <v>1</v>
      </c>
    </row>
    <row r="296" spans="1:20" x14ac:dyDescent="0.25">
      <c r="A296" t="s">
        <v>20</v>
      </c>
      <c r="B296" t="s">
        <v>45</v>
      </c>
      <c r="C296">
        <v>186</v>
      </c>
      <c r="D296" t="s">
        <v>22</v>
      </c>
      <c r="E296" t="s">
        <v>23</v>
      </c>
      <c r="F296" t="s">
        <v>24</v>
      </c>
      <c r="G296" t="s">
        <v>25</v>
      </c>
      <c r="H296" t="s">
        <v>142</v>
      </c>
      <c r="I296" s="1">
        <v>4.3530092592592599E-2</v>
      </c>
      <c r="L296" t="s">
        <v>125</v>
      </c>
      <c r="N296" t="s">
        <v>151</v>
      </c>
      <c r="O296" t="s">
        <v>152</v>
      </c>
      <c r="P296" s="1">
        <v>2.0555555555555556E-2</v>
      </c>
      <c r="Q296" s="1">
        <v>2.0787037037037038E-2</v>
      </c>
      <c r="R296" s="1">
        <f t="shared" si="7"/>
        <v>2.3148148148148182E-4</v>
      </c>
      <c r="S296">
        <v>1</v>
      </c>
      <c r="T296">
        <v>1</v>
      </c>
    </row>
    <row r="297" spans="1:20" x14ac:dyDescent="0.25">
      <c r="A297" t="s">
        <v>20</v>
      </c>
      <c r="B297" t="s">
        <v>45</v>
      </c>
      <c r="C297">
        <v>186</v>
      </c>
      <c r="D297" t="s">
        <v>22</v>
      </c>
      <c r="E297" t="s">
        <v>23</v>
      </c>
      <c r="F297" t="s">
        <v>24</v>
      </c>
      <c r="G297" t="s">
        <v>25</v>
      </c>
      <c r="H297" t="s">
        <v>142</v>
      </c>
      <c r="I297" s="1">
        <v>4.3530092592592599E-2</v>
      </c>
      <c r="L297" t="s">
        <v>111</v>
      </c>
      <c r="P297" s="1">
        <v>2.2083333333333333E-2</v>
      </c>
      <c r="Q297" s="1">
        <v>2.2152777777777775E-2</v>
      </c>
      <c r="R297" s="1">
        <f t="shared" si="7"/>
        <v>6.9444444444441422E-5</v>
      </c>
      <c r="S297">
        <v>1</v>
      </c>
      <c r="T297">
        <v>1</v>
      </c>
    </row>
    <row r="298" spans="1:20" x14ac:dyDescent="0.25">
      <c r="A298" t="s">
        <v>20</v>
      </c>
      <c r="B298" t="s">
        <v>45</v>
      </c>
      <c r="C298">
        <v>186</v>
      </c>
      <c r="D298" t="s">
        <v>22</v>
      </c>
      <c r="E298" t="s">
        <v>23</v>
      </c>
      <c r="F298" t="s">
        <v>24</v>
      </c>
      <c r="G298" t="s">
        <v>25</v>
      </c>
      <c r="H298" t="s">
        <v>142</v>
      </c>
      <c r="I298" s="1">
        <v>4.3530092592592599E-2</v>
      </c>
      <c r="L298" t="s">
        <v>32</v>
      </c>
      <c r="P298" s="1">
        <v>3.8831018518518515E-2</v>
      </c>
      <c r="Q298" s="1">
        <v>3.9872685185185185E-2</v>
      </c>
      <c r="R298" s="1">
        <f t="shared" si="7"/>
        <v>1.0416666666666699E-3</v>
      </c>
      <c r="S298">
        <v>1</v>
      </c>
      <c r="T298">
        <v>1</v>
      </c>
    </row>
    <row r="299" spans="1:20" x14ac:dyDescent="0.25">
      <c r="A299" t="s">
        <v>20</v>
      </c>
      <c r="B299" t="s">
        <v>45</v>
      </c>
      <c r="C299">
        <v>186</v>
      </c>
      <c r="D299" t="s">
        <v>22</v>
      </c>
      <c r="E299" t="s">
        <v>23</v>
      </c>
      <c r="F299" t="s">
        <v>24</v>
      </c>
      <c r="G299" t="s">
        <v>25</v>
      </c>
      <c r="H299" t="s">
        <v>142</v>
      </c>
      <c r="I299" s="1">
        <v>4.3530092592592599E-2</v>
      </c>
      <c r="L299" t="s">
        <v>27</v>
      </c>
      <c r="N299" t="s">
        <v>153</v>
      </c>
      <c r="P299" s="1">
        <v>3.9895833333333332E-2</v>
      </c>
      <c r="Q299" s="1">
        <v>3.9965277777777773E-2</v>
      </c>
      <c r="R299" s="1">
        <f t="shared" si="7"/>
        <v>6.9444444444441422E-5</v>
      </c>
      <c r="S299">
        <v>1</v>
      </c>
      <c r="T299">
        <v>1</v>
      </c>
    </row>
    <row r="300" spans="1:20" x14ac:dyDescent="0.25">
      <c r="A300" t="s">
        <v>20</v>
      </c>
      <c r="B300" t="s">
        <v>51</v>
      </c>
      <c r="C300">
        <v>192</v>
      </c>
      <c r="D300" t="s">
        <v>22</v>
      </c>
      <c r="E300" t="s">
        <v>23</v>
      </c>
      <c r="F300" t="s">
        <v>24</v>
      </c>
      <c r="G300" t="s">
        <v>25</v>
      </c>
      <c r="H300" t="s">
        <v>142</v>
      </c>
      <c r="I300" s="1">
        <v>4.1504629629629627E-2</v>
      </c>
      <c r="L300" t="s">
        <v>27</v>
      </c>
      <c r="P300" s="1">
        <v>0</v>
      </c>
      <c r="Q300" s="1">
        <v>2.3379629629629631E-3</v>
      </c>
      <c r="R300" s="1">
        <f t="shared" si="7"/>
        <v>2.3379629629629631E-3</v>
      </c>
      <c r="S300">
        <v>1</v>
      </c>
      <c r="T300">
        <v>1</v>
      </c>
    </row>
    <row r="301" spans="1:20" x14ac:dyDescent="0.25">
      <c r="A301" t="s">
        <v>20</v>
      </c>
      <c r="B301" t="s">
        <v>51</v>
      </c>
      <c r="C301">
        <v>192</v>
      </c>
      <c r="D301" t="s">
        <v>22</v>
      </c>
      <c r="E301" t="s">
        <v>23</v>
      </c>
      <c r="F301" t="s">
        <v>24</v>
      </c>
      <c r="G301" t="s">
        <v>25</v>
      </c>
      <c r="H301" t="s">
        <v>142</v>
      </c>
      <c r="I301" s="1">
        <v>4.1504629629629627E-2</v>
      </c>
      <c r="L301" t="s">
        <v>42</v>
      </c>
      <c r="P301" s="1">
        <v>2.1296296296296298E-3</v>
      </c>
      <c r="Q301" s="1">
        <v>2.9976851851851848E-3</v>
      </c>
      <c r="R301" s="1">
        <f t="shared" si="7"/>
        <v>8.6805555555555507E-4</v>
      </c>
      <c r="S301">
        <v>1</v>
      </c>
      <c r="T301">
        <v>1</v>
      </c>
    </row>
    <row r="302" spans="1:20" x14ac:dyDescent="0.25">
      <c r="A302" t="s">
        <v>20</v>
      </c>
      <c r="B302" t="s">
        <v>51</v>
      </c>
      <c r="C302">
        <v>192</v>
      </c>
      <c r="D302" t="s">
        <v>22</v>
      </c>
      <c r="E302" t="s">
        <v>23</v>
      </c>
      <c r="F302" t="s">
        <v>24</v>
      </c>
      <c r="G302" t="s">
        <v>25</v>
      </c>
      <c r="H302" t="s">
        <v>142</v>
      </c>
      <c r="I302" s="1">
        <v>4.1504629629629627E-2</v>
      </c>
      <c r="L302" t="s">
        <v>27</v>
      </c>
      <c r="P302" s="1">
        <v>6.3888888888888884E-3</v>
      </c>
      <c r="Q302" s="1">
        <v>8.0324074074074065E-3</v>
      </c>
      <c r="R302" s="1">
        <f t="shared" si="7"/>
        <v>1.6435185185185181E-3</v>
      </c>
      <c r="S302">
        <v>2</v>
      </c>
      <c r="T302">
        <v>2</v>
      </c>
    </row>
    <row r="303" spans="1:20" x14ac:dyDescent="0.25">
      <c r="A303" t="s">
        <v>20</v>
      </c>
      <c r="B303" t="s">
        <v>51</v>
      </c>
      <c r="C303">
        <v>192</v>
      </c>
      <c r="D303" t="s">
        <v>22</v>
      </c>
      <c r="E303" t="s">
        <v>23</v>
      </c>
      <c r="F303" t="s">
        <v>24</v>
      </c>
      <c r="G303" t="s">
        <v>25</v>
      </c>
      <c r="H303" t="s">
        <v>142</v>
      </c>
      <c r="I303" s="1">
        <v>4.1504629629629627E-2</v>
      </c>
      <c r="L303" t="s">
        <v>111</v>
      </c>
      <c r="N303" t="s">
        <v>53</v>
      </c>
      <c r="P303" s="1">
        <v>6.9560185185185185E-3</v>
      </c>
      <c r="Q303" s="1">
        <v>9.1666666666666667E-3</v>
      </c>
      <c r="R303" s="1">
        <f t="shared" si="7"/>
        <v>2.2106481481481482E-3</v>
      </c>
      <c r="S303">
        <v>1</v>
      </c>
      <c r="T303">
        <v>1</v>
      </c>
    </row>
    <row r="304" spans="1:20" x14ac:dyDescent="0.25">
      <c r="A304" t="s">
        <v>20</v>
      </c>
      <c r="B304" t="s">
        <v>51</v>
      </c>
      <c r="C304">
        <v>192</v>
      </c>
      <c r="D304" t="s">
        <v>22</v>
      </c>
      <c r="E304" t="s">
        <v>23</v>
      </c>
      <c r="F304" t="s">
        <v>24</v>
      </c>
      <c r="G304" t="s">
        <v>25</v>
      </c>
      <c r="H304" t="s">
        <v>142</v>
      </c>
      <c r="I304" s="1">
        <v>4.1504629629629627E-2</v>
      </c>
      <c r="L304" t="s">
        <v>27</v>
      </c>
      <c r="P304" s="1">
        <v>1.3113425925925926E-2</v>
      </c>
      <c r="Q304" s="1">
        <v>1.375E-2</v>
      </c>
      <c r="R304" s="1">
        <f t="shared" si="7"/>
        <v>6.3657407407407413E-4</v>
      </c>
      <c r="S304">
        <v>1</v>
      </c>
      <c r="T304">
        <v>1</v>
      </c>
    </row>
    <row r="305" spans="1:20" x14ac:dyDescent="0.25">
      <c r="A305" t="s">
        <v>20</v>
      </c>
      <c r="B305" t="s">
        <v>51</v>
      </c>
      <c r="C305">
        <v>192</v>
      </c>
      <c r="D305" t="s">
        <v>22</v>
      </c>
      <c r="E305" t="s">
        <v>23</v>
      </c>
      <c r="F305" t="s">
        <v>24</v>
      </c>
      <c r="G305" t="s">
        <v>25</v>
      </c>
      <c r="H305" t="s">
        <v>142</v>
      </c>
      <c r="I305" s="1">
        <v>4.1504629629629627E-2</v>
      </c>
      <c r="L305" t="s">
        <v>27</v>
      </c>
      <c r="P305" s="1">
        <v>1.8310185185185186E-2</v>
      </c>
      <c r="Q305" s="1">
        <v>1.8935185185185183E-2</v>
      </c>
      <c r="R305" s="1">
        <f t="shared" si="7"/>
        <v>6.2499999999999709E-4</v>
      </c>
      <c r="S305">
        <v>1</v>
      </c>
      <c r="T305">
        <v>1</v>
      </c>
    </row>
    <row r="306" spans="1:20" x14ac:dyDescent="0.25">
      <c r="A306" t="s">
        <v>20</v>
      </c>
      <c r="B306" t="s">
        <v>51</v>
      </c>
      <c r="C306">
        <v>192</v>
      </c>
      <c r="D306" t="s">
        <v>22</v>
      </c>
      <c r="E306" t="s">
        <v>23</v>
      </c>
      <c r="F306" t="s">
        <v>24</v>
      </c>
      <c r="G306" t="s">
        <v>25</v>
      </c>
      <c r="H306" t="s">
        <v>142</v>
      </c>
      <c r="I306" s="1">
        <v>4.1504629629629627E-2</v>
      </c>
      <c r="L306" t="s">
        <v>133</v>
      </c>
      <c r="P306" s="1">
        <v>1.982638888888889E-2</v>
      </c>
      <c r="Q306" s="1">
        <v>3.1909722222222221E-2</v>
      </c>
      <c r="R306" s="1">
        <f t="shared" si="7"/>
        <v>1.2083333333333331E-2</v>
      </c>
      <c r="S306">
        <v>1</v>
      </c>
      <c r="T306">
        <v>1</v>
      </c>
    </row>
    <row r="307" spans="1:20" x14ac:dyDescent="0.25">
      <c r="A307" t="s">
        <v>20</v>
      </c>
      <c r="B307" t="s">
        <v>51</v>
      </c>
      <c r="C307">
        <v>192</v>
      </c>
      <c r="D307" t="s">
        <v>22</v>
      </c>
      <c r="E307" t="s">
        <v>23</v>
      </c>
      <c r="F307" t="s">
        <v>24</v>
      </c>
      <c r="G307" t="s">
        <v>25</v>
      </c>
      <c r="H307" t="s">
        <v>142</v>
      </c>
      <c r="I307" s="1">
        <v>4.1504629629629627E-2</v>
      </c>
      <c r="L307" t="s">
        <v>27</v>
      </c>
      <c r="P307" s="1">
        <v>2.1458333333333333E-2</v>
      </c>
      <c r="Q307" s="1">
        <v>2.2800925925925929E-2</v>
      </c>
      <c r="R307" s="1">
        <f t="shared" si="7"/>
        <v>1.3425925925925966E-3</v>
      </c>
      <c r="S307">
        <v>1</v>
      </c>
      <c r="T307">
        <v>1</v>
      </c>
    </row>
    <row r="308" spans="1:20" x14ac:dyDescent="0.25">
      <c r="A308" t="s">
        <v>20</v>
      </c>
      <c r="B308" t="s">
        <v>51</v>
      </c>
      <c r="C308">
        <v>192</v>
      </c>
      <c r="D308" t="s">
        <v>22</v>
      </c>
      <c r="E308" t="s">
        <v>23</v>
      </c>
      <c r="F308" t="s">
        <v>24</v>
      </c>
      <c r="G308" t="s">
        <v>25</v>
      </c>
      <c r="H308" t="s">
        <v>142</v>
      </c>
      <c r="I308" s="1">
        <v>4.1504629629629627E-2</v>
      </c>
      <c r="L308" t="s">
        <v>27</v>
      </c>
      <c r="N308" t="s">
        <v>57</v>
      </c>
      <c r="P308" s="1">
        <v>2.1782407407407407E-2</v>
      </c>
      <c r="Q308" s="1">
        <v>2.179398148148148E-2</v>
      </c>
      <c r="R308" s="1">
        <f t="shared" si="7"/>
        <v>1.157407407407357E-5</v>
      </c>
      <c r="S308">
        <v>1</v>
      </c>
      <c r="T308">
        <v>1</v>
      </c>
    </row>
    <row r="309" spans="1:20" x14ac:dyDescent="0.25">
      <c r="A309" t="s">
        <v>20</v>
      </c>
      <c r="B309" t="s">
        <v>51</v>
      </c>
      <c r="C309">
        <v>192</v>
      </c>
      <c r="D309" t="s">
        <v>22</v>
      </c>
      <c r="E309" t="s">
        <v>23</v>
      </c>
      <c r="F309" t="s">
        <v>24</v>
      </c>
      <c r="G309" t="s">
        <v>25</v>
      </c>
      <c r="H309" t="s">
        <v>142</v>
      </c>
      <c r="I309" s="1">
        <v>4.1504629629629627E-2</v>
      </c>
      <c r="L309" t="s">
        <v>27</v>
      </c>
      <c r="P309" s="1">
        <v>2.238425925925926E-2</v>
      </c>
      <c r="Q309" s="1">
        <v>2.2523148148148143E-2</v>
      </c>
      <c r="R309" s="1">
        <f t="shared" si="7"/>
        <v>1.3888888888888284E-4</v>
      </c>
      <c r="S309">
        <v>1</v>
      </c>
      <c r="T309">
        <v>1</v>
      </c>
    </row>
    <row r="310" spans="1:20" x14ac:dyDescent="0.25">
      <c r="A310" t="s">
        <v>20</v>
      </c>
      <c r="B310" t="s">
        <v>51</v>
      </c>
      <c r="C310">
        <v>192</v>
      </c>
      <c r="D310" t="s">
        <v>22</v>
      </c>
      <c r="E310" t="s">
        <v>23</v>
      </c>
      <c r="F310" t="s">
        <v>24</v>
      </c>
      <c r="G310" t="s">
        <v>25</v>
      </c>
      <c r="H310" t="s">
        <v>142</v>
      </c>
      <c r="I310" s="1">
        <v>4.1504629629629627E-2</v>
      </c>
      <c r="L310" t="s">
        <v>27</v>
      </c>
      <c r="N310" t="s">
        <v>154</v>
      </c>
      <c r="P310" s="1">
        <v>2.2916666666666669E-2</v>
      </c>
      <c r="Q310" s="1">
        <v>2.4027777777777776E-2</v>
      </c>
      <c r="R310" s="1">
        <f t="shared" si="7"/>
        <v>1.1111111111111079E-3</v>
      </c>
      <c r="S310">
        <v>1</v>
      </c>
      <c r="T310">
        <v>1</v>
      </c>
    </row>
    <row r="311" spans="1:20" x14ac:dyDescent="0.25">
      <c r="A311" t="s">
        <v>20</v>
      </c>
      <c r="B311" t="s">
        <v>51</v>
      </c>
      <c r="C311">
        <v>192</v>
      </c>
      <c r="D311" t="s">
        <v>22</v>
      </c>
      <c r="E311" t="s">
        <v>23</v>
      </c>
      <c r="F311" t="s">
        <v>24</v>
      </c>
      <c r="G311" t="s">
        <v>25</v>
      </c>
      <c r="H311" t="s">
        <v>142</v>
      </c>
      <c r="I311" s="1">
        <v>4.1504629629629627E-2</v>
      </c>
      <c r="L311" t="s">
        <v>32</v>
      </c>
      <c r="N311" t="s">
        <v>129</v>
      </c>
      <c r="O311" t="s">
        <v>155</v>
      </c>
      <c r="P311" s="1">
        <v>2.461805555555556E-2</v>
      </c>
      <c r="Q311" s="1">
        <v>2.5405092592592594E-2</v>
      </c>
      <c r="R311" s="1">
        <f t="shared" si="7"/>
        <v>7.8703703703703401E-4</v>
      </c>
      <c r="S311">
        <v>1</v>
      </c>
      <c r="T311">
        <v>1</v>
      </c>
    </row>
    <row r="312" spans="1:20" x14ac:dyDescent="0.25">
      <c r="A312" t="s">
        <v>20</v>
      </c>
      <c r="B312" t="s">
        <v>51</v>
      </c>
      <c r="C312">
        <v>192</v>
      </c>
      <c r="D312" t="s">
        <v>22</v>
      </c>
      <c r="E312" t="s">
        <v>23</v>
      </c>
      <c r="F312" t="s">
        <v>24</v>
      </c>
      <c r="G312" t="s">
        <v>25</v>
      </c>
      <c r="H312" t="s">
        <v>142</v>
      </c>
      <c r="I312" s="1">
        <v>4.1504629629629627E-2</v>
      </c>
      <c r="L312" t="s">
        <v>27</v>
      </c>
      <c r="P312" s="1">
        <v>2.7835648148148151E-2</v>
      </c>
      <c r="Q312" s="1">
        <v>2.8761574074074075E-2</v>
      </c>
      <c r="R312" s="1">
        <f t="shared" si="7"/>
        <v>9.2592592592592379E-4</v>
      </c>
      <c r="S312">
        <v>2</v>
      </c>
      <c r="T312">
        <v>2</v>
      </c>
    </row>
    <row r="313" spans="1:20" x14ac:dyDescent="0.25">
      <c r="A313" t="s">
        <v>20</v>
      </c>
      <c r="B313" t="s">
        <v>51</v>
      </c>
      <c r="C313">
        <v>192</v>
      </c>
      <c r="D313" t="s">
        <v>22</v>
      </c>
      <c r="E313" t="s">
        <v>23</v>
      </c>
      <c r="F313" t="s">
        <v>24</v>
      </c>
      <c r="G313" t="s">
        <v>25</v>
      </c>
      <c r="H313" t="s">
        <v>142</v>
      </c>
      <c r="I313" s="1">
        <v>4.1504629629629627E-2</v>
      </c>
      <c r="L313" t="s">
        <v>27</v>
      </c>
      <c r="P313" s="1">
        <v>3.1412037037037037E-2</v>
      </c>
      <c r="Q313" s="1">
        <v>3.1481481481481485E-2</v>
      </c>
      <c r="R313" s="1">
        <f t="shared" si="7"/>
        <v>6.9444444444448361E-5</v>
      </c>
      <c r="S313">
        <v>1</v>
      </c>
      <c r="T313">
        <v>1</v>
      </c>
    </row>
    <row r="314" spans="1:20" x14ac:dyDescent="0.25">
      <c r="A314" t="s">
        <v>20</v>
      </c>
      <c r="B314" t="s">
        <v>51</v>
      </c>
      <c r="C314">
        <v>192</v>
      </c>
      <c r="D314" t="s">
        <v>22</v>
      </c>
      <c r="E314" t="s">
        <v>23</v>
      </c>
      <c r="F314" t="s">
        <v>24</v>
      </c>
      <c r="G314" t="s">
        <v>25</v>
      </c>
      <c r="H314" t="s">
        <v>142</v>
      </c>
      <c r="I314" s="1">
        <v>4.1504629629629627E-2</v>
      </c>
      <c r="L314" t="s">
        <v>27</v>
      </c>
      <c r="N314" t="s">
        <v>112</v>
      </c>
      <c r="P314" s="1">
        <v>3.515046296296296E-2</v>
      </c>
      <c r="Q314" s="1">
        <v>3.7488425925925925E-2</v>
      </c>
      <c r="R314" s="1">
        <f t="shared" si="7"/>
        <v>2.3379629629629653E-3</v>
      </c>
      <c r="S314">
        <v>1</v>
      </c>
      <c r="T314">
        <v>1</v>
      </c>
    </row>
    <row r="315" spans="1:20" x14ac:dyDescent="0.25">
      <c r="A315" t="s">
        <v>20</v>
      </c>
      <c r="B315" t="s">
        <v>51</v>
      </c>
      <c r="C315">
        <v>192</v>
      </c>
      <c r="D315" t="s">
        <v>22</v>
      </c>
      <c r="E315" t="s">
        <v>23</v>
      </c>
      <c r="F315" t="s">
        <v>24</v>
      </c>
      <c r="G315" t="s">
        <v>25</v>
      </c>
      <c r="H315" t="s">
        <v>142</v>
      </c>
      <c r="I315" s="1">
        <v>4.1504629629629627E-2</v>
      </c>
      <c r="L315" t="s">
        <v>27</v>
      </c>
      <c r="N315" t="s">
        <v>156</v>
      </c>
      <c r="P315" s="1">
        <v>3.7511574074074072E-2</v>
      </c>
      <c r="Q315" s="1">
        <v>3.7650462962962962E-2</v>
      </c>
      <c r="R315" s="1">
        <f t="shared" si="7"/>
        <v>1.3888888888888978E-4</v>
      </c>
      <c r="S315">
        <v>1</v>
      </c>
      <c r="T315">
        <v>1</v>
      </c>
    </row>
    <row r="316" spans="1:20" x14ac:dyDescent="0.25">
      <c r="A316" t="s">
        <v>20</v>
      </c>
      <c r="B316" t="s">
        <v>51</v>
      </c>
      <c r="C316">
        <v>192</v>
      </c>
      <c r="D316" t="s">
        <v>22</v>
      </c>
      <c r="E316" t="s">
        <v>23</v>
      </c>
      <c r="F316" t="s">
        <v>24</v>
      </c>
      <c r="G316" t="s">
        <v>25</v>
      </c>
      <c r="H316" t="s">
        <v>142</v>
      </c>
      <c r="I316" s="1">
        <v>4.1504629629629627E-2</v>
      </c>
      <c r="L316" t="s">
        <v>27</v>
      </c>
      <c r="N316" t="s">
        <v>157</v>
      </c>
      <c r="P316" s="1">
        <v>3.771990740740741E-2</v>
      </c>
      <c r="Q316" s="1">
        <v>3.9386574074074074E-2</v>
      </c>
      <c r="R316" s="1">
        <f t="shared" si="7"/>
        <v>1.6666666666666635E-3</v>
      </c>
      <c r="S316">
        <v>1</v>
      </c>
      <c r="T316">
        <v>1</v>
      </c>
    </row>
    <row r="317" spans="1:20" x14ac:dyDescent="0.25">
      <c r="A317" t="s">
        <v>20</v>
      </c>
      <c r="B317" t="s">
        <v>95</v>
      </c>
      <c r="C317">
        <v>199</v>
      </c>
      <c r="D317" t="s">
        <v>22</v>
      </c>
      <c r="E317" t="s">
        <v>23</v>
      </c>
      <c r="F317" t="s">
        <v>24</v>
      </c>
      <c r="G317" t="s">
        <v>25</v>
      </c>
      <c r="H317" t="s">
        <v>142</v>
      </c>
      <c r="I317" s="1">
        <v>5.3287037037037042E-2</v>
      </c>
      <c r="L317" t="s">
        <v>32</v>
      </c>
      <c r="P317" s="1">
        <v>5.3819444444444453E-3</v>
      </c>
      <c r="Q317" s="1">
        <v>5.5555555555555558E-3</v>
      </c>
      <c r="R317" s="1">
        <f t="shared" si="7"/>
        <v>1.7361111111111049E-4</v>
      </c>
      <c r="S317">
        <v>1</v>
      </c>
      <c r="T317">
        <v>1</v>
      </c>
    </row>
    <row r="318" spans="1:20" x14ac:dyDescent="0.25">
      <c r="A318" t="s">
        <v>20</v>
      </c>
      <c r="B318" t="s">
        <v>95</v>
      </c>
      <c r="C318">
        <v>199</v>
      </c>
      <c r="D318" t="s">
        <v>22</v>
      </c>
      <c r="E318" t="s">
        <v>23</v>
      </c>
      <c r="F318" t="s">
        <v>24</v>
      </c>
      <c r="G318" t="s">
        <v>25</v>
      </c>
      <c r="H318" t="s">
        <v>142</v>
      </c>
      <c r="I318" s="1">
        <v>5.3287037037037042E-2</v>
      </c>
      <c r="L318" t="s">
        <v>27</v>
      </c>
      <c r="P318" s="1">
        <v>1.3287037037037036E-2</v>
      </c>
      <c r="Q318" s="1">
        <v>1.4282407407407409E-2</v>
      </c>
      <c r="R318" s="1">
        <f t="shared" si="7"/>
        <v>9.9537037037037215E-4</v>
      </c>
      <c r="S318">
        <v>1</v>
      </c>
      <c r="T318">
        <v>1</v>
      </c>
    </row>
    <row r="319" spans="1:20" x14ac:dyDescent="0.25">
      <c r="A319" t="s">
        <v>20</v>
      </c>
      <c r="B319" t="s">
        <v>95</v>
      </c>
      <c r="C319">
        <v>199</v>
      </c>
      <c r="D319" t="s">
        <v>22</v>
      </c>
      <c r="E319" t="s">
        <v>23</v>
      </c>
      <c r="F319" t="s">
        <v>24</v>
      </c>
      <c r="G319" t="s">
        <v>25</v>
      </c>
      <c r="H319" t="s">
        <v>142</v>
      </c>
      <c r="I319" s="1">
        <v>5.3287037037037042E-2</v>
      </c>
      <c r="L319" t="s">
        <v>27</v>
      </c>
      <c r="P319" s="1">
        <v>1.4965277777777779E-2</v>
      </c>
      <c r="Q319" s="1">
        <v>1.7777777777777778E-2</v>
      </c>
      <c r="R319" s="1">
        <f t="shared" si="7"/>
        <v>2.812499999999999E-3</v>
      </c>
      <c r="S319">
        <v>1</v>
      </c>
      <c r="T319">
        <v>1</v>
      </c>
    </row>
    <row r="320" spans="1:20" x14ac:dyDescent="0.25">
      <c r="A320" t="s">
        <v>20</v>
      </c>
      <c r="B320" t="s">
        <v>95</v>
      </c>
      <c r="C320">
        <v>199</v>
      </c>
      <c r="D320" t="s">
        <v>22</v>
      </c>
      <c r="E320" t="s">
        <v>23</v>
      </c>
      <c r="F320" t="s">
        <v>24</v>
      </c>
      <c r="G320" t="s">
        <v>25</v>
      </c>
      <c r="H320" t="s">
        <v>142</v>
      </c>
      <c r="I320" s="1">
        <v>5.3287037037037042E-2</v>
      </c>
      <c r="L320" t="s">
        <v>27</v>
      </c>
      <c r="P320" s="1">
        <v>1.9699074074074074E-2</v>
      </c>
      <c r="Q320" s="1">
        <v>1.9745370370370371E-2</v>
      </c>
      <c r="R320" s="1">
        <f t="shared" si="7"/>
        <v>4.6296296296297751E-5</v>
      </c>
      <c r="S320">
        <v>1</v>
      </c>
      <c r="T320">
        <v>1</v>
      </c>
    </row>
    <row r="321" spans="1:20" x14ac:dyDescent="0.25">
      <c r="A321" t="s">
        <v>20</v>
      </c>
      <c r="B321" t="s">
        <v>95</v>
      </c>
      <c r="C321">
        <v>199</v>
      </c>
      <c r="D321" t="s">
        <v>22</v>
      </c>
      <c r="E321" t="s">
        <v>23</v>
      </c>
      <c r="F321" t="s">
        <v>24</v>
      </c>
      <c r="G321" t="s">
        <v>25</v>
      </c>
      <c r="H321" t="s">
        <v>142</v>
      </c>
      <c r="I321" s="1">
        <v>5.3287037037037042E-2</v>
      </c>
      <c r="L321" t="s">
        <v>27</v>
      </c>
      <c r="P321" s="1">
        <v>2.297453703703704E-2</v>
      </c>
      <c r="Q321" s="1">
        <v>2.480324074074074E-2</v>
      </c>
      <c r="R321" s="1">
        <f t="shared" si="7"/>
        <v>1.8287037037037004E-3</v>
      </c>
      <c r="S321">
        <v>1</v>
      </c>
      <c r="T321">
        <v>1</v>
      </c>
    </row>
    <row r="322" spans="1:20" x14ac:dyDescent="0.25">
      <c r="A322" t="s">
        <v>20</v>
      </c>
      <c r="B322" t="s">
        <v>95</v>
      </c>
      <c r="C322">
        <v>199</v>
      </c>
      <c r="D322" t="s">
        <v>22</v>
      </c>
      <c r="E322" t="s">
        <v>23</v>
      </c>
      <c r="F322" t="s">
        <v>24</v>
      </c>
      <c r="G322" t="s">
        <v>25</v>
      </c>
      <c r="H322" t="s">
        <v>142</v>
      </c>
      <c r="I322" s="1">
        <v>5.3287037037037042E-2</v>
      </c>
      <c r="L322" t="s">
        <v>27</v>
      </c>
      <c r="P322" s="1">
        <v>3.050925925925926E-2</v>
      </c>
      <c r="Q322" s="1">
        <v>3.0578703703703702E-2</v>
      </c>
      <c r="R322" s="1">
        <f t="shared" si="7"/>
        <v>6.9444444444441422E-5</v>
      </c>
      <c r="S322">
        <v>1</v>
      </c>
      <c r="T322">
        <v>1</v>
      </c>
    </row>
    <row r="323" spans="1:20" x14ac:dyDescent="0.25">
      <c r="A323" t="s">
        <v>20</v>
      </c>
      <c r="B323" t="s">
        <v>95</v>
      </c>
      <c r="C323">
        <v>199</v>
      </c>
      <c r="D323" t="s">
        <v>22</v>
      </c>
      <c r="E323" t="s">
        <v>23</v>
      </c>
      <c r="F323" t="s">
        <v>24</v>
      </c>
      <c r="G323" t="s">
        <v>25</v>
      </c>
      <c r="H323" t="s">
        <v>142</v>
      </c>
      <c r="I323" s="1">
        <v>5.3287037037037042E-2</v>
      </c>
      <c r="L323" t="s">
        <v>27</v>
      </c>
      <c r="P323" s="1">
        <v>3.681712962962963E-2</v>
      </c>
      <c r="Q323" s="1">
        <v>3.7164351851851851E-2</v>
      </c>
      <c r="R323" s="1">
        <f t="shared" si="7"/>
        <v>3.4722222222222099E-4</v>
      </c>
      <c r="S323">
        <v>1</v>
      </c>
      <c r="T323">
        <v>1</v>
      </c>
    </row>
    <row r="324" spans="1:20" x14ac:dyDescent="0.25">
      <c r="A324" t="s">
        <v>20</v>
      </c>
      <c r="B324" t="s">
        <v>95</v>
      </c>
      <c r="C324">
        <v>199</v>
      </c>
      <c r="D324" t="s">
        <v>22</v>
      </c>
      <c r="E324" t="s">
        <v>23</v>
      </c>
      <c r="F324" t="s">
        <v>24</v>
      </c>
      <c r="G324" t="s">
        <v>25</v>
      </c>
      <c r="H324" t="s">
        <v>142</v>
      </c>
      <c r="I324" s="1">
        <v>5.3287037037037042E-2</v>
      </c>
      <c r="L324" t="s">
        <v>27</v>
      </c>
      <c r="P324" s="1">
        <v>3.7280092592592594E-2</v>
      </c>
      <c r="Q324" s="1">
        <v>3.7962962962962962E-2</v>
      </c>
      <c r="R324" s="1">
        <f t="shared" si="7"/>
        <v>6.8287037037036841E-4</v>
      </c>
      <c r="S324">
        <v>1</v>
      </c>
      <c r="T324">
        <v>1</v>
      </c>
    </row>
    <row r="325" spans="1:20" x14ac:dyDescent="0.25">
      <c r="A325" t="s">
        <v>20</v>
      </c>
      <c r="B325" t="s">
        <v>95</v>
      </c>
      <c r="C325">
        <v>199</v>
      </c>
      <c r="D325" t="s">
        <v>22</v>
      </c>
      <c r="E325" t="s">
        <v>23</v>
      </c>
      <c r="F325" t="s">
        <v>24</v>
      </c>
      <c r="G325" t="s">
        <v>25</v>
      </c>
      <c r="H325" t="s">
        <v>142</v>
      </c>
      <c r="I325" s="1">
        <v>5.3287037037037042E-2</v>
      </c>
      <c r="L325" t="s">
        <v>27</v>
      </c>
      <c r="P325" s="1">
        <v>4.4548611111111108E-2</v>
      </c>
      <c r="Q325" s="1">
        <v>4.5115740740740741E-2</v>
      </c>
      <c r="R325" s="1">
        <f t="shared" si="7"/>
        <v>5.671296296296327E-4</v>
      </c>
      <c r="S325">
        <v>1</v>
      </c>
      <c r="T325">
        <v>1</v>
      </c>
    </row>
    <row r="326" spans="1:20" x14ac:dyDescent="0.25">
      <c r="A326" t="s">
        <v>20</v>
      </c>
      <c r="B326" t="s">
        <v>59</v>
      </c>
      <c r="C326">
        <v>300</v>
      </c>
      <c r="D326" t="s">
        <v>22</v>
      </c>
      <c r="E326" t="s">
        <v>23</v>
      </c>
      <c r="F326" t="s">
        <v>24</v>
      </c>
      <c r="G326" t="s">
        <v>25</v>
      </c>
      <c r="H326" t="s">
        <v>142</v>
      </c>
      <c r="I326" s="1">
        <v>5.1527777777777777E-2</v>
      </c>
      <c r="L326" t="s">
        <v>27</v>
      </c>
      <c r="N326" t="s">
        <v>158</v>
      </c>
      <c r="P326" s="1">
        <v>7.4768518518518526E-3</v>
      </c>
      <c r="Q326" s="1">
        <v>7.5231481481481477E-3</v>
      </c>
      <c r="R326" s="1">
        <f t="shared" si="7"/>
        <v>4.6296296296295149E-5</v>
      </c>
      <c r="S326">
        <v>0</v>
      </c>
      <c r="T326">
        <v>1</v>
      </c>
    </row>
    <row r="327" spans="1:20" x14ac:dyDescent="0.25">
      <c r="A327" t="s">
        <v>20</v>
      </c>
      <c r="B327" t="s">
        <v>59</v>
      </c>
      <c r="C327">
        <v>300</v>
      </c>
      <c r="D327" t="s">
        <v>22</v>
      </c>
      <c r="E327" t="s">
        <v>23</v>
      </c>
      <c r="F327" t="s">
        <v>24</v>
      </c>
      <c r="G327" t="s">
        <v>25</v>
      </c>
      <c r="H327" t="s">
        <v>142</v>
      </c>
      <c r="I327" s="1">
        <v>5.1527777777777777E-2</v>
      </c>
      <c r="L327" t="s">
        <v>27</v>
      </c>
      <c r="P327" s="1">
        <v>2.763888888888889E-2</v>
      </c>
      <c r="Q327" s="1">
        <v>2.7800925925925923E-2</v>
      </c>
      <c r="R327" s="1">
        <f t="shared" si="7"/>
        <v>1.6203703703703345E-4</v>
      </c>
      <c r="S327">
        <v>1</v>
      </c>
      <c r="T327">
        <v>1</v>
      </c>
    </row>
    <row r="328" spans="1:20" x14ac:dyDescent="0.25">
      <c r="A328" t="s">
        <v>20</v>
      </c>
      <c r="B328" t="s">
        <v>59</v>
      </c>
      <c r="C328">
        <v>300</v>
      </c>
      <c r="D328" t="s">
        <v>22</v>
      </c>
      <c r="E328" t="s">
        <v>23</v>
      </c>
      <c r="F328" t="s">
        <v>24</v>
      </c>
      <c r="G328" t="s">
        <v>25</v>
      </c>
      <c r="H328" t="s">
        <v>142</v>
      </c>
      <c r="I328" s="1">
        <v>5.1527777777777777E-2</v>
      </c>
      <c r="L328" t="s">
        <v>27</v>
      </c>
      <c r="P328" s="1">
        <v>3.2002314814814817E-2</v>
      </c>
      <c r="Q328" s="1">
        <v>3.3402777777777774E-2</v>
      </c>
      <c r="R328" s="1">
        <f t="shared" si="7"/>
        <v>1.4004629629629575E-3</v>
      </c>
      <c r="S328">
        <v>1</v>
      </c>
      <c r="T328">
        <v>1</v>
      </c>
    </row>
    <row r="329" spans="1:20" x14ac:dyDescent="0.25">
      <c r="A329" t="s">
        <v>20</v>
      </c>
      <c r="B329" t="s">
        <v>59</v>
      </c>
      <c r="C329">
        <v>300</v>
      </c>
      <c r="D329" t="s">
        <v>22</v>
      </c>
      <c r="E329" t="s">
        <v>23</v>
      </c>
      <c r="F329" t="s">
        <v>24</v>
      </c>
      <c r="G329" t="s">
        <v>25</v>
      </c>
      <c r="H329" t="s">
        <v>142</v>
      </c>
      <c r="I329" s="1">
        <v>5.1527777777777777E-2</v>
      </c>
      <c r="L329" t="s">
        <v>27</v>
      </c>
      <c r="N329" t="s">
        <v>57</v>
      </c>
      <c r="P329" s="1">
        <v>3.7291666666666667E-2</v>
      </c>
      <c r="Q329" s="1">
        <v>3.7303240740740741E-2</v>
      </c>
      <c r="R329" s="1">
        <f t="shared" ref="R329:R392" si="8">Q329-P329</f>
        <v>1.157407407407357E-5</v>
      </c>
      <c r="S329">
        <v>1</v>
      </c>
      <c r="T329">
        <v>1</v>
      </c>
    </row>
    <row r="330" spans="1:20" x14ac:dyDescent="0.25">
      <c r="A330" t="s">
        <v>20</v>
      </c>
      <c r="B330" t="s">
        <v>62</v>
      </c>
      <c r="C330">
        <v>262</v>
      </c>
      <c r="D330" t="s">
        <v>63</v>
      </c>
      <c r="E330" t="s">
        <v>23</v>
      </c>
      <c r="F330" t="s">
        <v>24</v>
      </c>
      <c r="G330" t="s">
        <v>25</v>
      </c>
      <c r="H330" t="s">
        <v>142</v>
      </c>
      <c r="I330" s="1">
        <v>6.7604166666666674E-2</v>
      </c>
      <c r="L330" t="s">
        <v>27</v>
      </c>
      <c r="P330" s="1">
        <v>1.5648148148148151E-2</v>
      </c>
      <c r="Q330" s="1">
        <v>1.5752314814814813E-2</v>
      </c>
      <c r="R330" s="1">
        <f t="shared" si="8"/>
        <v>1.0416666666666213E-4</v>
      </c>
      <c r="S330">
        <v>1</v>
      </c>
      <c r="T330">
        <v>1</v>
      </c>
    </row>
    <row r="331" spans="1:20" x14ac:dyDescent="0.25">
      <c r="A331" t="s">
        <v>20</v>
      </c>
      <c r="B331" t="s">
        <v>62</v>
      </c>
      <c r="C331">
        <v>262</v>
      </c>
      <c r="D331" t="s">
        <v>63</v>
      </c>
      <c r="E331" t="s">
        <v>23</v>
      </c>
      <c r="F331" t="s">
        <v>24</v>
      </c>
      <c r="G331" t="s">
        <v>25</v>
      </c>
      <c r="H331" t="s">
        <v>142</v>
      </c>
      <c r="I331" s="1">
        <v>6.7604166666666674E-2</v>
      </c>
      <c r="L331" t="s">
        <v>27</v>
      </c>
      <c r="N331" t="s">
        <v>57</v>
      </c>
      <c r="P331" s="1">
        <v>3.1909722222222221E-2</v>
      </c>
      <c r="Q331" s="1">
        <v>3.1921296296296302E-2</v>
      </c>
      <c r="R331" s="1">
        <f t="shared" si="8"/>
        <v>1.1574074074080509E-5</v>
      </c>
      <c r="S331">
        <v>1</v>
      </c>
      <c r="T331">
        <v>1</v>
      </c>
    </row>
    <row r="332" spans="1:20" x14ac:dyDescent="0.25">
      <c r="A332" t="s">
        <v>20</v>
      </c>
      <c r="B332" t="s">
        <v>62</v>
      </c>
      <c r="C332">
        <v>262</v>
      </c>
      <c r="D332" t="s">
        <v>63</v>
      </c>
      <c r="E332" t="s">
        <v>23</v>
      </c>
      <c r="F332" t="s">
        <v>24</v>
      </c>
      <c r="G332" t="s">
        <v>25</v>
      </c>
      <c r="H332" t="s">
        <v>142</v>
      </c>
      <c r="I332" s="1">
        <v>6.7604166666666674E-2</v>
      </c>
      <c r="L332" t="s">
        <v>27</v>
      </c>
      <c r="P332" s="1">
        <v>4.3935185185185188E-2</v>
      </c>
      <c r="Q332" s="1">
        <v>4.4050925925925931E-2</v>
      </c>
      <c r="R332" s="1">
        <f t="shared" si="8"/>
        <v>1.1574074074074264E-4</v>
      </c>
      <c r="S332">
        <v>1</v>
      </c>
      <c r="T332">
        <v>1</v>
      </c>
    </row>
    <row r="333" spans="1:20" x14ac:dyDescent="0.25">
      <c r="A333" t="s">
        <v>20</v>
      </c>
      <c r="B333" t="s">
        <v>62</v>
      </c>
      <c r="C333">
        <v>262</v>
      </c>
      <c r="D333" t="s">
        <v>63</v>
      </c>
      <c r="E333" t="s">
        <v>23</v>
      </c>
      <c r="F333" t="s">
        <v>24</v>
      </c>
      <c r="G333" t="s">
        <v>25</v>
      </c>
      <c r="H333" t="s">
        <v>142</v>
      </c>
      <c r="I333" s="1">
        <v>6.7604166666666674E-2</v>
      </c>
      <c r="L333" t="s">
        <v>27</v>
      </c>
      <c r="P333" s="1">
        <v>5.7789351851851856E-2</v>
      </c>
      <c r="Q333" s="1">
        <v>5.8506944444444452E-2</v>
      </c>
      <c r="R333" s="1">
        <f t="shared" si="8"/>
        <v>7.1759259259259606E-4</v>
      </c>
      <c r="S333">
        <v>1</v>
      </c>
      <c r="T333">
        <v>1</v>
      </c>
    </row>
    <row r="334" spans="1:20" x14ac:dyDescent="0.25">
      <c r="A334" t="s">
        <v>20</v>
      </c>
      <c r="B334" t="s">
        <v>62</v>
      </c>
      <c r="C334">
        <v>262</v>
      </c>
      <c r="D334" t="s">
        <v>63</v>
      </c>
      <c r="E334" t="s">
        <v>23</v>
      </c>
      <c r="F334" t="s">
        <v>24</v>
      </c>
      <c r="G334" t="s">
        <v>25</v>
      </c>
      <c r="H334" t="s">
        <v>142</v>
      </c>
      <c r="I334" s="1">
        <v>6.7604166666666674E-2</v>
      </c>
      <c r="L334" t="s">
        <v>27</v>
      </c>
      <c r="P334" s="1">
        <v>6.2013888888888889E-2</v>
      </c>
      <c r="Q334" s="1">
        <v>6.2025462962962963E-2</v>
      </c>
      <c r="R334" s="1">
        <f t="shared" si="8"/>
        <v>1.157407407407357E-5</v>
      </c>
      <c r="S334">
        <v>1</v>
      </c>
      <c r="T334">
        <v>1</v>
      </c>
    </row>
    <row r="335" spans="1:20" x14ac:dyDescent="0.25">
      <c r="A335" t="s">
        <v>20</v>
      </c>
      <c r="B335" t="s">
        <v>75</v>
      </c>
      <c r="C335">
        <v>180</v>
      </c>
      <c r="D335" t="s">
        <v>63</v>
      </c>
      <c r="E335" t="s">
        <v>23</v>
      </c>
      <c r="F335" t="s">
        <v>24</v>
      </c>
      <c r="G335" t="s">
        <v>25</v>
      </c>
      <c r="H335" t="s">
        <v>142</v>
      </c>
      <c r="I335" s="1">
        <v>7.0914351851851853E-2</v>
      </c>
      <c r="L335" t="s">
        <v>27</v>
      </c>
      <c r="P335" s="1">
        <v>7.1527777777777787E-3</v>
      </c>
      <c r="Q335" s="1">
        <v>9.4560185185185181E-3</v>
      </c>
      <c r="R335" s="1">
        <f t="shared" si="8"/>
        <v>2.3032407407407394E-3</v>
      </c>
      <c r="S335">
        <v>1</v>
      </c>
      <c r="T335">
        <v>1</v>
      </c>
    </row>
    <row r="336" spans="1:20" x14ac:dyDescent="0.25">
      <c r="A336" t="s">
        <v>20</v>
      </c>
      <c r="B336" t="s">
        <v>75</v>
      </c>
      <c r="C336">
        <v>180</v>
      </c>
      <c r="D336" t="s">
        <v>63</v>
      </c>
      <c r="E336" t="s">
        <v>23</v>
      </c>
      <c r="F336" t="s">
        <v>24</v>
      </c>
      <c r="G336" t="s">
        <v>25</v>
      </c>
      <c r="H336" t="s">
        <v>142</v>
      </c>
      <c r="I336" s="1">
        <v>7.0914351851851853E-2</v>
      </c>
      <c r="L336" t="s">
        <v>27</v>
      </c>
      <c r="P336" s="1">
        <v>2.1342592592592594E-2</v>
      </c>
      <c r="Q336" s="1">
        <v>2.3368055555555555E-2</v>
      </c>
      <c r="R336" s="1">
        <f t="shared" si="8"/>
        <v>2.0254629629629615E-3</v>
      </c>
      <c r="S336">
        <v>1</v>
      </c>
      <c r="T336">
        <v>1</v>
      </c>
    </row>
    <row r="337" spans="1:20" x14ac:dyDescent="0.25">
      <c r="A337" t="s">
        <v>20</v>
      </c>
      <c r="B337" t="s">
        <v>75</v>
      </c>
      <c r="C337">
        <v>180</v>
      </c>
      <c r="D337" t="s">
        <v>63</v>
      </c>
      <c r="E337" t="s">
        <v>23</v>
      </c>
      <c r="F337" t="s">
        <v>24</v>
      </c>
      <c r="G337" t="s">
        <v>25</v>
      </c>
      <c r="H337" t="s">
        <v>142</v>
      </c>
      <c r="I337" s="1">
        <v>7.0914351851851853E-2</v>
      </c>
      <c r="L337" t="s">
        <v>27</v>
      </c>
      <c r="N337" t="s">
        <v>159</v>
      </c>
      <c r="P337" s="1">
        <v>3.8530092592592595E-2</v>
      </c>
      <c r="Q337" s="1">
        <v>4.1817129629629628E-2</v>
      </c>
      <c r="R337" s="1">
        <f t="shared" si="8"/>
        <v>3.2870370370370328E-3</v>
      </c>
      <c r="S337">
        <v>2</v>
      </c>
      <c r="T337">
        <v>2</v>
      </c>
    </row>
    <row r="338" spans="1:20" x14ac:dyDescent="0.25">
      <c r="A338" t="s">
        <v>20</v>
      </c>
      <c r="B338" t="s">
        <v>77</v>
      </c>
      <c r="C338">
        <v>186</v>
      </c>
      <c r="D338" t="s">
        <v>63</v>
      </c>
      <c r="E338" t="s">
        <v>23</v>
      </c>
      <c r="F338" t="s">
        <v>24</v>
      </c>
      <c r="G338" t="s">
        <v>25</v>
      </c>
      <c r="H338" t="s">
        <v>142</v>
      </c>
      <c r="I338" s="1">
        <v>4.2986111111111114E-2</v>
      </c>
      <c r="L338" t="s">
        <v>27</v>
      </c>
      <c r="P338" s="1">
        <v>0</v>
      </c>
      <c r="Q338" s="1">
        <v>1.9444444444444442E-3</v>
      </c>
      <c r="R338" s="1">
        <f t="shared" si="8"/>
        <v>1.9444444444444442E-3</v>
      </c>
      <c r="S338">
        <v>1</v>
      </c>
      <c r="T338">
        <v>1</v>
      </c>
    </row>
    <row r="339" spans="1:20" x14ac:dyDescent="0.25">
      <c r="A339" t="s">
        <v>20</v>
      </c>
      <c r="B339" t="s">
        <v>77</v>
      </c>
      <c r="C339">
        <v>186</v>
      </c>
      <c r="D339" t="s">
        <v>63</v>
      </c>
      <c r="E339" t="s">
        <v>23</v>
      </c>
      <c r="F339" t="s">
        <v>24</v>
      </c>
      <c r="G339" t="s">
        <v>25</v>
      </c>
      <c r="H339" t="s">
        <v>142</v>
      </c>
      <c r="I339" s="1">
        <v>4.2986111111111114E-2</v>
      </c>
      <c r="L339" t="s">
        <v>27</v>
      </c>
      <c r="P339" s="1">
        <v>1.8483796296296297E-2</v>
      </c>
      <c r="Q339" s="1">
        <v>1.8553240740740742E-2</v>
      </c>
      <c r="R339" s="1">
        <f t="shared" si="8"/>
        <v>6.9444444444444892E-5</v>
      </c>
      <c r="S339">
        <v>1</v>
      </c>
      <c r="T339">
        <v>1</v>
      </c>
    </row>
    <row r="340" spans="1:20" x14ac:dyDescent="0.25">
      <c r="A340" t="s">
        <v>20</v>
      </c>
      <c r="B340" t="s">
        <v>77</v>
      </c>
      <c r="C340">
        <v>186</v>
      </c>
      <c r="D340" t="s">
        <v>63</v>
      </c>
      <c r="E340" t="s">
        <v>23</v>
      </c>
      <c r="F340" t="s">
        <v>24</v>
      </c>
      <c r="G340" t="s">
        <v>25</v>
      </c>
      <c r="H340" t="s">
        <v>142</v>
      </c>
      <c r="I340" s="1">
        <v>4.2986111111111114E-2</v>
      </c>
      <c r="L340" t="s">
        <v>27</v>
      </c>
      <c r="P340" s="1">
        <v>2.2314814814814815E-2</v>
      </c>
      <c r="Q340" s="1">
        <v>2.2800925925925929E-2</v>
      </c>
      <c r="R340" s="1">
        <f t="shared" si="8"/>
        <v>4.8611111111111424E-4</v>
      </c>
      <c r="S340">
        <v>1</v>
      </c>
      <c r="T340">
        <v>1</v>
      </c>
    </row>
    <row r="341" spans="1:20" x14ac:dyDescent="0.25">
      <c r="A341" t="s">
        <v>20</v>
      </c>
      <c r="B341" t="s">
        <v>77</v>
      </c>
      <c r="C341">
        <v>186</v>
      </c>
      <c r="D341" t="s">
        <v>63</v>
      </c>
      <c r="E341" t="s">
        <v>23</v>
      </c>
      <c r="F341" t="s">
        <v>24</v>
      </c>
      <c r="G341" t="s">
        <v>25</v>
      </c>
      <c r="H341" t="s">
        <v>142</v>
      </c>
      <c r="I341" s="1">
        <v>4.2986111111111114E-2</v>
      </c>
      <c r="L341" t="s">
        <v>125</v>
      </c>
      <c r="N341" t="s">
        <v>126</v>
      </c>
      <c r="P341" s="1">
        <v>2.7418981481481485E-2</v>
      </c>
      <c r="Q341" s="1">
        <v>2.7557870370370368E-2</v>
      </c>
      <c r="R341" s="1">
        <f t="shared" si="8"/>
        <v>1.3888888888888284E-4</v>
      </c>
      <c r="S341">
        <v>0</v>
      </c>
      <c r="T341">
        <v>0</v>
      </c>
    </row>
    <row r="342" spans="1:20" x14ac:dyDescent="0.25">
      <c r="A342" t="s">
        <v>20</v>
      </c>
      <c r="B342" t="s">
        <v>77</v>
      </c>
      <c r="C342">
        <v>186</v>
      </c>
      <c r="D342" t="s">
        <v>63</v>
      </c>
      <c r="E342" t="s">
        <v>23</v>
      </c>
      <c r="F342" t="s">
        <v>24</v>
      </c>
      <c r="G342" t="s">
        <v>25</v>
      </c>
      <c r="H342" t="s">
        <v>142</v>
      </c>
      <c r="I342" s="1">
        <v>4.2986111111111114E-2</v>
      </c>
      <c r="L342" t="s">
        <v>160</v>
      </c>
      <c r="N342" t="s">
        <v>161</v>
      </c>
      <c r="P342" s="1">
        <v>2.9259259259259259E-2</v>
      </c>
      <c r="Q342" s="1">
        <v>3.2951388888888891E-2</v>
      </c>
      <c r="R342" s="1">
        <f t="shared" si="8"/>
        <v>3.692129629629632E-3</v>
      </c>
      <c r="S342">
        <v>0</v>
      </c>
      <c r="T342">
        <v>0</v>
      </c>
    </row>
    <row r="343" spans="1:20" x14ac:dyDescent="0.25">
      <c r="A343" t="s">
        <v>20</v>
      </c>
      <c r="B343" t="s">
        <v>77</v>
      </c>
      <c r="C343">
        <v>186</v>
      </c>
      <c r="D343" t="s">
        <v>63</v>
      </c>
      <c r="E343" t="s">
        <v>23</v>
      </c>
      <c r="F343" t="s">
        <v>24</v>
      </c>
      <c r="G343" t="s">
        <v>25</v>
      </c>
      <c r="H343" t="s">
        <v>142</v>
      </c>
      <c r="I343" s="1">
        <v>4.2986111111111114E-2</v>
      </c>
      <c r="L343" t="s">
        <v>58</v>
      </c>
      <c r="N343" t="s">
        <v>162</v>
      </c>
      <c r="P343" s="1">
        <v>3.1493055555555559E-2</v>
      </c>
      <c r="Q343" s="1">
        <v>3.15625E-2</v>
      </c>
      <c r="R343" s="1">
        <f t="shared" si="8"/>
        <v>6.9444444444441422E-5</v>
      </c>
      <c r="S343">
        <v>0</v>
      </c>
      <c r="T343">
        <v>0</v>
      </c>
    </row>
    <row r="344" spans="1:20" x14ac:dyDescent="0.25">
      <c r="A344" t="s">
        <v>20</v>
      </c>
      <c r="B344" t="s">
        <v>79</v>
      </c>
      <c r="C344">
        <v>192</v>
      </c>
      <c r="D344" t="s">
        <v>63</v>
      </c>
      <c r="E344" t="s">
        <v>23</v>
      </c>
      <c r="F344" t="s">
        <v>24</v>
      </c>
      <c r="G344" t="s">
        <v>25</v>
      </c>
      <c r="H344" t="s">
        <v>142</v>
      </c>
      <c r="I344" s="1">
        <v>3.6354166666666667E-2</v>
      </c>
      <c r="L344" t="s">
        <v>27</v>
      </c>
      <c r="P344" s="1">
        <v>1.3275462962962963E-2</v>
      </c>
      <c r="Q344" s="1">
        <v>1.4837962962962963E-2</v>
      </c>
      <c r="R344" s="1">
        <f t="shared" si="8"/>
        <v>1.5624999999999997E-3</v>
      </c>
      <c r="S344">
        <v>1</v>
      </c>
      <c r="T344">
        <v>1</v>
      </c>
    </row>
    <row r="345" spans="1:20" x14ac:dyDescent="0.25">
      <c r="A345" t="s">
        <v>20</v>
      </c>
      <c r="B345" t="s">
        <v>80</v>
      </c>
      <c r="C345">
        <v>199</v>
      </c>
      <c r="D345" t="s">
        <v>63</v>
      </c>
      <c r="E345" t="s">
        <v>23</v>
      </c>
      <c r="F345" t="s">
        <v>24</v>
      </c>
      <c r="G345" t="s">
        <v>25</v>
      </c>
      <c r="H345" t="s">
        <v>142</v>
      </c>
      <c r="I345" s="1">
        <v>4.2465277777777775E-2</v>
      </c>
      <c r="L345" t="s">
        <v>163</v>
      </c>
      <c r="P345" s="1">
        <v>1.7361111111111112E-4</v>
      </c>
      <c r="Q345" s="1">
        <v>7.291666666666667E-4</v>
      </c>
      <c r="R345" s="1">
        <f t="shared" si="8"/>
        <v>5.5555555555555556E-4</v>
      </c>
      <c r="S345">
        <v>5</v>
      </c>
      <c r="T345">
        <v>5</v>
      </c>
    </row>
    <row r="346" spans="1:20" x14ac:dyDescent="0.25">
      <c r="A346" t="s">
        <v>20</v>
      </c>
      <c r="B346" t="s">
        <v>80</v>
      </c>
      <c r="C346">
        <v>199</v>
      </c>
      <c r="D346" t="s">
        <v>63</v>
      </c>
      <c r="E346" t="s">
        <v>23</v>
      </c>
      <c r="F346" t="s">
        <v>24</v>
      </c>
      <c r="G346" t="s">
        <v>25</v>
      </c>
      <c r="H346" t="s">
        <v>142</v>
      </c>
      <c r="I346" s="1">
        <v>4.2465277777777775E-2</v>
      </c>
      <c r="L346" t="s">
        <v>27</v>
      </c>
      <c r="P346" s="1">
        <v>5.6018518518518518E-3</v>
      </c>
      <c r="Q346" s="1">
        <v>5.8101851851851856E-3</v>
      </c>
      <c r="R346" s="1">
        <f t="shared" si="8"/>
        <v>2.0833333333333381E-4</v>
      </c>
      <c r="S346">
        <v>1</v>
      </c>
      <c r="T346">
        <v>1</v>
      </c>
    </row>
    <row r="347" spans="1:20" x14ac:dyDescent="0.25">
      <c r="A347" t="s">
        <v>20</v>
      </c>
      <c r="B347" t="s">
        <v>80</v>
      </c>
      <c r="C347">
        <v>199</v>
      </c>
      <c r="D347" t="s">
        <v>63</v>
      </c>
      <c r="E347" t="s">
        <v>23</v>
      </c>
      <c r="F347" t="s">
        <v>24</v>
      </c>
      <c r="G347" t="s">
        <v>25</v>
      </c>
      <c r="H347" t="s">
        <v>142</v>
      </c>
      <c r="I347" s="1">
        <v>4.2465277777777775E-2</v>
      </c>
      <c r="L347" t="s">
        <v>27</v>
      </c>
      <c r="N347" t="s">
        <v>164</v>
      </c>
      <c r="P347" s="1">
        <v>7.8240740740740753E-3</v>
      </c>
      <c r="Q347" s="1">
        <v>7.8356481481481489E-3</v>
      </c>
      <c r="R347" s="1">
        <f t="shared" si="8"/>
        <v>1.157407407407357E-5</v>
      </c>
      <c r="S347">
        <v>1</v>
      </c>
      <c r="T347">
        <v>1</v>
      </c>
    </row>
    <row r="348" spans="1:20" x14ac:dyDescent="0.25">
      <c r="A348" t="s">
        <v>20</v>
      </c>
      <c r="B348" t="s">
        <v>80</v>
      </c>
      <c r="C348">
        <v>199</v>
      </c>
      <c r="D348" t="s">
        <v>63</v>
      </c>
      <c r="E348" t="s">
        <v>23</v>
      </c>
      <c r="F348" t="s">
        <v>24</v>
      </c>
      <c r="G348" t="s">
        <v>25</v>
      </c>
      <c r="H348" t="s">
        <v>142</v>
      </c>
      <c r="I348" s="1">
        <v>4.2465277777777775E-2</v>
      </c>
      <c r="L348" t="s">
        <v>27</v>
      </c>
      <c r="P348" s="1">
        <v>9.0856481481481483E-3</v>
      </c>
      <c r="Q348" s="1">
        <v>9.386574074074075E-3</v>
      </c>
      <c r="R348" s="1">
        <f t="shared" si="8"/>
        <v>3.0092592592592671E-4</v>
      </c>
      <c r="S348">
        <v>1</v>
      </c>
      <c r="T348">
        <v>1</v>
      </c>
    </row>
    <row r="349" spans="1:20" x14ac:dyDescent="0.25">
      <c r="A349" t="s">
        <v>20</v>
      </c>
      <c r="B349" t="s">
        <v>80</v>
      </c>
      <c r="C349">
        <v>199</v>
      </c>
      <c r="D349" t="s">
        <v>63</v>
      </c>
      <c r="E349" t="s">
        <v>23</v>
      </c>
      <c r="F349" t="s">
        <v>24</v>
      </c>
      <c r="G349" t="s">
        <v>25</v>
      </c>
      <c r="H349" t="s">
        <v>142</v>
      </c>
      <c r="I349" s="1">
        <v>4.2465277777777775E-2</v>
      </c>
      <c r="L349" t="s">
        <v>165</v>
      </c>
      <c r="N349" t="s">
        <v>166</v>
      </c>
      <c r="P349" s="1">
        <v>9.4907407407407406E-3</v>
      </c>
      <c r="Q349" s="1">
        <v>1.0011574074074074E-2</v>
      </c>
      <c r="R349" s="1">
        <f t="shared" si="8"/>
        <v>5.2083333333333322E-4</v>
      </c>
      <c r="S349">
        <v>1</v>
      </c>
      <c r="T349">
        <v>1</v>
      </c>
    </row>
    <row r="350" spans="1:20" x14ac:dyDescent="0.25">
      <c r="A350" t="s">
        <v>20</v>
      </c>
      <c r="B350" t="s">
        <v>80</v>
      </c>
      <c r="C350">
        <v>199</v>
      </c>
      <c r="D350" t="s">
        <v>63</v>
      </c>
      <c r="E350" t="s">
        <v>23</v>
      </c>
      <c r="F350" t="s">
        <v>24</v>
      </c>
      <c r="G350" t="s">
        <v>25</v>
      </c>
      <c r="H350" t="s">
        <v>142</v>
      </c>
      <c r="I350" s="1">
        <v>4.2465277777777775E-2</v>
      </c>
      <c r="L350" t="s">
        <v>27</v>
      </c>
      <c r="N350" t="s">
        <v>166</v>
      </c>
      <c r="P350" s="1">
        <v>1.0416666666666666E-2</v>
      </c>
      <c r="Q350" s="1">
        <v>1.1145833333333334E-2</v>
      </c>
      <c r="R350" s="1">
        <f t="shared" si="8"/>
        <v>7.2916666666666789E-4</v>
      </c>
      <c r="S350">
        <v>3</v>
      </c>
      <c r="T350">
        <v>3</v>
      </c>
    </row>
    <row r="351" spans="1:20" x14ac:dyDescent="0.25">
      <c r="A351" t="s">
        <v>20</v>
      </c>
      <c r="B351" t="s">
        <v>80</v>
      </c>
      <c r="C351">
        <v>199</v>
      </c>
      <c r="D351" t="s">
        <v>63</v>
      </c>
      <c r="E351" t="s">
        <v>23</v>
      </c>
      <c r="F351" t="s">
        <v>24</v>
      </c>
      <c r="G351" t="s">
        <v>25</v>
      </c>
      <c r="H351" t="s">
        <v>142</v>
      </c>
      <c r="I351" s="1">
        <v>4.2465277777777775E-2</v>
      </c>
      <c r="L351" t="s">
        <v>27</v>
      </c>
      <c r="P351" s="1">
        <v>1.1516203703703702E-2</v>
      </c>
      <c r="Q351" s="1">
        <v>1.3043981481481483E-2</v>
      </c>
      <c r="R351" s="1">
        <f t="shared" si="8"/>
        <v>1.5277777777777807E-3</v>
      </c>
      <c r="S351">
        <v>1</v>
      </c>
      <c r="T351">
        <v>1</v>
      </c>
    </row>
    <row r="352" spans="1:20" x14ac:dyDescent="0.25">
      <c r="A352" t="s">
        <v>20</v>
      </c>
      <c r="B352" t="s">
        <v>80</v>
      </c>
      <c r="C352">
        <v>199</v>
      </c>
      <c r="D352" t="s">
        <v>63</v>
      </c>
      <c r="E352" t="s">
        <v>23</v>
      </c>
      <c r="F352" t="s">
        <v>24</v>
      </c>
      <c r="G352" t="s">
        <v>25</v>
      </c>
      <c r="H352" t="s">
        <v>142</v>
      </c>
      <c r="I352" s="1">
        <v>4.2465277777777775E-2</v>
      </c>
      <c r="L352" t="s">
        <v>27</v>
      </c>
      <c r="P352" s="1">
        <v>1.3321759259259261E-2</v>
      </c>
      <c r="Q352" s="1">
        <v>1.3368055555555557E-2</v>
      </c>
      <c r="R352" s="1">
        <f t="shared" si="8"/>
        <v>4.6296296296296016E-5</v>
      </c>
      <c r="S352">
        <v>1</v>
      </c>
      <c r="T352">
        <v>1</v>
      </c>
    </row>
    <row r="353" spans="1:20" x14ac:dyDescent="0.25">
      <c r="A353" t="s">
        <v>20</v>
      </c>
      <c r="B353" t="s">
        <v>80</v>
      </c>
      <c r="C353">
        <v>199</v>
      </c>
      <c r="D353" t="s">
        <v>63</v>
      </c>
      <c r="E353" t="s">
        <v>23</v>
      </c>
      <c r="F353" t="s">
        <v>24</v>
      </c>
      <c r="G353" t="s">
        <v>25</v>
      </c>
      <c r="H353" t="s">
        <v>142</v>
      </c>
      <c r="I353" s="1">
        <v>4.2465277777777775E-2</v>
      </c>
      <c r="L353" t="s">
        <v>27</v>
      </c>
      <c r="P353" s="1">
        <v>1.9247685185185184E-2</v>
      </c>
      <c r="Q353" s="1">
        <v>2.2094907407407407E-2</v>
      </c>
      <c r="R353" s="1">
        <f t="shared" si="8"/>
        <v>2.8472222222222232E-3</v>
      </c>
      <c r="S353">
        <v>3</v>
      </c>
      <c r="T353">
        <v>3</v>
      </c>
    </row>
    <row r="354" spans="1:20" x14ac:dyDescent="0.25">
      <c r="A354" t="s">
        <v>20</v>
      </c>
      <c r="B354" t="s">
        <v>80</v>
      </c>
      <c r="C354">
        <v>199</v>
      </c>
      <c r="D354" t="s">
        <v>63</v>
      </c>
      <c r="E354" t="s">
        <v>23</v>
      </c>
      <c r="F354" t="s">
        <v>24</v>
      </c>
      <c r="G354" t="s">
        <v>25</v>
      </c>
      <c r="H354" t="s">
        <v>142</v>
      </c>
      <c r="I354" s="1">
        <v>4.2465277777777775E-2</v>
      </c>
      <c r="L354" t="s">
        <v>111</v>
      </c>
      <c r="N354" t="s">
        <v>167</v>
      </c>
      <c r="P354" s="1">
        <v>2.2002314814814818E-2</v>
      </c>
      <c r="Q354" s="1">
        <v>2.4166666666666666E-2</v>
      </c>
      <c r="R354" s="1">
        <f t="shared" si="8"/>
        <v>2.1643518518518479E-3</v>
      </c>
      <c r="S354">
        <v>1</v>
      </c>
      <c r="T354">
        <v>1</v>
      </c>
    </row>
    <row r="355" spans="1:20" x14ac:dyDescent="0.25">
      <c r="A355" t="s">
        <v>20</v>
      </c>
      <c r="B355" t="s">
        <v>80</v>
      </c>
      <c r="C355">
        <v>199</v>
      </c>
      <c r="D355" t="s">
        <v>63</v>
      </c>
      <c r="E355" t="s">
        <v>23</v>
      </c>
      <c r="F355" t="s">
        <v>24</v>
      </c>
      <c r="G355" t="s">
        <v>25</v>
      </c>
      <c r="H355" t="s">
        <v>142</v>
      </c>
      <c r="I355" s="1">
        <v>4.2465277777777775E-2</v>
      </c>
      <c r="L355" t="s">
        <v>42</v>
      </c>
      <c r="P355" s="1">
        <v>2.3854166666666666E-2</v>
      </c>
      <c r="Q355" s="1">
        <v>2.6203703703703705E-2</v>
      </c>
      <c r="R355" s="1">
        <f t="shared" si="8"/>
        <v>2.3495370370370389E-3</v>
      </c>
      <c r="S355">
        <v>2</v>
      </c>
      <c r="T355">
        <v>2</v>
      </c>
    </row>
    <row r="356" spans="1:20" x14ac:dyDescent="0.25">
      <c r="A356" t="s">
        <v>20</v>
      </c>
      <c r="B356" t="s">
        <v>80</v>
      </c>
      <c r="C356">
        <v>199</v>
      </c>
      <c r="D356" t="s">
        <v>63</v>
      </c>
      <c r="E356" t="s">
        <v>23</v>
      </c>
      <c r="F356" t="s">
        <v>24</v>
      </c>
      <c r="G356" t="s">
        <v>25</v>
      </c>
      <c r="H356" t="s">
        <v>142</v>
      </c>
      <c r="I356" s="1">
        <v>4.2465277777777775E-2</v>
      </c>
      <c r="L356" t="s">
        <v>27</v>
      </c>
      <c r="P356" s="1">
        <v>2.4930555555555553E-2</v>
      </c>
      <c r="Q356" s="1">
        <v>2.6354166666666668E-2</v>
      </c>
      <c r="R356" s="1">
        <f t="shared" si="8"/>
        <v>1.4236111111111151E-3</v>
      </c>
      <c r="S356">
        <v>1</v>
      </c>
      <c r="T356">
        <v>1</v>
      </c>
    </row>
    <row r="357" spans="1:20" x14ac:dyDescent="0.25">
      <c r="A357" t="s">
        <v>20</v>
      </c>
      <c r="B357" t="s">
        <v>80</v>
      </c>
      <c r="C357">
        <v>199</v>
      </c>
      <c r="D357" t="s">
        <v>63</v>
      </c>
      <c r="E357" t="s">
        <v>23</v>
      </c>
      <c r="F357" t="s">
        <v>24</v>
      </c>
      <c r="G357" t="s">
        <v>25</v>
      </c>
      <c r="H357" t="s">
        <v>142</v>
      </c>
      <c r="I357" s="1">
        <v>4.2465277777777775E-2</v>
      </c>
      <c r="L357" t="s">
        <v>58</v>
      </c>
      <c r="P357" s="1">
        <v>2.6666666666666668E-2</v>
      </c>
      <c r="Q357" s="1">
        <v>2.7847222222222221E-2</v>
      </c>
      <c r="R357" s="1">
        <f t="shared" si="8"/>
        <v>1.1805555555555527E-3</v>
      </c>
      <c r="S357">
        <v>1</v>
      </c>
      <c r="T357">
        <v>1</v>
      </c>
    </row>
    <row r="358" spans="1:20" x14ac:dyDescent="0.25">
      <c r="A358" t="s">
        <v>20</v>
      </c>
      <c r="B358" t="s">
        <v>80</v>
      </c>
      <c r="C358">
        <v>199</v>
      </c>
      <c r="D358" t="s">
        <v>63</v>
      </c>
      <c r="E358" t="s">
        <v>23</v>
      </c>
      <c r="F358" t="s">
        <v>24</v>
      </c>
      <c r="G358" t="s">
        <v>25</v>
      </c>
      <c r="H358" t="s">
        <v>142</v>
      </c>
      <c r="I358" s="1">
        <v>4.2465277777777775E-2</v>
      </c>
      <c r="L358" t="s">
        <v>27</v>
      </c>
      <c r="P358" s="1">
        <v>2.7939814814814817E-2</v>
      </c>
      <c r="Q358" s="1">
        <v>2.8287037037037038E-2</v>
      </c>
      <c r="R358" s="1">
        <f t="shared" si="8"/>
        <v>3.4722222222222099E-4</v>
      </c>
      <c r="S358">
        <v>2</v>
      </c>
      <c r="T358">
        <v>2</v>
      </c>
    </row>
    <row r="359" spans="1:20" x14ac:dyDescent="0.25">
      <c r="A359" t="s">
        <v>20</v>
      </c>
      <c r="B359" t="s">
        <v>80</v>
      </c>
      <c r="C359">
        <v>199</v>
      </c>
      <c r="D359" t="s">
        <v>63</v>
      </c>
      <c r="E359" t="s">
        <v>23</v>
      </c>
      <c r="F359" t="s">
        <v>24</v>
      </c>
      <c r="G359" t="s">
        <v>25</v>
      </c>
      <c r="H359" t="s">
        <v>142</v>
      </c>
      <c r="I359" s="1">
        <v>4.2465277777777775E-2</v>
      </c>
      <c r="L359" t="s">
        <v>58</v>
      </c>
      <c r="N359" t="s">
        <v>168</v>
      </c>
      <c r="P359" s="1">
        <v>2.8321759259259258E-2</v>
      </c>
      <c r="Q359" s="1">
        <v>2.8784722222222225E-2</v>
      </c>
      <c r="R359" s="1">
        <f t="shared" si="8"/>
        <v>4.629629629629671E-4</v>
      </c>
      <c r="S359">
        <v>2</v>
      </c>
      <c r="T359">
        <v>2</v>
      </c>
    </row>
    <row r="360" spans="1:20" x14ac:dyDescent="0.25">
      <c r="A360" t="s">
        <v>20</v>
      </c>
      <c r="B360" t="s">
        <v>80</v>
      </c>
      <c r="C360">
        <v>199</v>
      </c>
      <c r="D360" t="s">
        <v>63</v>
      </c>
      <c r="E360" t="s">
        <v>23</v>
      </c>
      <c r="F360" t="s">
        <v>24</v>
      </c>
      <c r="G360" t="s">
        <v>25</v>
      </c>
      <c r="H360" t="s">
        <v>142</v>
      </c>
      <c r="I360" s="1">
        <v>4.2465277777777775E-2</v>
      </c>
      <c r="L360" t="s">
        <v>27</v>
      </c>
      <c r="P360" s="1">
        <v>3.1863425925925927E-2</v>
      </c>
      <c r="Q360" s="1">
        <v>3.3888888888888885E-2</v>
      </c>
      <c r="R360" s="1">
        <f t="shared" si="8"/>
        <v>2.0254629629629581E-3</v>
      </c>
      <c r="S360">
        <v>2</v>
      </c>
      <c r="T360">
        <v>2</v>
      </c>
    </row>
    <row r="361" spans="1:20" x14ac:dyDescent="0.25">
      <c r="A361" t="s">
        <v>20</v>
      </c>
      <c r="B361" t="s">
        <v>80</v>
      </c>
      <c r="C361">
        <v>199</v>
      </c>
      <c r="D361" t="s">
        <v>63</v>
      </c>
      <c r="E361" t="s">
        <v>23</v>
      </c>
      <c r="F361" t="s">
        <v>24</v>
      </c>
      <c r="G361" t="s">
        <v>25</v>
      </c>
      <c r="H361" t="s">
        <v>142</v>
      </c>
      <c r="I361" s="1">
        <v>4.2465277777777775E-2</v>
      </c>
      <c r="L361" t="s">
        <v>27</v>
      </c>
      <c r="P361" s="1">
        <v>3.5057870370370371E-2</v>
      </c>
      <c r="Q361" s="1">
        <v>3.5219907407407408E-2</v>
      </c>
      <c r="R361" s="1">
        <f t="shared" si="8"/>
        <v>1.6203703703703692E-4</v>
      </c>
      <c r="S361">
        <v>1</v>
      </c>
      <c r="T361">
        <v>1</v>
      </c>
    </row>
    <row r="362" spans="1:20" x14ac:dyDescent="0.25">
      <c r="A362" t="s">
        <v>20</v>
      </c>
      <c r="B362" t="s">
        <v>80</v>
      </c>
      <c r="C362">
        <v>199</v>
      </c>
      <c r="D362" t="s">
        <v>63</v>
      </c>
      <c r="E362" t="s">
        <v>23</v>
      </c>
      <c r="F362" t="s">
        <v>24</v>
      </c>
      <c r="G362" t="s">
        <v>25</v>
      </c>
      <c r="H362" t="s">
        <v>142</v>
      </c>
      <c r="I362" s="1">
        <v>4.2465277777777775E-2</v>
      </c>
      <c r="L362" t="s">
        <v>27</v>
      </c>
      <c r="N362" t="s">
        <v>169</v>
      </c>
      <c r="P362" s="1">
        <v>3.5659722222222225E-2</v>
      </c>
      <c r="Q362" s="1">
        <v>3.5821759259259262E-2</v>
      </c>
      <c r="R362" s="1">
        <f t="shared" si="8"/>
        <v>1.6203703703703692E-4</v>
      </c>
      <c r="S362">
        <v>1</v>
      </c>
      <c r="T362">
        <v>1</v>
      </c>
    </row>
    <row r="363" spans="1:20" x14ac:dyDescent="0.25">
      <c r="A363" t="s">
        <v>20</v>
      </c>
      <c r="B363" t="s">
        <v>80</v>
      </c>
      <c r="C363">
        <v>199</v>
      </c>
      <c r="D363" t="s">
        <v>63</v>
      </c>
      <c r="E363" t="s">
        <v>23</v>
      </c>
      <c r="F363" t="s">
        <v>24</v>
      </c>
      <c r="G363" t="s">
        <v>25</v>
      </c>
      <c r="H363" t="s">
        <v>142</v>
      </c>
      <c r="I363" s="1">
        <v>4.2465277777777775E-2</v>
      </c>
      <c r="L363" t="s">
        <v>27</v>
      </c>
      <c r="P363" s="1">
        <v>3.6469907407407402E-2</v>
      </c>
      <c r="Q363" s="1">
        <v>3.7094907407407403E-2</v>
      </c>
      <c r="R363" s="1">
        <f t="shared" si="8"/>
        <v>6.2500000000000056E-4</v>
      </c>
      <c r="S363">
        <v>1</v>
      </c>
      <c r="T363">
        <v>1</v>
      </c>
    </row>
    <row r="364" spans="1:20" x14ac:dyDescent="0.25">
      <c r="A364" t="s">
        <v>20</v>
      </c>
      <c r="B364" t="s">
        <v>80</v>
      </c>
      <c r="C364">
        <v>199</v>
      </c>
      <c r="D364" t="s">
        <v>63</v>
      </c>
      <c r="E364" t="s">
        <v>23</v>
      </c>
      <c r="F364" t="s">
        <v>24</v>
      </c>
      <c r="G364" t="s">
        <v>25</v>
      </c>
      <c r="H364" t="s">
        <v>142</v>
      </c>
      <c r="I364" s="1">
        <v>4.2465277777777775E-2</v>
      </c>
      <c r="L364" t="s">
        <v>165</v>
      </c>
      <c r="N364" t="s">
        <v>170</v>
      </c>
      <c r="P364" s="1">
        <v>4.0844907407407406E-2</v>
      </c>
      <c r="Q364" s="1">
        <v>4.2465277777777775E-2</v>
      </c>
      <c r="R364" s="1">
        <f t="shared" si="8"/>
        <v>1.6203703703703692E-3</v>
      </c>
      <c r="S364">
        <v>1</v>
      </c>
      <c r="T364">
        <v>1</v>
      </c>
    </row>
    <row r="365" spans="1:20" x14ac:dyDescent="0.25">
      <c r="A365" t="s">
        <v>20</v>
      </c>
      <c r="B365" t="s">
        <v>80</v>
      </c>
      <c r="C365">
        <v>199</v>
      </c>
      <c r="D365" t="s">
        <v>63</v>
      </c>
      <c r="E365" t="s">
        <v>23</v>
      </c>
      <c r="F365" t="s">
        <v>24</v>
      </c>
      <c r="G365" t="s">
        <v>25</v>
      </c>
      <c r="H365" t="s">
        <v>142</v>
      </c>
      <c r="I365" s="1">
        <v>4.2465277777777775E-2</v>
      </c>
      <c r="L365" t="s">
        <v>111</v>
      </c>
      <c r="P365" s="1">
        <v>4.1979166666666672E-2</v>
      </c>
      <c r="Q365" s="1">
        <v>4.221064814814815E-2</v>
      </c>
      <c r="R365" s="1">
        <f t="shared" si="8"/>
        <v>2.3148148148147835E-4</v>
      </c>
      <c r="S365">
        <v>1</v>
      </c>
      <c r="T365">
        <v>1</v>
      </c>
    </row>
    <row r="366" spans="1:20" x14ac:dyDescent="0.25">
      <c r="A366" t="s">
        <v>20</v>
      </c>
      <c r="B366" t="s">
        <v>81</v>
      </c>
      <c r="C366">
        <v>300</v>
      </c>
      <c r="D366" t="s">
        <v>63</v>
      </c>
      <c r="E366" t="s">
        <v>23</v>
      </c>
      <c r="F366" t="s">
        <v>24</v>
      </c>
      <c r="G366" t="s">
        <v>25</v>
      </c>
      <c r="H366" t="s">
        <v>142</v>
      </c>
      <c r="I366" s="1">
        <v>4.5439814814814815E-2</v>
      </c>
      <c r="L366" t="s">
        <v>32</v>
      </c>
      <c r="N366" t="s">
        <v>57</v>
      </c>
      <c r="P366" s="1">
        <v>1.0671296296296297E-2</v>
      </c>
      <c r="Q366" s="1">
        <v>1.068287037037037E-2</v>
      </c>
      <c r="R366" s="1">
        <f t="shared" si="8"/>
        <v>1.157407407407357E-5</v>
      </c>
      <c r="S366">
        <v>1</v>
      </c>
      <c r="T366">
        <v>1</v>
      </c>
    </row>
    <row r="367" spans="1:20" x14ac:dyDescent="0.25">
      <c r="A367" t="s">
        <v>20</v>
      </c>
      <c r="B367" t="s">
        <v>81</v>
      </c>
      <c r="C367">
        <v>300</v>
      </c>
      <c r="D367" t="s">
        <v>63</v>
      </c>
      <c r="E367" t="s">
        <v>23</v>
      </c>
      <c r="F367" t="s">
        <v>24</v>
      </c>
      <c r="G367" t="s">
        <v>25</v>
      </c>
      <c r="H367" t="s">
        <v>142</v>
      </c>
      <c r="I367" s="1">
        <v>4.5439814814814815E-2</v>
      </c>
      <c r="L367" t="s">
        <v>27</v>
      </c>
      <c r="N367" t="s">
        <v>171</v>
      </c>
      <c r="P367" s="1">
        <v>3.4166666666666672E-2</v>
      </c>
      <c r="Q367" s="1">
        <v>3.4282407407407407E-2</v>
      </c>
      <c r="R367" s="1">
        <f t="shared" si="8"/>
        <v>1.157407407407357E-4</v>
      </c>
      <c r="S367">
        <v>1</v>
      </c>
      <c r="T367">
        <v>1</v>
      </c>
    </row>
    <row r="368" spans="1:20" x14ac:dyDescent="0.25">
      <c r="A368" t="s">
        <v>20</v>
      </c>
      <c r="B368" t="s">
        <v>81</v>
      </c>
      <c r="C368">
        <v>300</v>
      </c>
      <c r="D368" t="s">
        <v>63</v>
      </c>
      <c r="E368" t="s">
        <v>23</v>
      </c>
      <c r="F368" t="s">
        <v>24</v>
      </c>
      <c r="G368" t="s">
        <v>25</v>
      </c>
      <c r="H368" t="s">
        <v>142</v>
      </c>
      <c r="I368" s="1">
        <v>4.5439814814814815E-2</v>
      </c>
      <c r="L368" t="s">
        <v>27</v>
      </c>
      <c r="P368" s="1">
        <v>3.8229166666666668E-2</v>
      </c>
      <c r="Q368" s="1">
        <v>3.8333333333333337E-2</v>
      </c>
      <c r="R368" s="1">
        <f t="shared" si="8"/>
        <v>1.0416666666666907E-4</v>
      </c>
      <c r="S368">
        <v>1</v>
      </c>
      <c r="T368">
        <v>1</v>
      </c>
    </row>
    <row r="369" spans="1:20" x14ac:dyDescent="0.25">
      <c r="A369" t="s">
        <v>20</v>
      </c>
      <c r="B369" t="s">
        <v>81</v>
      </c>
      <c r="C369">
        <v>300</v>
      </c>
      <c r="D369" t="s">
        <v>63</v>
      </c>
      <c r="E369" t="s">
        <v>23</v>
      </c>
      <c r="F369" t="s">
        <v>24</v>
      </c>
      <c r="G369" t="s">
        <v>25</v>
      </c>
      <c r="H369" t="s">
        <v>142</v>
      </c>
      <c r="I369" s="1">
        <v>4.5439814814814815E-2</v>
      </c>
      <c r="L369" t="s">
        <v>27</v>
      </c>
      <c r="P369" s="1">
        <v>3.8506944444444448E-2</v>
      </c>
      <c r="Q369" s="1">
        <v>3.8518518518518521E-2</v>
      </c>
      <c r="R369" s="1">
        <f t="shared" si="8"/>
        <v>1.157407407407357E-5</v>
      </c>
      <c r="S369">
        <v>1</v>
      </c>
      <c r="T369">
        <v>1</v>
      </c>
    </row>
    <row r="370" spans="1:20" x14ac:dyDescent="0.25">
      <c r="A370" t="s">
        <v>20</v>
      </c>
      <c r="B370" t="s">
        <v>81</v>
      </c>
      <c r="C370">
        <v>300</v>
      </c>
      <c r="D370" t="s">
        <v>63</v>
      </c>
      <c r="E370" t="s">
        <v>23</v>
      </c>
      <c r="F370" t="s">
        <v>24</v>
      </c>
      <c r="G370" t="s">
        <v>25</v>
      </c>
      <c r="H370" t="s">
        <v>142</v>
      </c>
      <c r="I370" s="1">
        <v>4.5439814814814815E-2</v>
      </c>
      <c r="L370" t="s">
        <v>111</v>
      </c>
      <c r="N370" t="s">
        <v>170</v>
      </c>
      <c r="P370" s="1">
        <v>4.2731481481481481E-2</v>
      </c>
      <c r="Q370" s="1">
        <v>4.5439814814814815E-2</v>
      </c>
      <c r="R370" s="1">
        <f t="shared" si="8"/>
        <v>2.7083333333333334E-3</v>
      </c>
      <c r="S370">
        <v>1</v>
      </c>
      <c r="T370">
        <v>1</v>
      </c>
    </row>
    <row r="371" spans="1:20" x14ac:dyDescent="0.25">
      <c r="A371" t="s">
        <v>20</v>
      </c>
      <c r="B371" t="s">
        <v>21</v>
      </c>
      <c r="C371">
        <v>268</v>
      </c>
      <c r="D371" t="s">
        <v>22</v>
      </c>
      <c r="E371" t="s">
        <v>23</v>
      </c>
      <c r="F371" t="s">
        <v>24</v>
      </c>
      <c r="G371" t="s">
        <v>25</v>
      </c>
      <c r="H371" t="s">
        <v>172</v>
      </c>
      <c r="I371" s="1">
        <v>5.5960648148148141E-2</v>
      </c>
      <c r="L371" t="s">
        <v>47</v>
      </c>
      <c r="P371" s="1">
        <v>2.685185185185185E-3</v>
      </c>
      <c r="Q371" s="1">
        <v>2.6967592592592594E-3</v>
      </c>
      <c r="R371" s="1">
        <f t="shared" si="8"/>
        <v>1.1574074074074438E-5</v>
      </c>
      <c r="S371">
        <v>1</v>
      </c>
      <c r="T371">
        <v>1</v>
      </c>
    </row>
    <row r="372" spans="1:20" x14ac:dyDescent="0.25">
      <c r="A372" t="s">
        <v>20</v>
      </c>
      <c r="B372" t="s">
        <v>21</v>
      </c>
      <c r="C372">
        <v>268</v>
      </c>
      <c r="D372" t="s">
        <v>22</v>
      </c>
      <c r="E372" t="s">
        <v>23</v>
      </c>
      <c r="F372" t="s">
        <v>24</v>
      </c>
      <c r="G372" t="s">
        <v>25</v>
      </c>
      <c r="H372" t="s">
        <v>172</v>
      </c>
      <c r="I372" s="1">
        <v>5.5960648148148141E-2</v>
      </c>
      <c r="L372" t="s">
        <v>111</v>
      </c>
      <c r="N372" t="s">
        <v>173</v>
      </c>
      <c r="P372" s="1">
        <v>3.6805555555555554E-3</v>
      </c>
      <c r="Q372" s="1">
        <v>3.7384259259259263E-3</v>
      </c>
      <c r="R372" s="1">
        <f t="shared" si="8"/>
        <v>5.7870370370370888E-5</v>
      </c>
      <c r="S372">
        <v>1</v>
      </c>
      <c r="T372">
        <v>1</v>
      </c>
    </row>
    <row r="373" spans="1:20" x14ac:dyDescent="0.25">
      <c r="A373" t="s">
        <v>20</v>
      </c>
      <c r="B373" t="s">
        <v>21</v>
      </c>
      <c r="C373">
        <v>268</v>
      </c>
      <c r="D373" t="s">
        <v>22</v>
      </c>
      <c r="E373" t="s">
        <v>23</v>
      </c>
      <c r="F373" t="s">
        <v>24</v>
      </c>
      <c r="G373" t="s">
        <v>25</v>
      </c>
      <c r="H373" t="s">
        <v>172</v>
      </c>
      <c r="I373" s="1">
        <v>5.5960648148148141E-2</v>
      </c>
      <c r="L373" t="s">
        <v>111</v>
      </c>
      <c r="N373" t="s">
        <v>173</v>
      </c>
      <c r="O373" t="s">
        <v>174</v>
      </c>
      <c r="P373" s="1">
        <v>3.6805555555555554E-3</v>
      </c>
      <c r="Q373" s="1">
        <v>3.9814814814814817E-3</v>
      </c>
      <c r="R373" s="1">
        <f t="shared" si="8"/>
        <v>3.0092592592592627E-4</v>
      </c>
      <c r="S373">
        <v>1</v>
      </c>
      <c r="T373">
        <v>1</v>
      </c>
    </row>
    <row r="374" spans="1:20" x14ac:dyDescent="0.25">
      <c r="A374" t="s">
        <v>20</v>
      </c>
      <c r="B374" t="s">
        <v>21</v>
      </c>
      <c r="C374">
        <v>268</v>
      </c>
      <c r="D374" t="s">
        <v>22</v>
      </c>
      <c r="E374" t="s">
        <v>23</v>
      </c>
      <c r="F374" t="s">
        <v>24</v>
      </c>
      <c r="G374" t="s">
        <v>25</v>
      </c>
      <c r="H374" t="s">
        <v>172</v>
      </c>
      <c r="I374" s="1">
        <v>5.5960648148148141E-2</v>
      </c>
      <c r="L374" t="s">
        <v>111</v>
      </c>
      <c r="N374" t="s">
        <v>175</v>
      </c>
      <c r="P374" s="1">
        <v>3.7384259259259263E-3</v>
      </c>
      <c r="Q374" s="1">
        <v>4.6064814814814814E-3</v>
      </c>
      <c r="R374" s="1">
        <f t="shared" si="8"/>
        <v>8.6805555555555507E-4</v>
      </c>
      <c r="S374">
        <v>0</v>
      </c>
      <c r="T374">
        <v>0</v>
      </c>
    </row>
    <row r="375" spans="1:20" x14ac:dyDescent="0.25">
      <c r="A375" t="s">
        <v>20</v>
      </c>
      <c r="B375" t="s">
        <v>21</v>
      </c>
      <c r="C375">
        <v>268</v>
      </c>
      <c r="D375" t="s">
        <v>22</v>
      </c>
      <c r="E375" t="s">
        <v>23</v>
      </c>
      <c r="F375" t="s">
        <v>24</v>
      </c>
      <c r="G375" t="s">
        <v>25</v>
      </c>
      <c r="H375" t="s">
        <v>172</v>
      </c>
      <c r="I375" s="1">
        <v>5.5960648148148141E-2</v>
      </c>
      <c r="L375" t="s">
        <v>36</v>
      </c>
      <c r="P375" s="1">
        <v>5.7291666666666671E-3</v>
      </c>
      <c r="Q375" s="1">
        <v>9.2013888888888892E-3</v>
      </c>
      <c r="R375" s="1">
        <f t="shared" si="8"/>
        <v>3.472222222222222E-3</v>
      </c>
      <c r="S375">
        <v>6</v>
      </c>
      <c r="T375">
        <v>4</v>
      </c>
    </row>
    <row r="376" spans="1:20" x14ac:dyDescent="0.25">
      <c r="A376" t="s">
        <v>20</v>
      </c>
      <c r="B376" t="s">
        <v>21</v>
      </c>
      <c r="C376">
        <v>268</v>
      </c>
      <c r="D376" t="s">
        <v>22</v>
      </c>
      <c r="E376" t="s">
        <v>23</v>
      </c>
      <c r="F376" t="s">
        <v>24</v>
      </c>
      <c r="G376" t="s">
        <v>25</v>
      </c>
      <c r="H376" t="s">
        <v>172</v>
      </c>
      <c r="I376" s="1">
        <v>5.5960648148148141E-2</v>
      </c>
      <c r="L376" t="s">
        <v>176</v>
      </c>
      <c r="N376" t="s">
        <v>166</v>
      </c>
      <c r="P376" s="1">
        <v>9.2361111111111116E-3</v>
      </c>
      <c r="Q376" s="1">
        <v>9.7337962962962977E-3</v>
      </c>
      <c r="R376" s="1">
        <f t="shared" si="8"/>
        <v>4.9768518518518608E-4</v>
      </c>
      <c r="S376">
        <v>1</v>
      </c>
      <c r="T376">
        <v>1</v>
      </c>
    </row>
    <row r="377" spans="1:20" x14ac:dyDescent="0.25">
      <c r="A377" t="s">
        <v>20</v>
      </c>
      <c r="B377" t="s">
        <v>21</v>
      </c>
      <c r="C377">
        <v>268</v>
      </c>
      <c r="D377" t="s">
        <v>22</v>
      </c>
      <c r="E377" t="s">
        <v>23</v>
      </c>
      <c r="F377" t="s">
        <v>24</v>
      </c>
      <c r="G377" t="s">
        <v>25</v>
      </c>
      <c r="H377" t="s">
        <v>172</v>
      </c>
      <c r="I377" s="1">
        <v>5.5960648148148141E-2</v>
      </c>
      <c r="L377" t="s">
        <v>177</v>
      </c>
      <c r="P377" s="1">
        <v>9.9768518518518531E-3</v>
      </c>
      <c r="Q377" s="1">
        <v>1.0659722222222221E-2</v>
      </c>
      <c r="R377" s="1">
        <f t="shared" si="8"/>
        <v>6.8287037037036841E-4</v>
      </c>
      <c r="S377">
        <v>1</v>
      </c>
      <c r="T377">
        <v>1</v>
      </c>
    </row>
    <row r="378" spans="1:20" x14ac:dyDescent="0.25">
      <c r="A378" t="s">
        <v>20</v>
      </c>
      <c r="B378" t="s">
        <v>21</v>
      </c>
      <c r="C378">
        <v>268</v>
      </c>
      <c r="D378" t="s">
        <v>22</v>
      </c>
      <c r="E378" t="s">
        <v>23</v>
      </c>
      <c r="F378" t="s">
        <v>24</v>
      </c>
      <c r="G378" t="s">
        <v>25</v>
      </c>
      <c r="H378" t="s">
        <v>172</v>
      </c>
      <c r="I378" s="1">
        <v>5.5960648148148141E-2</v>
      </c>
      <c r="L378" t="s">
        <v>177</v>
      </c>
      <c r="P378" s="1">
        <v>1.0717592592592593E-2</v>
      </c>
      <c r="Q378" s="1">
        <v>1.1064814814814814E-2</v>
      </c>
      <c r="R378" s="1">
        <f t="shared" si="8"/>
        <v>3.4722222222222099E-4</v>
      </c>
      <c r="S378">
        <v>1</v>
      </c>
      <c r="T378">
        <v>1</v>
      </c>
    </row>
    <row r="379" spans="1:20" x14ac:dyDescent="0.25">
      <c r="A379" t="s">
        <v>20</v>
      </c>
      <c r="B379" t="s">
        <v>21</v>
      </c>
      <c r="C379">
        <v>268</v>
      </c>
      <c r="D379" t="s">
        <v>22</v>
      </c>
      <c r="E379" t="s">
        <v>23</v>
      </c>
      <c r="F379" t="s">
        <v>24</v>
      </c>
      <c r="G379" t="s">
        <v>25</v>
      </c>
      <c r="H379" t="s">
        <v>172</v>
      </c>
      <c r="I379" s="1">
        <v>5.5960648148148141E-2</v>
      </c>
      <c r="L379" t="s">
        <v>176</v>
      </c>
      <c r="P379" s="1">
        <v>1.1226851851851854E-2</v>
      </c>
      <c r="Q379" s="1">
        <v>1.1759259259259259E-2</v>
      </c>
      <c r="R379" s="1">
        <f t="shared" si="8"/>
        <v>5.3240740740740505E-4</v>
      </c>
      <c r="S379">
        <v>1</v>
      </c>
      <c r="T379">
        <v>1</v>
      </c>
    </row>
    <row r="380" spans="1:20" x14ac:dyDescent="0.25">
      <c r="A380" t="s">
        <v>20</v>
      </c>
      <c r="B380" t="s">
        <v>21</v>
      </c>
      <c r="C380">
        <v>268</v>
      </c>
      <c r="D380" t="s">
        <v>22</v>
      </c>
      <c r="E380" t="s">
        <v>23</v>
      </c>
      <c r="F380" t="s">
        <v>24</v>
      </c>
      <c r="G380" t="s">
        <v>25</v>
      </c>
      <c r="H380" t="s">
        <v>172</v>
      </c>
      <c r="I380" s="1">
        <v>5.5960648148148141E-2</v>
      </c>
      <c r="L380" t="s">
        <v>177</v>
      </c>
      <c r="P380" s="1">
        <v>1.2719907407407407E-2</v>
      </c>
      <c r="Q380" s="1">
        <v>1.4027777777777778E-2</v>
      </c>
      <c r="R380" s="1">
        <f t="shared" si="8"/>
        <v>1.3078703703703707E-3</v>
      </c>
      <c r="S380">
        <v>1</v>
      </c>
      <c r="T380">
        <v>1</v>
      </c>
    </row>
    <row r="381" spans="1:20" x14ac:dyDescent="0.25">
      <c r="A381" t="s">
        <v>20</v>
      </c>
      <c r="B381" t="s">
        <v>21</v>
      </c>
      <c r="C381">
        <v>268</v>
      </c>
      <c r="D381" t="s">
        <v>22</v>
      </c>
      <c r="E381" t="s">
        <v>23</v>
      </c>
      <c r="F381" t="s">
        <v>24</v>
      </c>
      <c r="G381" t="s">
        <v>25</v>
      </c>
      <c r="H381" t="s">
        <v>172</v>
      </c>
      <c r="I381" s="1">
        <v>5.5960648148148141E-2</v>
      </c>
      <c r="L381" t="s">
        <v>36</v>
      </c>
      <c r="P381" s="1">
        <v>1.4988425925925926E-2</v>
      </c>
      <c r="Q381" s="1">
        <v>1.5069444444444443E-2</v>
      </c>
      <c r="R381" s="1">
        <f t="shared" si="8"/>
        <v>8.1018518518516727E-5</v>
      </c>
      <c r="S381">
        <v>1</v>
      </c>
      <c r="T381">
        <v>1</v>
      </c>
    </row>
    <row r="382" spans="1:20" x14ac:dyDescent="0.25">
      <c r="A382" t="s">
        <v>20</v>
      </c>
      <c r="B382" t="s">
        <v>21</v>
      </c>
      <c r="C382">
        <v>268</v>
      </c>
      <c r="D382" t="s">
        <v>22</v>
      </c>
      <c r="E382" t="s">
        <v>23</v>
      </c>
      <c r="F382" t="s">
        <v>24</v>
      </c>
      <c r="G382" t="s">
        <v>25</v>
      </c>
      <c r="H382" t="s">
        <v>172</v>
      </c>
      <c r="I382" s="1">
        <v>5.5960648148148141E-2</v>
      </c>
      <c r="L382" t="s">
        <v>36</v>
      </c>
      <c r="P382" s="1">
        <v>1.741898148148148E-2</v>
      </c>
      <c r="Q382" s="1">
        <v>1.7939814814814815E-2</v>
      </c>
      <c r="R382" s="1">
        <f t="shared" si="8"/>
        <v>5.2083333333333495E-4</v>
      </c>
      <c r="S382">
        <v>1</v>
      </c>
      <c r="T382">
        <v>1</v>
      </c>
    </row>
    <row r="383" spans="1:20" x14ac:dyDescent="0.25">
      <c r="A383" t="s">
        <v>20</v>
      </c>
      <c r="B383" t="s">
        <v>21</v>
      </c>
      <c r="C383">
        <v>268</v>
      </c>
      <c r="D383" t="s">
        <v>22</v>
      </c>
      <c r="E383" t="s">
        <v>23</v>
      </c>
      <c r="F383" t="s">
        <v>24</v>
      </c>
      <c r="G383" t="s">
        <v>25</v>
      </c>
      <c r="H383" t="s">
        <v>172</v>
      </c>
      <c r="I383" s="1">
        <v>5.5960648148148141E-2</v>
      </c>
      <c r="L383" t="s">
        <v>111</v>
      </c>
      <c r="N383" t="s">
        <v>173</v>
      </c>
      <c r="P383" s="1">
        <v>1.9328703703703702E-2</v>
      </c>
      <c r="Q383" s="1">
        <v>1.9918981481481482E-2</v>
      </c>
      <c r="R383" s="1">
        <f t="shared" si="8"/>
        <v>5.9027777777777984E-4</v>
      </c>
      <c r="S383">
        <v>1</v>
      </c>
      <c r="T383">
        <v>1</v>
      </c>
    </row>
    <row r="384" spans="1:20" x14ac:dyDescent="0.25">
      <c r="A384" t="s">
        <v>20</v>
      </c>
      <c r="B384" t="s">
        <v>21</v>
      </c>
      <c r="C384">
        <v>268</v>
      </c>
      <c r="D384" t="s">
        <v>22</v>
      </c>
      <c r="E384" t="s">
        <v>23</v>
      </c>
      <c r="F384" t="s">
        <v>24</v>
      </c>
      <c r="G384" t="s">
        <v>25</v>
      </c>
      <c r="H384" t="s">
        <v>172</v>
      </c>
      <c r="I384" s="1">
        <v>5.5960648148148141E-2</v>
      </c>
      <c r="L384" t="s">
        <v>36</v>
      </c>
      <c r="P384" s="1">
        <v>1.8645833333333334E-2</v>
      </c>
      <c r="Q384" s="1">
        <v>2.0497685185185185E-2</v>
      </c>
      <c r="R384" s="1">
        <f t="shared" si="8"/>
        <v>1.8518518518518511E-3</v>
      </c>
      <c r="S384">
        <v>3</v>
      </c>
      <c r="T384">
        <v>3</v>
      </c>
    </row>
    <row r="385" spans="1:20" x14ac:dyDescent="0.25">
      <c r="A385" t="s">
        <v>20</v>
      </c>
      <c r="B385" t="s">
        <v>21</v>
      </c>
      <c r="C385">
        <v>268</v>
      </c>
      <c r="D385" t="s">
        <v>22</v>
      </c>
      <c r="E385" t="s">
        <v>23</v>
      </c>
      <c r="F385" t="s">
        <v>24</v>
      </c>
      <c r="G385" t="s">
        <v>25</v>
      </c>
      <c r="H385" t="s">
        <v>172</v>
      </c>
      <c r="I385" s="1">
        <v>5.5960648148148141E-2</v>
      </c>
      <c r="L385" t="s">
        <v>36</v>
      </c>
      <c r="P385" s="1">
        <v>2.1585648148148145E-2</v>
      </c>
      <c r="Q385" s="1">
        <v>2.1909722222222223E-2</v>
      </c>
      <c r="R385" s="1">
        <f t="shared" si="8"/>
        <v>3.2407407407407732E-4</v>
      </c>
      <c r="S385">
        <v>1</v>
      </c>
      <c r="T385">
        <v>1</v>
      </c>
    </row>
    <row r="386" spans="1:20" x14ac:dyDescent="0.25">
      <c r="A386" t="s">
        <v>20</v>
      </c>
      <c r="B386" t="s">
        <v>21</v>
      </c>
      <c r="C386">
        <v>268</v>
      </c>
      <c r="D386" t="s">
        <v>22</v>
      </c>
      <c r="E386" t="s">
        <v>23</v>
      </c>
      <c r="F386" t="s">
        <v>24</v>
      </c>
      <c r="G386" t="s">
        <v>25</v>
      </c>
      <c r="H386" t="s">
        <v>172</v>
      </c>
      <c r="I386" s="1">
        <v>5.5960648148148141E-2</v>
      </c>
      <c r="L386" t="s">
        <v>36</v>
      </c>
      <c r="P386" s="1">
        <v>2.2442129629629631E-2</v>
      </c>
      <c r="Q386" s="1">
        <v>2.3009259259259257E-2</v>
      </c>
      <c r="R386" s="1">
        <f t="shared" si="8"/>
        <v>5.6712962962962576E-4</v>
      </c>
      <c r="S386">
        <v>1</v>
      </c>
      <c r="T386">
        <v>1</v>
      </c>
    </row>
    <row r="387" spans="1:20" x14ac:dyDescent="0.25">
      <c r="A387" t="s">
        <v>20</v>
      </c>
      <c r="B387" t="s">
        <v>21</v>
      </c>
      <c r="C387">
        <v>268</v>
      </c>
      <c r="D387" t="s">
        <v>22</v>
      </c>
      <c r="E387" t="s">
        <v>23</v>
      </c>
      <c r="F387" t="s">
        <v>24</v>
      </c>
      <c r="G387" t="s">
        <v>25</v>
      </c>
      <c r="H387" t="s">
        <v>172</v>
      </c>
      <c r="I387" s="1">
        <v>5.5960648148148141E-2</v>
      </c>
      <c r="L387" t="s">
        <v>36</v>
      </c>
      <c r="P387" s="1">
        <v>2.3784722222222221E-2</v>
      </c>
      <c r="Q387" s="1">
        <v>2.3935185185185184E-2</v>
      </c>
      <c r="R387" s="1">
        <f t="shared" si="8"/>
        <v>1.5046296296296335E-4</v>
      </c>
      <c r="S387">
        <v>2</v>
      </c>
      <c r="T387">
        <v>2</v>
      </c>
    </row>
    <row r="388" spans="1:20" x14ac:dyDescent="0.25">
      <c r="A388" t="s">
        <v>20</v>
      </c>
      <c r="B388" t="s">
        <v>21</v>
      </c>
      <c r="C388">
        <v>268</v>
      </c>
      <c r="D388" t="s">
        <v>22</v>
      </c>
      <c r="E388" t="s">
        <v>23</v>
      </c>
      <c r="F388" t="s">
        <v>24</v>
      </c>
      <c r="G388" t="s">
        <v>25</v>
      </c>
      <c r="H388" t="s">
        <v>172</v>
      </c>
      <c r="I388" s="1">
        <v>5.5960648148148141E-2</v>
      </c>
      <c r="L388" t="s">
        <v>176</v>
      </c>
      <c r="P388" s="1">
        <v>2.4432870370370369E-2</v>
      </c>
      <c r="Q388" s="1">
        <v>2.5706018518518517E-2</v>
      </c>
      <c r="R388" s="1">
        <f t="shared" si="8"/>
        <v>1.2731481481481483E-3</v>
      </c>
      <c r="S388">
        <v>1</v>
      </c>
      <c r="T388">
        <v>1</v>
      </c>
    </row>
    <row r="389" spans="1:20" x14ac:dyDescent="0.25">
      <c r="A389" t="s">
        <v>20</v>
      </c>
      <c r="B389" t="s">
        <v>21</v>
      </c>
      <c r="C389">
        <v>268</v>
      </c>
      <c r="D389" t="s">
        <v>22</v>
      </c>
      <c r="E389" t="s">
        <v>23</v>
      </c>
      <c r="F389" t="s">
        <v>24</v>
      </c>
      <c r="G389" t="s">
        <v>25</v>
      </c>
      <c r="H389" t="s">
        <v>172</v>
      </c>
      <c r="I389" s="1">
        <v>5.5960648148148141E-2</v>
      </c>
      <c r="L389" t="s">
        <v>36</v>
      </c>
      <c r="P389" s="1">
        <v>2.4722222222222225E-2</v>
      </c>
      <c r="Q389" s="1">
        <v>2.4756944444444443E-2</v>
      </c>
      <c r="R389" s="1">
        <f t="shared" si="8"/>
        <v>3.4722222222217242E-5</v>
      </c>
      <c r="S389">
        <v>3</v>
      </c>
      <c r="T389">
        <v>3</v>
      </c>
    </row>
    <row r="390" spans="1:20" x14ac:dyDescent="0.25">
      <c r="A390" t="s">
        <v>20</v>
      </c>
      <c r="B390" t="s">
        <v>21</v>
      </c>
      <c r="C390">
        <v>268</v>
      </c>
      <c r="D390" t="s">
        <v>22</v>
      </c>
      <c r="E390" t="s">
        <v>23</v>
      </c>
      <c r="F390" t="s">
        <v>24</v>
      </c>
      <c r="G390" t="s">
        <v>25</v>
      </c>
      <c r="H390" t="s">
        <v>172</v>
      </c>
      <c r="I390" s="1">
        <v>5.5960648148148141E-2</v>
      </c>
      <c r="L390" t="s">
        <v>111</v>
      </c>
      <c r="N390" t="s">
        <v>173</v>
      </c>
      <c r="P390" s="1">
        <v>2.5069444444444446E-2</v>
      </c>
      <c r="Q390" s="1">
        <v>2.5729166666666664E-2</v>
      </c>
      <c r="R390" s="1">
        <f t="shared" si="8"/>
        <v>6.597222222222178E-4</v>
      </c>
      <c r="S390">
        <v>1</v>
      </c>
      <c r="T390">
        <v>1</v>
      </c>
    </row>
    <row r="391" spans="1:20" x14ac:dyDescent="0.25">
      <c r="A391" t="s">
        <v>20</v>
      </c>
      <c r="B391" t="s">
        <v>21</v>
      </c>
      <c r="C391">
        <v>268</v>
      </c>
      <c r="D391" t="s">
        <v>22</v>
      </c>
      <c r="E391" t="s">
        <v>23</v>
      </c>
      <c r="F391" t="s">
        <v>24</v>
      </c>
      <c r="G391" t="s">
        <v>25</v>
      </c>
      <c r="H391" t="s">
        <v>172</v>
      </c>
      <c r="I391" s="1">
        <v>5.5960648148148141E-2</v>
      </c>
      <c r="L391" t="s">
        <v>36</v>
      </c>
      <c r="P391" s="1">
        <v>2.5324074074074079E-2</v>
      </c>
      <c r="Q391" s="1">
        <v>2.5601851851851851E-2</v>
      </c>
      <c r="R391" s="1">
        <f t="shared" si="8"/>
        <v>2.7777777777777263E-4</v>
      </c>
      <c r="S391">
        <v>1</v>
      </c>
      <c r="T391">
        <v>1</v>
      </c>
    </row>
    <row r="392" spans="1:20" x14ac:dyDescent="0.25">
      <c r="A392" t="s">
        <v>20</v>
      </c>
      <c r="B392" t="s">
        <v>21</v>
      </c>
      <c r="C392">
        <v>268</v>
      </c>
      <c r="D392" t="s">
        <v>22</v>
      </c>
      <c r="E392" t="s">
        <v>23</v>
      </c>
      <c r="F392" t="s">
        <v>24</v>
      </c>
      <c r="G392" t="s">
        <v>25</v>
      </c>
      <c r="H392" t="s">
        <v>172</v>
      </c>
      <c r="I392" s="1">
        <v>5.5960648148148141E-2</v>
      </c>
      <c r="L392" t="s">
        <v>36</v>
      </c>
      <c r="P392" s="1">
        <v>2.5740740740740745E-2</v>
      </c>
      <c r="Q392" s="1">
        <v>2.5752314814814815E-2</v>
      </c>
      <c r="R392" s="1">
        <f t="shared" si="8"/>
        <v>1.1574074074070101E-5</v>
      </c>
      <c r="S392">
        <v>1</v>
      </c>
      <c r="T392">
        <v>1</v>
      </c>
    </row>
    <row r="393" spans="1:20" x14ac:dyDescent="0.25">
      <c r="A393" t="s">
        <v>20</v>
      </c>
      <c r="B393" t="s">
        <v>21</v>
      </c>
      <c r="C393">
        <v>268</v>
      </c>
      <c r="D393" t="s">
        <v>22</v>
      </c>
      <c r="E393" t="s">
        <v>23</v>
      </c>
      <c r="F393" t="s">
        <v>24</v>
      </c>
      <c r="G393" t="s">
        <v>25</v>
      </c>
      <c r="H393" t="s">
        <v>172</v>
      </c>
      <c r="I393" s="1">
        <v>5.5960648148148141E-2</v>
      </c>
      <c r="L393" t="s">
        <v>36</v>
      </c>
      <c r="P393" s="1">
        <v>2.8171296296296302E-2</v>
      </c>
      <c r="Q393" s="1">
        <v>3.0254629629629631E-2</v>
      </c>
      <c r="R393" s="1">
        <f t="shared" ref="R393:R456" si="9">Q393-P393</f>
        <v>2.0833333333333294E-3</v>
      </c>
      <c r="S393">
        <v>3</v>
      </c>
      <c r="T393">
        <v>2</v>
      </c>
    </row>
    <row r="394" spans="1:20" x14ac:dyDescent="0.25">
      <c r="A394" t="s">
        <v>20</v>
      </c>
      <c r="B394" t="s">
        <v>21</v>
      </c>
      <c r="C394">
        <v>268</v>
      </c>
      <c r="D394" t="s">
        <v>22</v>
      </c>
      <c r="E394" t="s">
        <v>23</v>
      </c>
      <c r="F394" t="s">
        <v>24</v>
      </c>
      <c r="G394" t="s">
        <v>25</v>
      </c>
      <c r="H394" t="s">
        <v>172</v>
      </c>
      <c r="I394" s="1">
        <v>5.5960648148148141E-2</v>
      </c>
      <c r="L394" t="s">
        <v>36</v>
      </c>
      <c r="N394" s="2">
        <v>1.875</v>
      </c>
      <c r="P394" s="1">
        <v>3.0347222222222223E-2</v>
      </c>
      <c r="Q394" s="1">
        <v>3.0821759259259257E-2</v>
      </c>
      <c r="R394" s="1">
        <f t="shared" si="9"/>
        <v>4.7453703703703373E-4</v>
      </c>
      <c r="S394">
        <v>2</v>
      </c>
      <c r="T394">
        <v>2</v>
      </c>
    </row>
    <row r="395" spans="1:20" x14ac:dyDescent="0.25">
      <c r="A395" t="s">
        <v>20</v>
      </c>
      <c r="B395" t="s">
        <v>21</v>
      </c>
      <c r="C395">
        <v>268</v>
      </c>
      <c r="D395" t="s">
        <v>22</v>
      </c>
      <c r="E395" t="s">
        <v>23</v>
      </c>
      <c r="F395" t="s">
        <v>24</v>
      </c>
      <c r="G395" t="s">
        <v>25</v>
      </c>
      <c r="H395" t="s">
        <v>172</v>
      </c>
      <c r="I395" s="1">
        <v>5.5960648148148141E-2</v>
      </c>
      <c r="L395" t="s">
        <v>36</v>
      </c>
      <c r="N395" t="s">
        <v>57</v>
      </c>
      <c r="P395" s="1">
        <v>3.3125000000000002E-2</v>
      </c>
      <c r="Q395" s="1">
        <v>3.3136574074074075E-2</v>
      </c>
      <c r="R395" s="1">
        <f t="shared" si="9"/>
        <v>1.157407407407357E-5</v>
      </c>
      <c r="S395">
        <v>1</v>
      </c>
      <c r="T395">
        <v>1</v>
      </c>
    </row>
    <row r="396" spans="1:20" x14ac:dyDescent="0.25">
      <c r="A396" t="s">
        <v>20</v>
      </c>
      <c r="B396" t="s">
        <v>21</v>
      </c>
      <c r="C396">
        <v>268</v>
      </c>
      <c r="D396" t="s">
        <v>22</v>
      </c>
      <c r="E396" t="s">
        <v>23</v>
      </c>
      <c r="F396" t="s">
        <v>24</v>
      </c>
      <c r="G396" t="s">
        <v>25</v>
      </c>
      <c r="H396" t="s">
        <v>172</v>
      </c>
      <c r="I396" s="1">
        <v>5.5960648148148141E-2</v>
      </c>
      <c r="L396" t="s">
        <v>36</v>
      </c>
      <c r="N396" t="s">
        <v>57</v>
      </c>
      <c r="P396" s="1">
        <v>3.3148148148148149E-2</v>
      </c>
      <c r="Q396" s="1">
        <v>3.3159722222222222E-2</v>
      </c>
      <c r="R396" s="1">
        <f t="shared" si="9"/>
        <v>1.157407407407357E-5</v>
      </c>
      <c r="S396">
        <v>1</v>
      </c>
      <c r="T396">
        <v>1</v>
      </c>
    </row>
    <row r="397" spans="1:20" x14ac:dyDescent="0.25">
      <c r="A397" t="s">
        <v>20</v>
      </c>
      <c r="B397" t="s">
        <v>21</v>
      </c>
      <c r="C397">
        <v>268</v>
      </c>
      <c r="D397" t="s">
        <v>22</v>
      </c>
      <c r="E397" t="s">
        <v>23</v>
      </c>
      <c r="F397" t="s">
        <v>24</v>
      </c>
      <c r="G397" t="s">
        <v>25</v>
      </c>
      <c r="H397" t="s">
        <v>172</v>
      </c>
      <c r="I397" s="1">
        <v>5.5960648148148141E-2</v>
      </c>
      <c r="L397" t="s">
        <v>36</v>
      </c>
      <c r="P397" s="1">
        <v>3.5821759259259262E-2</v>
      </c>
      <c r="Q397" s="1">
        <v>3.7002314814814814E-2</v>
      </c>
      <c r="R397" s="1">
        <f t="shared" si="9"/>
        <v>1.1805555555555527E-3</v>
      </c>
      <c r="S397">
        <v>1</v>
      </c>
      <c r="T397">
        <v>1</v>
      </c>
    </row>
    <row r="398" spans="1:20" x14ac:dyDescent="0.25">
      <c r="A398" t="s">
        <v>20</v>
      </c>
      <c r="B398" t="s">
        <v>21</v>
      </c>
      <c r="C398">
        <v>268</v>
      </c>
      <c r="D398" t="s">
        <v>22</v>
      </c>
      <c r="E398" t="s">
        <v>23</v>
      </c>
      <c r="F398" t="s">
        <v>24</v>
      </c>
      <c r="G398" t="s">
        <v>25</v>
      </c>
      <c r="H398" t="s">
        <v>172</v>
      </c>
      <c r="I398" s="1">
        <v>5.5960648148148141E-2</v>
      </c>
      <c r="L398" t="s">
        <v>36</v>
      </c>
      <c r="P398" s="1">
        <v>3.9108796296296301E-2</v>
      </c>
      <c r="Q398" s="1">
        <v>3.9178240740740743E-2</v>
      </c>
      <c r="R398" s="1">
        <f t="shared" si="9"/>
        <v>6.9444444444441422E-5</v>
      </c>
      <c r="S398">
        <v>4</v>
      </c>
      <c r="T398">
        <v>3</v>
      </c>
    </row>
    <row r="399" spans="1:20" x14ac:dyDescent="0.25">
      <c r="A399" t="s">
        <v>20</v>
      </c>
      <c r="B399" t="s">
        <v>21</v>
      </c>
      <c r="C399">
        <v>268</v>
      </c>
      <c r="D399" t="s">
        <v>22</v>
      </c>
      <c r="E399" t="s">
        <v>23</v>
      </c>
      <c r="F399" t="s">
        <v>24</v>
      </c>
      <c r="G399" t="s">
        <v>25</v>
      </c>
      <c r="H399" t="s">
        <v>172</v>
      </c>
      <c r="I399" s="1">
        <v>5.5960648148148141E-2</v>
      </c>
      <c r="L399" t="s">
        <v>36</v>
      </c>
      <c r="P399" s="1">
        <v>3.9189814814814809E-2</v>
      </c>
      <c r="Q399" s="1">
        <v>4.0335648148148148E-2</v>
      </c>
      <c r="R399" s="1">
        <f t="shared" si="9"/>
        <v>1.145833333333339E-3</v>
      </c>
      <c r="S399">
        <v>5</v>
      </c>
      <c r="T399">
        <v>4</v>
      </c>
    </row>
    <row r="400" spans="1:20" x14ac:dyDescent="0.25">
      <c r="A400" t="s">
        <v>20</v>
      </c>
      <c r="B400" t="s">
        <v>21</v>
      </c>
      <c r="C400">
        <v>268</v>
      </c>
      <c r="D400" t="s">
        <v>22</v>
      </c>
      <c r="E400" t="s">
        <v>23</v>
      </c>
      <c r="F400" t="s">
        <v>24</v>
      </c>
      <c r="G400" t="s">
        <v>25</v>
      </c>
      <c r="H400" t="s">
        <v>172</v>
      </c>
      <c r="I400" s="1">
        <v>5.5960648148148141E-2</v>
      </c>
      <c r="L400" t="s">
        <v>36</v>
      </c>
      <c r="P400" s="1">
        <v>4.041666666666667E-2</v>
      </c>
      <c r="Q400" s="1">
        <v>4.0659722222222222E-2</v>
      </c>
      <c r="R400" s="1">
        <f t="shared" si="9"/>
        <v>2.4305555555555192E-4</v>
      </c>
      <c r="S400">
        <v>1</v>
      </c>
      <c r="T400">
        <v>1</v>
      </c>
    </row>
    <row r="401" spans="1:20" x14ac:dyDescent="0.25">
      <c r="A401" t="s">
        <v>20</v>
      </c>
      <c r="B401" t="s">
        <v>21</v>
      </c>
      <c r="C401">
        <v>268</v>
      </c>
      <c r="D401" t="s">
        <v>22</v>
      </c>
      <c r="E401" t="s">
        <v>23</v>
      </c>
      <c r="F401" t="s">
        <v>24</v>
      </c>
      <c r="G401" t="s">
        <v>25</v>
      </c>
      <c r="H401" t="s">
        <v>172</v>
      </c>
      <c r="I401" s="1">
        <v>5.5960648148148141E-2</v>
      </c>
      <c r="L401" t="s">
        <v>36</v>
      </c>
      <c r="P401" s="1">
        <v>4.2592592592592592E-2</v>
      </c>
      <c r="Q401" s="1">
        <v>4.4363425925925924E-2</v>
      </c>
      <c r="R401" s="1">
        <f t="shared" si="9"/>
        <v>1.7708333333333326E-3</v>
      </c>
      <c r="S401">
        <v>7</v>
      </c>
      <c r="T401">
        <v>4</v>
      </c>
    </row>
    <row r="402" spans="1:20" x14ac:dyDescent="0.25">
      <c r="A402" t="s">
        <v>20</v>
      </c>
      <c r="B402" t="s">
        <v>21</v>
      </c>
      <c r="C402">
        <v>268</v>
      </c>
      <c r="D402" t="s">
        <v>22</v>
      </c>
      <c r="E402" t="s">
        <v>23</v>
      </c>
      <c r="F402" t="s">
        <v>24</v>
      </c>
      <c r="G402" t="s">
        <v>25</v>
      </c>
      <c r="H402" t="s">
        <v>172</v>
      </c>
      <c r="I402" s="1">
        <v>5.5960648148148141E-2</v>
      </c>
      <c r="L402" t="s">
        <v>36</v>
      </c>
      <c r="N402" t="s">
        <v>178</v>
      </c>
      <c r="P402" s="1">
        <v>4.4421296296296292E-2</v>
      </c>
      <c r="Q402" s="1">
        <v>5.5960648148148141E-2</v>
      </c>
      <c r="R402" s="1">
        <f t="shared" si="9"/>
        <v>1.1539351851851849E-2</v>
      </c>
      <c r="S402">
        <v>1</v>
      </c>
      <c r="T402">
        <v>1</v>
      </c>
    </row>
    <row r="403" spans="1:20" x14ac:dyDescent="0.25">
      <c r="A403" t="s">
        <v>20</v>
      </c>
      <c r="B403" t="s">
        <v>21</v>
      </c>
      <c r="C403">
        <v>268</v>
      </c>
      <c r="D403" t="s">
        <v>22</v>
      </c>
      <c r="E403" t="s">
        <v>23</v>
      </c>
      <c r="F403" t="s">
        <v>24</v>
      </c>
      <c r="G403" t="s">
        <v>25</v>
      </c>
      <c r="H403" t="s">
        <v>172</v>
      </c>
      <c r="I403" s="1">
        <v>5.5960648148148141E-2</v>
      </c>
      <c r="L403" t="s">
        <v>111</v>
      </c>
      <c r="N403" t="s">
        <v>173</v>
      </c>
      <c r="P403" s="1">
        <v>4.9143518518518524E-2</v>
      </c>
      <c r="Q403" s="1">
        <v>5.1608796296296298E-2</v>
      </c>
      <c r="R403" s="1">
        <f t="shared" si="9"/>
        <v>2.4652777777777746E-3</v>
      </c>
      <c r="S403">
        <v>1</v>
      </c>
      <c r="T403">
        <v>1</v>
      </c>
    </row>
    <row r="404" spans="1:20" x14ac:dyDescent="0.25">
      <c r="A404" t="s">
        <v>20</v>
      </c>
      <c r="B404" t="s">
        <v>38</v>
      </c>
      <c r="C404">
        <v>269</v>
      </c>
      <c r="D404" t="s">
        <v>22</v>
      </c>
      <c r="E404" t="s">
        <v>23</v>
      </c>
      <c r="F404" t="s">
        <v>24</v>
      </c>
      <c r="G404" t="s">
        <v>25</v>
      </c>
      <c r="H404" t="s">
        <v>172</v>
      </c>
      <c r="I404" s="1">
        <v>5.2569444444444446E-2</v>
      </c>
      <c r="L404" t="s">
        <v>111</v>
      </c>
      <c r="P404" s="1">
        <v>1.8298611111111113E-2</v>
      </c>
      <c r="Q404" s="1">
        <v>1.9155092592592592E-2</v>
      </c>
      <c r="R404" s="1">
        <f t="shared" si="9"/>
        <v>8.564814814814789E-4</v>
      </c>
      <c r="S404">
        <v>1</v>
      </c>
      <c r="T404">
        <v>1</v>
      </c>
    </row>
    <row r="405" spans="1:20" x14ac:dyDescent="0.25">
      <c r="A405" t="s">
        <v>20</v>
      </c>
      <c r="B405" t="s">
        <v>38</v>
      </c>
      <c r="C405">
        <v>269</v>
      </c>
      <c r="D405" t="s">
        <v>22</v>
      </c>
      <c r="E405" t="s">
        <v>23</v>
      </c>
      <c r="F405" t="s">
        <v>24</v>
      </c>
      <c r="G405" t="s">
        <v>25</v>
      </c>
      <c r="H405" t="s">
        <v>172</v>
      </c>
      <c r="I405" s="1">
        <v>5.2569444444444446E-2</v>
      </c>
      <c r="L405" t="s">
        <v>42</v>
      </c>
      <c r="N405" t="s">
        <v>179</v>
      </c>
      <c r="P405" s="1">
        <v>5.1076388888888886E-2</v>
      </c>
      <c r="Q405" s="1">
        <v>5.1157407407407408E-2</v>
      </c>
      <c r="R405" s="1">
        <f t="shared" si="9"/>
        <v>8.1018518518521931E-5</v>
      </c>
      <c r="S405">
        <v>1</v>
      </c>
      <c r="T405">
        <v>1</v>
      </c>
    </row>
    <row r="406" spans="1:20" x14ac:dyDescent="0.25">
      <c r="A406" t="s">
        <v>20</v>
      </c>
      <c r="B406" t="s">
        <v>45</v>
      </c>
      <c r="C406">
        <v>184</v>
      </c>
      <c r="D406" t="s">
        <v>22</v>
      </c>
      <c r="E406" t="s">
        <v>23</v>
      </c>
      <c r="F406" t="s">
        <v>24</v>
      </c>
      <c r="G406" t="s">
        <v>25</v>
      </c>
      <c r="H406" t="s">
        <v>172</v>
      </c>
      <c r="I406" s="1">
        <v>4.5995370370370374E-2</v>
      </c>
      <c r="L406" t="s">
        <v>111</v>
      </c>
      <c r="N406" t="s">
        <v>180</v>
      </c>
      <c r="P406" s="1">
        <v>7.7777777777777767E-3</v>
      </c>
      <c r="Q406" s="1">
        <v>2.4351851851851857E-2</v>
      </c>
      <c r="R406" s="1">
        <f t="shared" si="9"/>
        <v>1.6574074074074081E-2</v>
      </c>
      <c r="S406">
        <v>1</v>
      </c>
      <c r="T406">
        <v>1</v>
      </c>
    </row>
    <row r="407" spans="1:20" x14ac:dyDescent="0.25">
      <c r="A407" t="s">
        <v>20</v>
      </c>
      <c r="B407" t="s">
        <v>45</v>
      </c>
      <c r="C407">
        <v>184</v>
      </c>
      <c r="D407" t="s">
        <v>22</v>
      </c>
      <c r="E407" t="s">
        <v>23</v>
      </c>
      <c r="F407" t="s">
        <v>24</v>
      </c>
      <c r="G407" t="s">
        <v>25</v>
      </c>
      <c r="H407" t="s">
        <v>172</v>
      </c>
      <c r="I407" s="1">
        <v>4.5995370370370374E-2</v>
      </c>
      <c r="L407" t="s">
        <v>111</v>
      </c>
      <c r="N407" t="s">
        <v>181</v>
      </c>
      <c r="O407" t="s">
        <v>182</v>
      </c>
      <c r="P407" s="1">
        <v>1.0856481481481481E-2</v>
      </c>
      <c r="Q407" s="1">
        <v>2.4351851851851857E-2</v>
      </c>
      <c r="R407" s="1">
        <f t="shared" si="9"/>
        <v>1.3495370370370376E-2</v>
      </c>
      <c r="S407">
        <v>1</v>
      </c>
      <c r="T407">
        <v>1</v>
      </c>
    </row>
    <row r="408" spans="1:20" x14ac:dyDescent="0.25">
      <c r="A408" t="s">
        <v>20</v>
      </c>
      <c r="B408" t="s">
        <v>51</v>
      </c>
      <c r="C408">
        <v>188</v>
      </c>
      <c r="D408" t="s">
        <v>22</v>
      </c>
      <c r="E408" t="s">
        <v>23</v>
      </c>
      <c r="F408" t="s">
        <v>24</v>
      </c>
      <c r="G408" t="s">
        <v>25</v>
      </c>
      <c r="H408" t="s">
        <v>172</v>
      </c>
      <c r="I408" s="1">
        <v>4.4837962962962961E-2</v>
      </c>
      <c r="L408" t="s">
        <v>27</v>
      </c>
      <c r="P408" s="1">
        <v>1.5891203703703703E-2</v>
      </c>
      <c r="Q408" s="1">
        <v>1.6747685185185185E-2</v>
      </c>
      <c r="R408" s="1">
        <f t="shared" si="9"/>
        <v>8.5648148148148237E-4</v>
      </c>
      <c r="S408">
        <v>1</v>
      </c>
      <c r="T408">
        <v>1</v>
      </c>
    </row>
    <row r="409" spans="1:20" x14ac:dyDescent="0.25">
      <c r="A409" t="s">
        <v>20</v>
      </c>
      <c r="B409" t="s">
        <v>51</v>
      </c>
      <c r="C409">
        <v>188</v>
      </c>
      <c r="D409" t="s">
        <v>22</v>
      </c>
      <c r="E409" t="s">
        <v>23</v>
      </c>
      <c r="F409" t="s">
        <v>24</v>
      </c>
      <c r="G409" t="s">
        <v>25</v>
      </c>
      <c r="H409" t="s">
        <v>172</v>
      </c>
      <c r="I409" s="1">
        <v>4.4837962962962961E-2</v>
      </c>
      <c r="L409" t="s">
        <v>27</v>
      </c>
      <c r="P409" s="1">
        <v>1.7314814814814814E-2</v>
      </c>
      <c r="Q409" s="1">
        <v>1.7731481481481483E-2</v>
      </c>
      <c r="R409" s="1">
        <f t="shared" si="9"/>
        <v>4.1666666666666935E-4</v>
      </c>
      <c r="S409">
        <v>1</v>
      </c>
      <c r="T409">
        <v>1</v>
      </c>
    </row>
    <row r="410" spans="1:20" x14ac:dyDescent="0.25">
      <c r="A410" t="s">
        <v>20</v>
      </c>
      <c r="B410" t="s">
        <v>51</v>
      </c>
      <c r="C410">
        <v>188</v>
      </c>
      <c r="D410" t="s">
        <v>22</v>
      </c>
      <c r="E410" t="s">
        <v>23</v>
      </c>
      <c r="F410" t="s">
        <v>24</v>
      </c>
      <c r="G410" t="s">
        <v>25</v>
      </c>
      <c r="H410" t="s">
        <v>172</v>
      </c>
      <c r="I410" s="1">
        <v>4.4837962962962961E-2</v>
      </c>
      <c r="L410" t="s">
        <v>27</v>
      </c>
      <c r="N410" t="s">
        <v>57</v>
      </c>
      <c r="P410" s="1">
        <v>1.8472222222222223E-2</v>
      </c>
      <c r="Q410" s="1">
        <v>1.8726851851851852E-2</v>
      </c>
      <c r="R410" s="1">
        <f t="shared" si="9"/>
        <v>2.5462962962962896E-4</v>
      </c>
      <c r="S410">
        <v>2</v>
      </c>
      <c r="T410">
        <v>2</v>
      </c>
    </row>
    <row r="411" spans="1:20" x14ac:dyDescent="0.25">
      <c r="A411" t="s">
        <v>20</v>
      </c>
      <c r="B411" t="s">
        <v>59</v>
      </c>
      <c r="C411">
        <v>195</v>
      </c>
      <c r="D411" t="s">
        <v>22</v>
      </c>
      <c r="E411" t="s">
        <v>23</v>
      </c>
      <c r="F411" t="s">
        <v>24</v>
      </c>
      <c r="G411" t="s">
        <v>25</v>
      </c>
      <c r="H411" t="s">
        <v>172</v>
      </c>
      <c r="I411" s="1">
        <v>5.1840277777777777E-2</v>
      </c>
      <c r="L411" t="s">
        <v>42</v>
      </c>
      <c r="P411" s="1">
        <v>1.6782407407407406E-3</v>
      </c>
      <c r="Q411" s="1">
        <v>1.8981481481481482E-3</v>
      </c>
      <c r="R411" s="1">
        <f t="shared" si="9"/>
        <v>2.1990740740740759E-4</v>
      </c>
      <c r="S411">
        <v>1</v>
      </c>
      <c r="T411">
        <v>1</v>
      </c>
    </row>
    <row r="412" spans="1:20" x14ac:dyDescent="0.25">
      <c r="A412" t="s">
        <v>20</v>
      </c>
      <c r="B412" t="s">
        <v>59</v>
      </c>
      <c r="C412">
        <v>195</v>
      </c>
      <c r="D412" t="s">
        <v>22</v>
      </c>
      <c r="E412" t="s">
        <v>23</v>
      </c>
      <c r="F412" t="s">
        <v>24</v>
      </c>
      <c r="G412" t="s">
        <v>25</v>
      </c>
      <c r="H412" t="s">
        <v>172</v>
      </c>
      <c r="I412" s="1">
        <v>5.1840277777777777E-2</v>
      </c>
      <c r="L412" t="s">
        <v>42</v>
      </c>
      <c r="N412" t="s">
        <v>183</v>
      </c>
      <c r="P412" s="1">
        <v>7.7546296296296287E-3</v>
      </c>
      <c r="Q412" s="1">
        <v>7.8819444444444432E-3</v>
      </c>
      <c r="R412" s="1">
        <f t="shared" si="9"/>
        <v>1.2731481481481448E-4</v>
      </c>
      <c r="S412">
        <v>1</v>
      </c>
      <c r="T412">
        <v>1</v>
      </c>
    </row>
    <row r="413" spans="1:20" x14ac:dyDescent="0.25">
      <c r="A413" t="s">
        <v>20</v>
      </c>
      <c r="B413" t="s">
        <v>59</v>
      </c>
      <c r="C413">
        <v>195</v>
      </c>
      <c r="D413" t="s">
        <v>22</v>
      </c>
      <c r="E413" t="s">
        <v>23</v>
      </c>
      <c r="F413" t="s">
        <v>24</v>
      </c>
      <c r="G413" t="s">
        <v>25</v>
      </c>
      <c r="H413" t="s">
        <v>172</v>
      </c>
      <c r="I413" s="1">
        <v>5.1840277777777777E-2</v>
      </c>
      <c r="L413" t="s">
        <v>111</v>
      </c>
      <c r="P413" s="1">
        <v>8.2870370370370372E-3</v>
      </c>
      <c r="Q413" s="1">
        <v>1.0810185185185185E-2</v>
      </c>
      <c r="R413" s="1">
        <f t="shared" si="9"/>
        <v>2.5231481481481476E-3</v>
      </c>
      <c r="S413">
        <v>1</v>
      </c>
      <c r="T413">
        <v>1</v>
      </c>
    </row>
    <row r="414" spans="1:20" x14ac:dyDescent="0.25">
      <c r="A414" t="s">
        <v>20</v>
      </c>
      <c r="B414" t="s">
        <v>59</v>
      </c>
      <c r="C414">
        <v>195</v>
      </c>
      <c r="D414" t="s">
        <v>22</v>
      </c>
      <c r="E414" t="s">
        <v>23</v>
      </c>
      <c r="F414" t="s">
        <v>24</v>
      </c>
      <c r="G414" t="s">
        <v>25</v>
      </c>
      <c r="H414" t="s">
        <v>172</v>
      </c>
      <c r="I414" s="1">
        <v>5.1840277777777777E-2</v>
      </c>
      <c r="L414" t="s">
        <v>111</v>
      </c>
      <c r="P414" s="1">
        <v>9.2708333333333341E-3</v>
      </c>
      <c r="Q414" s="1">
        <v>1.8136574074074072E-2</v>
      </c>
      <c r="R414" s="1">
        <f t="shared" si="9"/>
        <v>8.8657407407407383E-3</v>
      </c>
      <c r="S414">
        <v>1</v>
      </c>
      <c r="T414">
        <v>1</v>
      </c>
    </row>
    <row r="415" spans="1:20" x14ac:dyDescent="0.25">
      <c r="A415" t="s">
        <v>20</v>
      </c>
      <c r="B415" t="s">
        <v>62</v>
      </c>
      <c r="C415">
        <v>268</v>
      </c>
      <c r="D415" t="s">
        <v>63</v>
      </c>
      <c r="E415" t="s">
        <v>23</v>
      </c>
      <c r="F415" t="s">
        <v>24</v>
      </c>
      <c r="G415" t="s">
        <v>25</v>
      </c>
      <c r="H415" t="s">
        <v>172</v>
      </c>
      <c r="I415" s="1">
        <v>5.5138888888888883E-2</v>
      </c>
      <c r="L415" t="s">
        <v>27</v>
      </c>
      <c r="P415" s="1">
        <v>3.9930555555555561E-3</v>
      </c>
      <c r="Q415" s="1">
        <v>4.2939814814814811E-3</v>
      </c>
      <c r="R415" s="1">
        <f t="shared" si="9"/>
        <v>3.0092592592592497E-4</v>
      </c>
      <c r="S415">
        <v>1</v>
      </c>
      <c r="T415">
        <v>1</v>
      </c>
    </row>
    <row r="416" spans="1:20" x14ac:dyDescent="0.25">
      <c r="A416" t="s">
        <v>20</v>
      </c>
      <c r="B416" t="s">
        <v>62</v>
      </c>
      <c r="C416">
        <v>268</v>
      </c>
      <c r="D416" t="s">
        <v>63</v>
      </c>
      <c r="E416" t="s">
        <v>23</v>
      </c>
      <c r="F416" t="s">
        <v>24</v>
      </c>
      <c r="G416" t="s">
        <v>25</v>
      </c>
      <c r="H416" t="s">
        <v>172</v>
      </c>
      <c r="I416" s="1">
        <v>5.5138888888888883E-2</v>
      </c>
      <c r="L416" t="s">
        <v>111</v>
      </c>
      <c r="P416" s="1">
        <v>8.5879629629629622E-3</v>
      </c>
      <c r="Q416" s="1">
        <v>1.1261574074074071E-2</v>
      </c>
      <c r="R416" s="1">
        <f t="shared" si="9"/>
        <v>2.6736111111111092E-3</v>
      </c>
      <c r="S416">
        <v>1</v>
      </c>
      <c r="T416">
        <v>1</v>
      </c>
    </row>
    <row r="417" spans="1:20" x14ac:dyDescent="0.25">
      <c r="A417" t="s">
        <v>20</v>
      </c>
      <c r="B417" t="s">
        <v>62</v>
      </c>
      <c r="C417">
        <v>268</v>
      </c>
      <c r="D417" t="s">
        <v>63</v>
      </c>
      <c r="E417" t="s">
        <v>23</v>
      </c>
      <c r="F417" t="s">
        <v>24</v>
      </c>
      <c r="G417" t="s">
        <v>25</v>
      </c>
      <c r="H417" t="s">
        <v>172</v>
      </c>
      <c r="I417" s="1">
        <v>5.5138888888888883E-2</v>
      </c>
      <c r="L417" t="s">
        <v>111</v>
      </c>
      <c r="N417" t="s">
        <v>166</v>
      </c>
      <c r="P417" s="1">
        <v>1.3796296296296298E-2</v>
      </c>
      <c r="Q417" s="1">
        <v>1.3969907407407408E-2</v>
      </c>
      <c r="R417" s="1">
        <f t="shared" si="9"/>
        <v>1.7361111111111049E-4</v>
      </c>
      <c r="S417">
        <v>1</v>
      </c>
      <c r="T417">
        <v>1</v>
      </c>
    </row>
    <row r="418" spans="1:20" x14ac:dyDescent="0.25">
      <c r="A418" t="s">
        <v>20</v>
      </c>
      <c r="B418" t="s">
        <v>62</v>
      </c>
      <c r="C418">
        <v>268</v>
      </c>
      <c r="D418" t="s">
        <v>63</v>
      </c>
      <c r="E418" t="s">
        <v>23</v>
      </c>
      <c r="F418" t="s">
        <v>24</v>
      </c>
      <c r="G418" t="s">
        <v>25</v>
      </c>
      <c r="H418" t="s">
        <v>172</v>
      </c>
      <c r="I418" s="1">
        <v>5.5138888888888883E-2</v>
      </c>
      <c r="L418" t="s">
        <v>111</v>
      </c>
      <c r="N418" t="s">
        <v>184</v>
      </c>
      <c r="P418" s="1">
        <v>1.486111111111111E-2</v>
      </c>
      <c r="Q418" s="1">
        <v>1.4895833333333332E-2</v>
      </c>
      <c r="R418" s="1">
        <f t="shared" si="9"/>
        <v>3.4722222222222446E-5</v>
      </c>
      <c r="S418">
        <v>1</v>
      </c>
      <c r="T418">
        <v>1</v>
      </c>
    </row>
    <row r="419" spans="1:20" x14ac:dyDescent="0.25">
      <c r="A419" t="s">
        <v>20</v>
      </c>
      <c r="B419" t="s">
        <v>62</v>
      </c>
      <c r="C419">
        <v>268</v>
      </c>
      <c r="D419" t="s">
        <v>63</v>
      </c>
      <c r="E419" t="s">
        <v>23</v>
      </c>
      <c r="F419" t="s">
        <v>24</v>
      </c>
      <c r="G419" t="s">
        <v>25</v>
      </c>
      <c r="H419" t="s">
        <v>172</v>
      </c>
      <c r="I419" s="1">
        <v>5.5138888888888883E-2</v>
      </c>
      <c r="L419" t="s">
        <v>111</v>
      </c>
      <c r="N419" t="s">
        <v>185</v>
      </c>
      <c r="P419" s="1">
        <v>1.5381944444444443E-2</v>
      </c>
      <c r="Q419" s="1">
        <v>1.7546296296296296E-2</v>
      </c>
      <c r="R419" s="1">
        <f t="shared" si="9"/>
        <v>2.1643518518518531E-3</v>
      </c>
      <c r="S419">
        <v>1</v>
      </c>
      <c r="T419">
        <v>1</v>
      </c>
    </row>
    <row r="420" spans="1:20" x14ac:dyDescent="0.25">
      <c r="A420" t="s">
        <v>20</v>
      </c>
      <c r="B420" t="s">
        <v>62</v>
      </c>
      <c r="C420">
        <v>268</v>
      </c>
      <c r="D420" t="s">
        <v>63</v>
      </c>
      <c r="E420" t="s">
        <v>23</v>
      </c>
      <c r="F420" t="s">
        <v>24</v>
      </c>
      <c r="G420" t="s">
        <v>25</v>
      </c>
      <c r="H420" t="s">
        <v>172</v>
      </c>
      <c r="I420" s="1">
        <v>5.5138888888888883E-2</v>
      </c>
      <c r="L420" t="s">
        <v>111</v>
      </c>
      <c r="N420" t="s">
        <v>185</v>
      </c>
      <c r="P420" s="1">
        <v>2.1226851851851854E-2</v>
      </c>
      <c r="Q420" s="1">
        <v>2.5624999999999998E-2</v>
      </c>
      <c r="R420" s="1">
        <f t="shared" si="9"/>
        <v>4.3981481481481441E-3</v>
      </c>
      <c r="S420">
        <v>1</v>
      </c>
      <c r="T420">
        <v>1</v>
      </c>
    </row>
    <row r="421" spans="1:20" x14ac:dyDescent="0.25">
      <c r="A421" t="s">
        <v>20</v>
      </c>
      <c r="B421" t="s">
        <v>62</v>
      </c>
      <c r="C421">
        <v>268</v>
      </c>
      <c r="D421" t="s">
        <v>63</v>
      </c>
      <c r="E421" t="s">
        <v>23</v>
      </c>
      <c r="F421" t="s">
        <v>24</v>
      </c>
      <c r="G421" t="s">
        <v>25</v>
      </c>
      <c r="H421" t="s">
        <v>172</v>
      </c>
      <c r="I421" s="1">
        <v>5.5138888888888883E-2</v>
      </c>
      <c r="L421" t="s">
        <v>58</v>
      </c>
      <c r="P421" s="1">
        <v>2.1261574074074075E-2</v>
      </c>
      <c r="Q421" s="1">
        <v>5.5138888888888883E-2</v>
      </c>
      <c r="R421" s="1">
        <f t="shared" si="9"/>
        <v>3.3877314814814805E-2</v>
      </c>
      <c r="S421">
        <v>1</v>
      </c>
      <c r="T421">
        <v>1</v>
      </c>
    </row>
    <row r="422" spans="1:20" x14ac:dyDescent="0.25">
      <c r="A422" t="s">
        <v>20</v>
      </c>
      <c r="B422" t="s">
        <v>62</v>
      </c>
      <c r="C422">
        <v>268</v>
      </c>
      <c r="D422" t="s">
        <v>63</v>
      </c>
      <c r="E422" t="s">
        <v>23</v>
      </c>
      <c r="F422" t="s">
        <v>24</v>
      </c>
      <c r="G422" t="s">
        <v>25</v>
      </c>
      <c r="H422" t="s">
        <v>172</v>
      </c>
      <c r="I422" s="1">
        <v>5.5138888888888883E-2</v>
      </c>
      <c r="L422" t="s">
        <v>111</v>
      </c>
      <c r="N422" t="s">
        <v>185</v>
      </c>
      <c r="P422" s="1">
        <v>3.4282407407407407E-2</v>
      </c>
      <c r="Q422" s="1">
        <v>3.7164351851851851E-2</v>
      </c>
      <c r="R422" s="1">
        <f t="shared" si="9"/>
        <v>2.8819444444444439E-3</v>
      </c>
      <c r="S422">
        <v>1</v>
      </c>
      <c r="T422">
        <v>1</v>
      </c>
    </row>
    <row r="423" spans="1:20" x14ac:dyDescent="0.25">
      <c r="A423" t="s">
        <v>20</v>
      </c>
      <c r="B423" t="s">
        <v>62</v>
      </c>
      <c r="C423">
        <v>268</v>
      </c>
      <c r="D423" t="s">
        <v>63</v>
      </c>
      <c r="E423" t="s">
        <v>23</v>
      </c>
      <c r="F423" t="s">
        <v>24</v>
      </c>
      <c r="G423" t="s">
        <v>25</v>
      </c>
      <c r="H423" t="s">
        <v>172</v>
      </c>
      <c r="I423" s="1">
        <v>5.5138888888888883E-2</v>
      </c>
      <c r="L423" t="s">
        <v>111</v>
      </c>
      <c r="N423" t="s">
        <v>185</v>
      </c>
      <c r="P423" s="1">
        <v>3.7245370370370366E-2</v>
      </c>
      <c r="Q423" s="1">
        <v>3.9791666666666663E-2</v>
      </c>
      <c r="R423" s="1">
        <f t="shared" si="9"/>
        <v>2.5462962962962965E-3</v>
      </c>
      <c r="S423">
        <v>1</v>
      </c>
      <c r="T423">
        <v>1</v>
      </c>
    </row>
    <row r="424" spans="1:20" x14ac:dyDescent="0.25">
      <c r="A424" t="s">
        <v>20</v>
      </c>
      <c r="B424" t="s">
        <v>62</v>
      </c>
      <c r="C424">
        <v>268</v>
      </c>
      <c r="D424" t="s">
        <v>63</v>
      </c>
      <c r="E424" t="s">
        <v>23</v>
      </c>
      <c r="F424" t="s">
        <v>24</v>
      </c>
      <c r="G424" t="s">
        <v>25</v>
      </c>
      <c r="H424" t="s">
        <v>172</v>
      </c>
      <c r="I424" s="1">
        <v>5.5138888888888883E-2</v>
      </c>
      <c r="L424" t="s">
        <v>111</v>
      </c>
      <c r="N424" t="s">
        <v>186</v>
      </c>
      <c r="O424" t="s">
        <v>187</v>
      </c>
      <c r="P424" s="1">
        <v>3.9247685185185184E-2</v>
      </c>
      <c r="Q424" s="1">
        <v>3.9791666666666663E-2</v>
      </c>
      <c r="R424" s="1">
        <f t="shared" si="9"/>
        <v>5.4398148148147862E-4</v>
      </c>
      <c r="S424">
        <v>1</v>
      </c>
      <c r="T424">
        <v>1</v>
      </c>
    </row>
    <row r="425" spans="1:20" x14ac:dyDescent="0.25">
      <c r="A425" t="s">
        <v>20</v>
      </c>
      <c r="B425" t="s">
        <v>62</v>
      </c>
      <c r="C425">
        <v>268</v>
      </c>
      <c r="D425" t="s">
        <v>63</v>
      </c>
      <c r="E425" t="s">
        <v>23</v>
      </c>
      <c r="F425" t="s">
        <v>24</v>
      </c>
      <c r="G425" t="s">
        <v>25</v>
      </c>
      <c r="H425" t="s">
        <v>172</v>
      </c>
      <c r="I425" s="1">
        <v>5.5138888888888883E-2</v>
      </c>
      <c r="L425" t="s">
        <v>111</v>
      </c>
      <c r="P425" s="1">
        <v>4.0706018518518523E-2</v>
      </c>
      <c r="Q425" s="1">
        <v>4.2766203703703702E-2</v>
      </c>
      <c r="R425" s="1">
        <f t="shared" si="9"/>
        <v>2.0601851851851788E-3</v>
      </c>
      <c r="S425">
        <v>1</v>
      </c>
      <c r="T425">
        <v>1</v>
      </c>
    </row>
    <row r="426" spans="1:20" x14ac:dyDescent="0.25">
      <c r="A426" t="s">
        <v>20</v>
      </c>
      <c r="B426" t="s">
        <v>62</v>
      </c>
      <c r="C426">
        <v>268</v>
      </c>
      <c r="D426" t="s">
        <v>63</v>
      </c>
      <c r="E426" t="s">
        <v>23</v>
      </c>
      <c r="F426" t="s">
        <v>24</v>
      </c>
      <c r="G426" t="s">
        <v>25</v>
      </c>
      <c r="H426" t="s">
        <v>172</v>
      </c>
      <c r="I426" s="1">
        <v>5.5138888888888883E-2</v>
      </c>
      <c r="L426" t="s">
        <v>111</v>
      </c>
      <c r="P426" s="1">
        <v>4.3287037037037041E-2</v>
      </c>
      <c r="Q426" s="1">
        <v>4.355324074074074E-2</v>
      </c>
      <c r="R426" s="1">
        <f t="shared" si="9"/>
        <v>2.6620370370369906E-4</v>
      </c>
      <c r="S426">
        <v>1</v>
      </c>
      <c r="T426">
        <v>1</v>
      </c>
    </row>
    <row r="427" spans="1:20" x14ac:dyDescent="0.25">
      <c r="A427" t="s">
        <v>20</v>
      </c>
      <c r="B427" t="s">
        <v>62</v>
      </c>
      <c r="C427">
        <v>268</v>
      </c>
      <c r="D427" t="s">
        <v>63</v>
      </c>
      <c r="E427" t="s">
        <v>23</v>
      </c>
      <c r="F427" t="s">
        <v>24</v>
      </c>
      <c r="G427" t="s">
        <v>25</v>
      </c>
      <c r="H427" t="s">
        <v>172</v>
      </c>
      <c r="I427" s="1">
        <v>5.5138888888888883E-2</v>
      </c>
      <c r="L427" t="s">
        <v>111</v>
      </c>
      <c r="P427" s="1">
        <v>6.3541666666666668E-3</v>
      </c>
      <c r="Q427" s="1">
        <v>9.0277777777777787E-3</v>
      </c>
      <c r="R427" s="1">
        <f t="shared" si="9"/>
        <v>2.6736111111111118E-3</v>
      </c>
      <c r="S427">
        <v>1</v>
      </c>
      <c r="T427">
        <v>1</v>
      </c>
    </row>
    <row r="428" spans="1:20" x14ac:dyDescent="0.25">
      <c r="A428" t="s">
        <v>20</v>
      </c>
      <c r="B428" t="s">
        <v>62</v>
      </c>
      <c r="C428">
        <v>268</v>
      </c>
      <c r="D428" t="s">
        <v>63</v>
      </c>
      <c r="E428" t="s">
        <v>23</v>
      </c>
      <c r="F428" t="s">
        <v>24</v>
      </c>
      <c r="G428" t="s">
        <v>25</v>
      </c>
      <c r="H428" t="s">
        <v>172</v>
      </c>
      <c r="I428" s="1">
        <v>5.5138888888888883E-2</v>
      </c>
      <c r="L428" t="s">
        <v>27</v>
      </c>
      <c r="P428" s="1">
        <v>7.6736111111111111E-3</v>
      </c>
      <c r="Q428" s="1">
        <v>7.8125E-3</v>
      </c>
      <c r="R428" s="1">
        <f t="shared" si="9"/>
        <v>1.3888888888888892E-4</v>
      </c>
      <c r="S428">
        <v>1</v>
      </c>
      <c r="T428">
        <v>1</v>
      </c>
    </row>
    <row r="429" spans="1:20" x14ac:dyDescent="0.25">
      <c r="A429" t="s">
        <v>20</v>
      </c>
      <c r="B429" t="s">
        <v>62</v>
      </c>
      <c r="C429">
        <v>268</v>
      </c>
      <c r="D429" t="s">
        <v>63</v>
      </c>
      <c r="E429" t="s">
        <v>23</v>
      </c>
      <c r="F429" t="s">
        <v>24</v>
      </c>
      <c r="G429" t="s">
        <v>25</v>
      </c>
      <c r="H429" t="s">
        <v>172</v>
      </c>
      <c r="I429" s="1">
        <v>5.5138888888888883E-2</v>
      </c>
      <c r="L429" t="s">
        <v>111</v>
      </c>
      <c r="P429" s="1">
        <v>1.087962962962963E-2</v>
      </c>
      <c r="Q429" s="1">
        <v>1.1296296296296296E-2</v>
      </c>
      <c r="R429" s="1">
        <f t="shared" si="9"/>
        <v>4.1666666666666588E-4</v>
      </c>
      <c r="S429">
        <v>1</v>
      </c>
      <c r="T429">
        <v>1</v>
      </c>
    </row>
    <row r="430" spans="1:20" x14ac:dyDescent="0.25">
      <c r="A430" t="s">
        <v>20</v>
      </c>
      <c r="B430" t="s">
        <v>62</v>
      </c>
      <c r="C430">
        <v>268</v>
      </c>
      <c r="D430" t="s">
        <v>63</v>
      </c>
      <c r="E430" t="s">
        <v>23</v>
      </c>
      <c r="F430" t="s">
        <v>24</v>
      </c>
      <c r="G430" t="s">
        <v>25</v>
      </c>
      <c r="H430" t="s">
        <v>172</v>
      </c>
      <c r="I430" s="1">
        <v>5.5138888888888883E-2</v>
      </c>
      <c r="L430" t="s">
        <v>111</v>
      </c>
      <c r="N430" t="s">
        <v>188</v>
      </c>
      <c r="P430" s="1">
        <v>1.1203703703703704E-2</v>
      </c>
      <c r="Q430" s="1">
        <v>1.1296296296296296E-2</v>
      </c>
      <c r="R430" s="1">
        <f t="shared" si="9"/>
        <v>9.2592592592592032E-5</v>
      </c>
      <c r="S430">
        <v>1</v>
      </c>
      <c r="T430">
        <v>1</v>
      </c>
    </row>
    <row r="431" spans="1:20" x14ac:dyDescent="0.25">
      <c r="A431" t="s">
        <v>20</v>
      </c>
      <c r="B431" t="s">
        <v>62</v>
      </c>
      <c r="C431">
        <v>268</v>
      </c>
      <c r="D431" t="s">
        <v>63</v>
      </c>
      <c r="E431" t="s">
        <v>23</v>
      </c>
      <c r="F431" t="s">
        <v>24</v>
      </c>
      <c r="G431" t="s">
        <v>25</v>
      </c>
      <c r="H431" t="s">
        <v>172</v>
      </c>
      <c r="I431" s="1">
        <v>5.5138888888888883E-2</v>
      </c>
      <c r="L431" t="s">
        <v>111</v>
      </c>
      <c r="N431" t="s">
        <v>189</v>
      </c>
      <c r="P431" s="1">
        <v>1.2256944444444444E-2</v>
      </c>
      <c r="Q431" s="1">
        <v>1.3819444444444445E-2</v>
      </c>
      <c r="R431" s="1">
        <f t="shared" si="9"/>
        <v>1.5625000000000014E-3</v>
      </c>
      <c r="S431">
        <v>1</v>
      </c>
      <c r="T431">
        <v>1</v>
      </c>
    </row>
    <row r="432" spans="1:20" x14ac:dyDescent="0.25">
      <c r="A432" t="s">
        <v>20</v>
      </c>
      <c r="B432" t="s">
        <v>75</v>
      </c>
      <c r="C432">
        <v>269</v>
      </c>
      <c r="D432" t="s">
        <v>63</v>
      </c>
      <c r="E432" t="s">
        <v>23</v>
      </c>
      <c r="F432" t="s">
        <v>24</v>
      </c>
      <c r="G432" t="s">
        <v>25</v>
      </c>
      <c r="H432" t="s">
        <v>172</v>
      </c>
      <c r="I432" s="1">
        <v>7.1446759259259265E-2</v>
      </c>
      <c r="L432" t="s">
        <v>32</v>
      </c>
      <c r="P432" s="1">
        <v>3.0324074074074073E-2</v>
      </c>
      <c r="Q432" s="1">
        <v>3.0347222222222223E-2</v>
      </c>
      <c r="R432" s="1">
        <f t="shared" si="9"/>
        <v>2.314814814815061E-5</v>
      </c>
      <c r="S432">
        <v>1</v>
      </c>
      <c r="T432">
        <v>1</v>
      </c>
    </row>
    <row r="433" spans="1:20" x14ac:dyDescent="0.25">
      <c r="A433" t="s">
        <v>20</v>
      </c>
      <c r="B433" t="s">
        <v>75</v>
      </c>
      <c r="C433">
        <v>269</v>
      </c>
      <c r="D433" t="s">
        <v>63</v>
      </c>
      <c r="E433" t="s">
        <v>23</v>
      </c>
      <c r="F433" t="s">
        <v>24</v>
      </c>
      <c r="G433" t="s">
        <v>25</v>
      </c>
      <c r="H433" t="s">
        <v>172</v>
      </c>
      <c r="I433" s="1">
        <v>7.1446759259259265E-2</v>
      </c>
      <c r="L433" t="s">
        <v>111</v>
      </c>
      <c r="P433" s="1">
        <v>3.0497685185185183E-2</v>
      </c>
      <c r="Q433" s="1">
        <v>3.1585648148148147E-2</v>
      </c>
      <c r="R433" s="1">
        <f t="shared" si="9"/>
        <v>1.0879629629629642E-3</v>
      </c>
      <c r="S433">
        <v>1</v>
      </c>
      <c r="T433">
        <v>1</v>
      </c>
    </row>
    <row r="434" spans="1:20" x14ac:dyDescent="0.25">
      <c r="A434" t="s">
        <v>20</v>
      </c>
      <c r="B434" t="s">
        <v>75</v>
      </c>
      <c r="C434">
        <v>269</v>
      </c>
      <c r="D434" t="s">
        <v>63</v>
      </c>
      <c r="E434" t="s">
        <v>23</v>
      </c>
      <c r="F434" t="s">
        <v>24</v>
      </c>
      <c r="G434" t="s">
        <v>25</v>
      </c>
      <c r="H434" t="s">
        <v>172</v>
      </c>
      <c r="I434" s="1">
        <v>7.1446759259259265E-2</v>
      </c>
      <c r="L434" t="s">
        <v>122</v>
      </c>
      <c r="N434" t="s">
        <v>78</v>
      </c>
      <c r="P434" s="1">
        <v>3.5879629629629629E-2</v>
      </c>
      <c r="Q434" s="1">
        <v>3.6076388888888887E-2</v>
      </c>
      <c r="R434" s="1">
        <f t="shared" si="9"/>
        <v>1.9675925925925764E-4</v>
      </c>
      <c r="S434">
        <v>1</v>
      </c>
      <c r="T434">
        <v>1</v>
      </c>
    </row>
    <row r="435" spans="1:20" x14ac:dyDescent="0.25">
      <c r="A435" t="s">
        <v>20</v>
      </c>
      <c r="B435" t="s">
        <v>75</v>
      </c>
      <c r="C435">
        <v>269</v>
      </c>
      <c r="D435" t="s">
        <v>63</v>
      </c>
      <c r="E435" t="s">
        <v>23</v>
      </c>
      <c r="F435" t="s">
        <v>24</v>
      </c>
      <c r="G435" t="s">
        <v>25</v>
      </c>
      <c r="H435" t="s">
        <v>172</v>
      </c>
      <c r="I435" s="1">
        <v>7.1446759259259265E-2</v>
      </c>
      <c r="L435" t="s">
        <v>122</v>
      </c>
      <c r="N435" t="s">
        <v>190</v>
      </c>
      <c r="P435" s="1">
        <v>3.7650462962962962E-2</v>
      </c>
      <c r="Q435" s="1">
        <v>3.8101851851851852E-2</v>
      </c>
      <c r="R435" s="1">
        <f t="shared" si="9"/>
        <v>4.5138888888889006E-4</v>
      </c>
      <c r="S435">
        <v>0</v>
      </c>
      <c r="T435">
        <v>0</v>
      </c>
    </row>
    <row r="436" spans="1:20" x14ac:dyDescent="0.25">
      <c r="A436" t="s">
        <v>20</v>
      </c>
      <c r="B436" t="s">
        <v>75</v>
      </c>
      <c r="C436">
        <v>269</v>
      </c>
      <c r="D436" t="s">
        <v>63</v>
      </c>
      <c r="E436" t="s">
        <v>23</v>
      </c>
      <c r="F436" t="s">
        <v>24</v>
      </c>
      <c r="G436" t="s">
        <v>25</v>
      </c>
      <c r="H436" t="s">
        <v>172</v>
      </c>
      <c r="I436" s="1">
        <v>7.1446759259259265E-2</v>
      </c>
      <c r="L436" t="s">
        <v>122</v>
      </c>
      <c r="N436" t="s">
        <v>190</v>
      </c>
      <c r="P436" s="1">
        <v>3.9050925925925926E-2</v>
      </c>
      <c r="Q436" s="1">
        <v>3.9328703703703706E-2</v>
      </c>
      <c r="R436" s="1">
        <f t="shared" si="9"/>
        <v>2.7777777777777957E-4</v>
      </c>
      <c r="S436">
        <v>0</v>
      </c>
      <c r="T436">
        <v>0</v>
      </c>
    </row>
    <row r="437" spans="1:20" x14ac:dyDescent="0.25">
      <c r="A437" t="s">
        <v>20</v>
      </c>
      <c r="B437" t="s">
        <v>77</v>
      </c>
      <c r="C437">
        <v>184</v>
      </c>
      <c r="D437" t="s">
        <v>63</v>
      </c>
      <c r="E437" t="s">
        <v>23</v>
      </c>
      <c r="F437" t="s">
        <v>24</v>
      </c>
      <c r="G437" t="s">
        <v>25</v>
      </c>
      <c r="H437" t="s">
        <v>172</v>
      </c>
      <c r="I437" s="1">
        <v>4.1226851851851855E-2</v>
      </c>
      <c r="L437" t="s">
        <v>73</v>
      </c>
      <c r="N437" t="s">
        <v>191</v>
      </c>
      <c r="P437" s="1">
        <v>2.2337962962962967E-3</v>
      </c>
      <c r="Q437" s="1">
        <v>3.0902777777777782E-3</v>
      </c>
      <c r="R437" s="1">
        <f t="shared" si="9"/>
        <v>8.564814814814815E-4</v>
      </c>
      <c r="S437">
        <v>3</v>
      </c>
      <c r="T437">
        <v>2</v>
      </c>
    </row>
    <row r="438" spans="1:20" x14ac:dyDescent="0.25">
      <c r="A438" t="s">
        <v>20</v>
      </c>
      <c r="B438" t="s">
        <v>77</v>
      </c>
      <c r="C438">
        <v>184</v>
      </c>
      <c r="D438" t="s">
        <v>63</v>
      </c>
      <c r="E438" t="s">
        <v>23</v>
      </c>
      <c r="F438" t="s">
        <v>24</v>
      </c>
      <c r="G438" t="s">
        <v>25</v>
      </c>
      <c r="H438" t="s">
        <v>172</v>
      </c>
      <c r="I438" s="1">
        <v>4.1226851851851855E-2</v>
      </c>
      <c r="L438" t="s">
        <v>73</v>
      </c>
      <c r="N438" t="s">
        <v>192</v>
      </c>
      <c r="P438" s="1">
        <v>3.9120370370370368E-3</v>
      </c>
      <c r="Q438" s="1">
        <v>4.7916666666666672E-3</v>
      </c>
      <c r="R438" s="1">
        <f t="shared" si="9"/>
        <v>8.7962962962963038E-4</v>
      </c>
      <c r="S438">
        <v>1</v>
      </c>
      <c r="T438">
        <v>1</v>
      </c>
    </row>
    <row r="439" spans="1:20" x14ac:dyDescent="0.25">
      <c r="A439" t="s">
        <v>20</v>
      </c>
      <c r="B439" t="s">
        <v>77</v>
      </c>
      <c r="C439">
        <v>184</v>
      </c>
      <c r="D439" t="s">
        <v>63</v>
      </c>
      <c r="E439" t="s">
        <v>23</v>
      </c>
      <c r="F439" t="s">
        <v>24</v>
      </c>
      <c r="G439" t="s">
        <v>25</v>
      </c>
      <c r="H439" t="s">
        <v>172</v>
      </c>
      <c r="I439" s="1">
        <v>4.1226851851851855E-2</v>
      </c>
      <c r="L439" t="s">
        <v>73</v>
      </c>
      <c r="P439" s="1">
        <v>5.3125000000000004E-3</v>
      </c>
      <c r="Q439" s="1">
        <v>6.6435185185185182E-3</v>
      </c>
      <c r="R439" s="1">
        <f t="shared" si="9"/>
        <v>1.3310185185185178E-3</v>
      </c>
      <c r="S439">
        <v>4</v>
      </c>
      <c r="T439">
        <v>4</v>
      </c>
    </row>
    <row r="440" spans="1:20" x14ac:dyDescent="0.25">
      <c r="A440" t="s">
        <v>20</v>
      </c>
      <c r="B440" t="s">
        <v>77</v>
      </c>
      <c r="C440">
        <v>184</v>
      </c>
      <c r="D440" t="s">
        <v>63</v>
      </c>
      <c r="E440" t="s">
        <v>23</v>
      </c>
      <c r="F440" t="s">
        <v>24</v>
      </c>
      <c r="G440" t="s">
        <v>25</v>
      </c>
      <c r="H440" t="s">
        <v>172</v>
      </c>
      <c r="I440" s="1">
        <v>4.1226851851851855E-2</v>
      </c>
      <c r="L440" t="s">
        <v>27</v>
      </c>
      <c r="P440" s="1">
        <v>1.2361111111111113E-2</v>
      </c>
      <c r="Q440" s="1">
        <v>1.2893518518518519E-2</v>
      </c>
      <c r="R440" s="1">
        <f t="shared" si="9"/>
        <v>5.3240740740740679E-4</v>
      </c>
      <c r="S440">
        <v>1</v>
      </c>
      <c r="T440">
        <v>1</v>
      </c>
    </row>
    <row r="441" spans="1:20" x14ac:dyDescent="0.25">
      <c r="A441" t="s">
        <v>20</v>
      </c>
      <c r="B441" t="s">
        <v>77</v>
      </c>
      <c r="C441">
        <v>184</v>
      </c>
      <c r="D441" t="s">
        <v>63</v>
      </c>
      <c r="E441" t="s">
        <v>23</v>
      </c>
      <c r="F441" t="s">
        <v>24</v>
      </c>
      <c r="G441" t="s">
        <v>25</v>
      </c>
      <c r="H441" t="s">
        <v>172</v>
      </c>
      <c r="I441" s="1">
        <v>4.1226851851851855E-2</v>
      </c>
      <c r="L441" t="s">
        <v>111</v>
      </c>
      <c r="N441" t="s">
        <v>53</v>
      </c>
      <c r="P441" s="1">
        <v>1.741898148148148E-2</v>
      </c>
      <c r="Q441" s="1">
        <v>2.1539351851851851E-2</v>
      </c>
      <c r="R441" s="1">
        <f t="shared" si="9"/>
        <v>4.1203703703703715E-3</v>
      </c>
      <c r="S441">
        <v>1</v>
      </c>
      <c r="T441">
        <v>1</v>
      </c>
    </row>
    <row r="442" spans="1:20" x14ac:dyDescent="0.25">
      <c r="A442" t="s">
        <v>20</v>
      </c>
      <c r="B442" t="s">
        <v>77</v>
      </c>
      <c r="C442">
        <v>184</v>
      </c>
      <c r="D442" t="s">
        <v>63</v>
      </c>
      <c r="E442" t="s">
        <v>23</v>
      </c>
      <c r="F442" t="s">
        <v>24</v>
      </c>
      <c r="G442" t="s">
        <v>25</v>
      </c>
      <c r="H442" t="s">
        <v>172</v>
      </c>
      <c r="I442" s="1">
        <v>4.1226851851851855E-2</v>
      </c>
      <c r="L442" t="s">
        <v>111</v>
      </c>
      <c r="N442" t="s">
        <v>189</v>
      </c>
      <c r="P442" s="1">
        <v>3.1666666666666669E-2</v>
      </c>
      <c r="Q442" s="1">
        <v>3.5717592592592592E-2</v>
      </c>
      <c r="R442" s="1">
        <f t="shared" si="9"/>
        <v>4.0509259259259231E-3</v>
      </c>
      <c r="S442">
        <v>1</v>
      </c>
      <c r="T442">
        <v>1</v>
      </c>
    </row>
    <row r="443" spans="1:20" x14ac:dyDescent="0.25">
      <c r="A443" t="s">
        <v>20</v>
      </c>
      <c r="B443" t="s">
        <v>79</v>
      </c>
      <c r="C443">
        <v>188</v>
      </c>
      <c r="D443" t="s">
        <v>63</v>
      </c>
      <c r="E443" t="s">
        <v>23</v>
      </c>
      <c r="F443" t="s">
        <v>24</v>
      </c>
      <c r="G443" t="s">
        <v>25</v>
      </c>
      <c r="H443" t="s">
        <v>172</v>
      </c>
      <c r="I443" s="1">
        <v>3.7106481481481483E-2</v>
      </c>
      <c r="L443" t="s">
        <v>27</v>
      </c>
      <c r="P443" s="1">
        <v>5.0000000000000001E-3</v>
      </c>
      <c r="Q443" s="1">
        <v>5.4513888888888884E-3</v>
      </c>
      <c r="R443" s="1">
        <f t="shared" si="9"/>
        <v>4.5138888888888833E-4</v>
      </c>
      <c r="S443">
        <v>1</v>
      </c>
      <c r="T443">
        <v>1</v>
      </c>
    </row>
    <row r="444" spans="1:20" x14ac:dyDescent="0.25">
      <c r="A444" t="s">
        <v>20</v>
      </c>
      <c r="B444" t="s">
        <v>79</v>
      </c>
      <c r="C444">
        <v>188</v>
      </c>
      <c r="D444" t="s">
        <v>63</v>
      </c>
      <c r="E444" t="s">
        <v>23</v>
      </c>
      <c r="F444" t="s">
        <v>24</v>
      </c>
      <c r="G444" t="s">
        <v>25</v>
      </c>
      <c r="H444" t="s">
        <v>172</v>
      </c>
      <c r="I444" s="1">
        <v>3.7106481481481483E-2</v>
      </c>
      <c r="L444" t="s">
        <v>111</v>
      </c>
      <c r="N444" t="s">
        <v>53</v>
      </c>
      <c r="P444" s="1">
        <v>1.1122685185185185E-2</v>
      </c>
      <c r="Q444" s="1">
        <v>1.1435185185185185E-2</v>
      </c>
      <c r="R444" s="1">
        <f t="shared" si="9"/>
        <v>3.1250000000000028E-4</v>
      </c>
      <c r="S444">
        <v>1</v>
      </c>
      <c r="T444">
        <v>1</v>
      </c>
    </row>
    <row r="445" spans="1:20" x14ac:dyDescent="0.25">
      <c r="A445" t="s">
        <v>20</v>
      </c>
      <c r="B445" t="s">
        <v>79</v>
      </c>
      <c r="C445">
        <v>188</v>
      </c>
      <c r="D445" t="s">
        <v>63</v>
      </c>
      <c r="E445" t="s">
        <v>23</v>
      </c>
      <c r="F445" t="s">
        <v>24</v>
      </c>
      <c r="G445" t="s">
        <v>25</v>
      </c>
      <c r="H445" t="s">
        <v>172</v>
      </c>
      <c r="I445" s="1">
        <v>3.7106481481481483E-2</v>
      </c>
      <c r="L445" t="s">
        <v>92</v>
      </c>
      <c r="N445" t="s">
        <v>193</v>
      </c>
      <c r="P445" s="1">
        <v>1.6018518518518519E-2</v>
      </c>
      <c r="Q445" s="1">
        <v>1.6655092592592593E-2</v>
      </c>
      <c r="R445" s="1">
        <f t="shared" si="9"/>
        <v>6.3657407407407413E-4</v>
      </c>
      <c r="S445">
        <v>0</v>
      </c>
      <c r="T445">
        <v>0</v>
      </c>
    </row>
    <row r="446" spans="1:20" x14ac:dyDescent="0.25">
      <c r="A446" t="s">
        <v>20</v>
      </c>
      <c r="B446" t="s">
        <v>79</v>
      </c>
      <c r="C446">
        <v>188</v>
      </c>
      <c r="D446" t="s">
        <v>63</v>
      </c>
      <c r="E446" t="s">
        <v>23</v>
      </c>
      <c r="F446" t="s">
        <v>24</v>
      </c>
      <c r="G446" t="s">
        <v>25</v>
      </c>
      <c r="H446" t="s">
        <v>172</v>
      </c>
      <c r="I446" s="1">
        <v>3.7106481481481483E-2</v>
      </c>
      <c r="L446" t="s">
        <v>111</v>
      </c>
      <c r="P446" s="1">
        <v>1.6527777777777777E-2</v>
      </c>
      <c r="Q446" s="1">
        <v>1.695601851851852E-2</v>
      </c>
      <c r="R446" s="1">
        <f t="shared" si="9"/>
        <v>4.2824074074074292E-4</v>
      </c>
      <c r="S446">
        <v>1</v>
      </c>
      <c r="T446">
        <v>1</v>
      </c>
    </row>
    <row r="447" spans="1:20" x14ac:dyDescent="0.25">
      <c r="A447" t="s">
        <v>20</v>
      </c>
      <c r="B447" t="s">
        <v>79</v>
      </c>
      <c r="C447">
        <v>188</v>
      </c>
      <c r="D447" t="s">
        <v>63</v>
      </c>
      <c r="E447" t="s">
        <v>23</v>
      </c>
      <c r="F447" t="s">
        <v>24</v>
      </c>
      <c r="G447" t="s">
        <v>25</v>
      </c>
      <c r="H447" t="s">
        <v>172</v>
      </c>
      <c r="I447" s="1">
        <v>3.7106481481481483E-2</v>
      </c>
      <c r="L447" t="s">
        <v>111</v>
      </c>
      <c r="P447" s="1">
        <v>1.9293981481481485E-2</v>
      </c>
      <c r="Q447" s="1">
        <v>1.96875E-2</v>
      </c>
      <c r="R447" s="1">
        <f t="shared" si="9"/>
        <v>3.9351851851851527E-4</v>
      </c>
      <c r="S447">
        <v>1</v>
      </c>
      <c r="T447">
        <v>1</v>
      </c>
    </row>
    <row r="448" spans="1:20" x14ac:dyDescent="0.25">
      <c r="A448" t="s">
        <v>20</v>
      </c>
      <c r="B448" t="s">
        <v>80</v>
      </c>
      <c r="C448">
        <v>197</v>
      </c>
      <c r="D448" t="s">
        <v>63</v>
      </c>
      <c r="E448" t="s">
        <v>23</v>
      </c>
      <c r="F448" t="s">
        <v>24</v>
      </c>
      <c r="G448" t="s">
        <v>25</v>
      </c>
      <c r="H448" t="s">
        <v>172</v>
      </c>
      <c r="I448" s="1">
        <v>2.2835648148148147E-2</v>
      </c>
      <c r="L448" t="s">
        <v>27</v>
      </c>
      <c r="N448" t="s">
        <v>116</v>
      </c>
      <c r="P448" s="1">
        <v>7.1296296296296307E-3</v>
      </c>
      <c r="Q448" s="1">
        <v>7.1412037037037043E-3</v>
      </c>
      <c r="R448" s="1">
        <f t="shared" si="9"/>
        <v>1.157407407407357E-5</v>
      </c>
      <c r="S448">
        <v>0</v>
      </c>
      <c r="T448">
        <v>0</v>
      </c>
    </row>
    <row r="449" spans="1:20" x14ac:dyDescent="0.25">
      <c r="A449" t="s">
        <v>20</v>
      </c>
      <c r="B449" t="s">
        <v>80</v>
      </c>
      <c r="C449">
        <v>197</v>
      </c>
      <c r="D449" t="s">
        <v>63</v>
      </c>
      <c r="E449" t="s">
        <v>23</v>
      </c>
      <c r="F449" t="s">
        <v>24</v>
      </c>
      <c r="G449" t="s">
        <v>25</v>
      </c>
      <c r="H449" t="s">
        <v>172</v>
      </c>
      <c r="I449" s="1">
        <v>2.2835648148148147E-2</v>
      </c>
      <c r="L449" t="s">
        <v>27</v>
      </c>
      <c r="P449" s="1">
        <v>1.2210648148148146E-2</v>
      </c>
      <c r="Q449" s="1">
        <v>1.4432870370370372E-2</v>
      </c>
      <c r="R449" s="1">
        <f t="shared" si="9"/>
        <v>2.2222222222222261E-3</v>
      </c>
      <c r="S449">
        <v>2</v>
      </c>
      <c r="T449">
        <v>2</v>
      </c>
    </row>
    <row r="450" spans="1:20" x14ac:dyDescent="0.25">
      <c r="A450" t="s">
        <v>20</v>
      </c>
      <c r="B450" t="s">
        <v>80</v>
      </c>
      <c r="C450">
        <v>197</v>
      </c>
      <c r="D450" t="s">
        <v>63</v>
      </c>
      <c r="E450" t="s">
        <v>23</v>
      </c>
      <c r="F450" t="s">
        <v>24</v>
      </c>
      <c r="G450" t="s">
        <v>25</v>
      </c>
      <c r="H450" t="s">
        <v>172</v>
      </c>
      <c r="I450" s="1">
        <v>2.2835648148148147E-2</v>
      </c>
      <c r="L450" t="s">
        <v>27</v>
      </c>
      <c r="P450" s="1">
        <v>1.4664351851851852E-2</v>
      </c>
      <c r="Q450" s="1">
        <v>1.7280092592592593E-2</v>
      </c>
      <c r="R450" s="1">
        <f t="shared" si="9"/>
        <v>2.6157407407407414E-3</v>
      </c>
      <c r="S450">
        <v>2</v>
      </c>
      <c r="T450">
        <v>2</v>
      </c>
    </row>
    <row r="451" spans="1:20" x14ac:dyDescent="0.25">
      <c r="A451" t="s">
        <v>20</v>
      </c>
      <c r="B451" t="s">
        <v>81</v>
      </c>
      <c r="C451">
        <v>195</v>
      </c>
      <c r="D451" t="s">
        <v>63</v>
      </c>
      <c r="E451" t="s">
        <v>23</v>
      </c>
      <c r="F451" t="s">
        <v>24</v>
      </c>
      <c r="G451" t="s">
        <v>25</v>
      </c>
      <c r="H451" t="s">
        <v>172</v>
      </c>
      <c r="I451" s="1">
        <v>4.5243055555555557E-2</v>
      </c>
      <c r="L451" t="s">
        <v>27</v>
      </c>
      <c r="P451" s="1">
        <v>1.2268518518518518E-3</v>
      </c>
      <c r="Q451" s="1">
        <v>1.5972222222222221E-3</v>
      </c>
      <c r="R451" s="1">
        <f t="shared" si="9"/>
        <v>3.703703703703703E-4</v>
      </c>
      <c r="S451">
        <v>1</v>
      </c>
      <c r="T451">
        <v>1</v>
      </c>
    </row>
    <row r="452" spans="1:20" x14ac:dyDescent="0.25">
      <c r="A452" t="s">
        <v>20</v>
      </c>
      <c r="B452" t="s">
        <v>81</v>
      </c>
      <c r="C452">
        <v>195</v>
      </c>
      <c r="D452" t="s">
        <v>63</v>
      </c>
      <c r="E452" t="s">
        <v>23</v>
      </c>
      <c r="F452" t="s">
        <v>24</v>
      </c>
      <c r="G452" t="s">
        <v>25</v>
      </c>
      <c r="H452" t="s">
        <v>172</v>
      </c>
      <c r="I452" s="1">
        <v>4.5243055555555557E-2</v>
      </c>
      <c r="L452" t="s">
        <v>42</v>
      </c>
      <c r="N452" t="s">
        <v>141</v>
      </c>
      <c r="P452" s="1">
        <v>5.5208333333333333E-3</v>
      </c>
      <c r="Q452" s="1">
        <v>6.238425925925925E-3</v>
      </c>
      <c r="R452" s="1">
        <f t="shared" si="9"/>
        <v>7.1759259259259172E-4</v>
      </c>
      <c r="S452">
        <v>1</v>
      </c>
      <c r="T452">
        <v>1</v>
      </c>
    </row>
    <row r="453" spans="1:20" x14ac:dyDescent="0.25">
      <c r="A453" t="s">
        <v>20</v>
      </c>
      <c r="B453" t="s">
        <v>81</v>
      </c>
      <c r="C453">
        <v>195</v>
      </c>
      <c r="D453" t="s">
        <v>63</v>
      </c>
      <c r="E453" t="s">
        <v>23</v>
      </c>
      <c r="F453" t="s">
        <v>24</v>
      </c>
      <c r="G453" t="s">
        <v>25</v>
      </c>
      <c r="H453" t="s">
        <v>172</v>
      </c>
      <c r="I453" s="1">
        <v>4.5243055555555557E-2</v>
      </c>
      <c r="L453" t="s">
        <v>58</v>
      </c>
      <c r="N453" t="s">
        <v>194</v>
      </c>
      <c r="O453" t="s">
        <v>195</v>
      </c>
      <c r="P453" s="1">
        <v>3.4826388888888886E-2</v>
      </c>
      <c r="Q453" s="1">
        <v>3.8194444444444441E-2</v>
      </c>
      <c r="R453" s="1">
        <f t="shared" si="9"/>
        <v>3.3680555555555547E-3</v>
      </c>
      <c r="S453">
        <v>1</v>
      </c>
      <c r="T453">
        <v>1</v>
      </c>
    </row>
    <row r="454" spans="1:20" x14ac:dyDescent="0.25">
      <c r="A454" t="s">
        <v>20</v>
      </c>
      <c r="B454" t="s">
        <v>21</v>
      </c>
      <c r="C454">
        <v>278</v>
      </c>
      <c r="D454" t="s">
        <v>22</v>
      </c>
      <c r="E454" t="s">
        <v>23</v>
      </c>
      <c r="F454" t="s">
        <v>24</v>
      </c>
      <c r="G454" t="s">
        <v>25</v>
      </c>
      <c r="H454" t="s">
        <v>196</v>
      </c>
      <c r="I454" s="1">
        <v>6.5717592592592591E-2</v>
      </c>
      <c r="L454" t="s">
        <v>32</v>
      </c>
      <c r="N454" t="s">
        <v>121</v>
      </c>
      <c r="P454" s="1">
        <v>9.7222222222222209E-4</v>
      </c>
      <c r="Q454" s="1">
        <v>4.1203703703703706E-3</v>
      </c>
      <c r="R454" s="1">
        <f t="shared" si="9"/>
        <v>3.1481481481481486E-3</v>
      </c>
      <c r="S454">
        <v>1</v>
      </c>
      <c r="T454">
        <v>1</v>
      </c>
    </row>
    <row r="455" spans="1:20" x14ac:dyDescent="0.25">
      <c r="A455" t="s">
        <v>20</v>
      </c>
      <c r="B455" t="s">
        <v>21</v>
      </c>
      <c r="C455">
        <v>278</v>
      </c>
      <c r="D455" t="s">
        <v>22</v>
      </c>
      <c r="E455" t="s">
        <v>23</v>
      </c>
      <c r="F455" t="s">
        <v>24</v>
      </c>
      <c r="G455" t="s">
        <v>25</v>
      </c>
      <c r="H455" t="s">
        <v>196</v>
      </c>
      <c r="I455" s="1">
        <v>6.5717592592592591E-2</v>
      </c>
      <c r="L455" t="s">
        <v>32</v>
      </c>
      <c r="N455" t="s">
        <v>76</v>
      </c>
      <c r="P455" s="1">
        <v>1.8761574074074073E-2</v>
      </c>
      <c r="Q455" s="1">
        <v>2.4340277777777777E-2</v>
      </c>
      <c r="R455" s="1">
        <f t="shared" si="9"/>
        <v>5.5787037037037038E-3</v>
      </c>
      <c r="S455">
        <v>1</v>
      </c>
      <c r="T455">
        <v>1</v>
      </c>
    </row>
    <row r="456" spans="1:20" x14ac:dyDescent="0.25">
      <c r="A456" t="s">
        <v>20</v>
      </c>
      <c r="B456" t="s">
        <v>21</v>
      </c>
      <c r="C456">
        <v>278</v>
      </c>
      <c r="D456" t="s">
        <v>22</v>
      </c>
      <c r="E456" t="s">
        <v>23</v>
      </c>
      <c r="F456" t="s">
        <v>24</v>
      </c>
      <c r="G456" t="s">
        <v>25</v>
      </c>
      <c r="H456" t="s">
        <v>196</v>
      </c>
      <c r="I456" s="1">
        <v>6.5717592592592591E-2</v>
      </c>
      <c r="L456" t="s">
        <v>102</v>
      </c>
      <c r="N456" t="s">
        <v>141</v>
      </c>
      <c r="P456" s="1">
        <v>2.2060185185185183E-2</v>
      </c>
      <c r="Q456" s="1">
        <v>2.4849537037037035E-2</v>
      </c>
      <c r="R456" s="1">
        <f t="shared" si="9"/>
        <v>2.7893518518518519E-3</v>
      </c>
      <c r="S456">
        <v>1</v>
      </c>
      <c r="T456">
        <v>1</v>
      </c>
    </row>
    <row r="457" spans="1:20" x14ac:dyDescent="0.25">
      <c r="A457" t="s">
        <v>20</v>
      </c>
      <c r="B457" t="s">
        <v>21</v>
      </c>
      <c r="C457">
        <v>278</v>
      </c>
      <c r="D457" t="s">
        <v>22</v>
      </c>
      <c r="E457" t="s">
        <v>23</v>
      </c>
      <c r="F457" t="s">
        <v>24</v>
      </c>
      <c r="G457" t="s">
        <v>25</v>
      </c>
      <c r="H457" t="s">
        <v>196</v>
      </c>
      <c r="I457" s="1">
        <v>6.5717592592592591E-2</v>
      </c>
      <c r="L457" t="s">
        <v>32</v>
      </c>
      <c r="N457" t="s">
        <v>197</v>
      </c>
      <c r="P457" s="1">
        <v>3.2164351851851854E-2</v>
      </c>
      <c r="Q457" s="1">
        <v>3.243055555555556E-2</v>
      </c>
      <c r="R457" s="1">
        <f t="shared" ref="R457:R520" si="10">Q457-P457</f>
        <v>2.66203703703706E-4</v>
      </c>
      <c r="S457">
        <v>1</v>
      </c>
      <c r="T457">
        <v>1</v>
      </c>
    </row>
    <row r="458" spans="1:20" x14ac:dyDescent="0.25">
      <c r="A458" t="s">
        <v>20</v>
      </c>
      <c r="B458" t="s">
        <v>21</v>
      </c>
      <c r="C458">
        <v>278</v>
      </c>
      <c r="D458" t="s">
        <v>22</v>
      </c>
      <c r="E458" t="s">
        <v>23</v>
      </c>
      <c r="F458" t="s">
        <v>24</v>
      </c>
      <c r="G458" t="s">
        <v>25</v>
      </c>
      <c r="H458" t="s">
        <v>196</v>
      </c>
      <c r="I458" s="1">
        <v>6.5717592592592591E-2</v>
      </c>
      <c r="L458" t="s">
        <v>32</v>
      </c>
      <c r="N458" t="s">
        <v>78</v>
      </c>
      <c r="P458" s="1">
        <v>3.4571759259259253E-2</v>
      </c>
      <c r="Q458" s="1">
        <v>3.6238425925925924E-2</v>
      </c>
      <c r="R458" s="1">
        <f t="shared" si="10"/>
        <v>1.6666666666666705E-3</v>
      </c>
      <c r="S458">
        <v>1</v>
      </c>
      <c r="T458">
        <v>1</v>
      </c>
    </row>
    <row r="459" spans="1:20" x14ac:dyDescent="0.25">
      <c r="A459" t="s">
        <v>20</v>
      </c>
      <c r="B459" t="s">
        <v>21</v>
      </c>
      <c r="C459">
        <v>278</v>
      </c>
      <c r="D459" t="s">
        <v>22</v>
      </c>
      <c r="E459" t="s">
        <v>23</v>
      </c>
      <c r="F459" t="s">
        <v>24</v>
      </c>
      <c r="G459" t="s">
        <v>25</v>
      </c>
      <c r="H459" t="s">
        <v>196</v>
      </c>
      <c r="I459" s="1">
        <v>6.5717592592592591E-2</v>
      </c>
      <c r="L459" t="s">
        <v>32</v>
      </c>
      <c r="N459" t="s">
        <v>198</v>
      </c>
      <c r="P459" s="1">
        <v>3.7245370370370366E-2</v>
      </c>
      <c r="Q459" s="1">
        <v>3.888888888888889E-2</v>
      </c>
      <c r="R459" s="1">
        <f t="shared" si="10"/>
        <v>1.6435185185185233E-3</v>
      </c>
      <c r="S459">
        <v>2</v>
      </c>
      <c r="T459">
        <v>2</v>
      </c>
    </row>
    <row r="460" spans="1:20" x14ac:dyDescent="0.25">
      <c r="A460" t="s">
        <v>20</v>
      </c>
      <c r="B460" t="s">
        <v>21</v>
      </c>
      <c r="C460">
        <v>278</v>
      </c>
      <c r="D460" t="s">
        <v>22</v>
      </c>
      <c r="E460" t="s">
        <v>23</v>
      </c>
      <c r="F460" t="s">
        <v>24</v>
      </c>
      <c r="G460" t="s">
        <v>25</v>
      </c>
      <c r="H460" t="s">
        <v>196</v>
      </c>
      <c r="I460" s="1">
        <v>6.5717592592592591E-2</v>
      </c>
      <c r="L460" t="s">
        <v>111</v>
      </c>
      <c r="N460" t="s">
        <v>199</v>
      </c>
      <c r="O460" t="s">
        <v>200</v>
      </c>
      <c r="P460" s="1">
        <v>3.7442129629629624E-2</v>
      </c>
      <c r="Q460" s="1">
        <v>3.8784722222222227E-2</v>
      </c>
      <c r="R460" s="1">
        <f t="shared" si="10"/>
        <v>1.3425925925926036E-3</v>
      </c>
      <c r="S460">
        <v>2</v>
      </c>
      <c r="T460">
        <v>2</v>
      </c>
    </row>
    <row r="461" spans="1:20" x14ac:dyDescent="0.25">
      <c r="A461" t="s">
        <v>20</v>
      </c>
      <c r="B461" t="s">
        <v>21</v>
      </c>
      <c r="C461">
        <v>278</v>
      </c>
      <c r="D461" t="s">
        <v>22</v>
      </c>
      <c r="E461" t="s">
        <v>23</v>
      </c>
      <c r="F461" t="s">
        <v>24</v>
      </c>
      <c r="G461" t="s">
        <v>25</v>
      </c>
      <c r="H461" t="s">
        <v>196</v>
      </c>
      <c r="I461" s="1">
        <v>6.5717592592592591E-2</v>
      </c>
      <c r="L461" t="s">
        <v>115</v>
      </c>
      <c r="N461" t="s">
        <v>201</v>
      </c>
      <c r="P461" s="1">
        <v>3.8553240740740742E-2</v>
      </c>
      <c r="Q461" s="1">
        <v>3.8738425925925926E-2</v>
      </c>
      <c r="R461" s="1">
        <f t="shared" si="10"/>
        <v>1.8518518518518406E-4</v>
      </c>
      <c r="S461">
        <v>1</v>
      </c>
      <c r="T461">
        <v>1</v>
      </c>
    </row>
    <row r="462" spans="1:20" x14ac:dyDescent="0.25">
      <c r="A462" t="s">
        <v>20</v>
      </c>
      <c r="B462" t="s">
        <v>21</v>
      </c>
      <c r="C462">
        <v>278</v>
      </c>
      <c r="D462" t="s">
        <v>22</v>
      </c>
      <c r="E462" t="s">
        <v>23</v>
      </c>
      <c r="F462" t="s">
        <v>24</v>
      </c>
      <c r="G462" t="s">
        <v>25</v>
      </c>
      <c r="H462" t="s">
        <v>196</v>
      </c>
      <c r="I462" s="1">
        <v>6.5717592592592591E-2</v>
      </c>
      <c r="L462" t="s">
        <v>111</v>
      </c>
      <c r="N462" t="s">
        <v>201</v>
      </c>
      <c r="P462" s="1">
        <v>3.9444444444444442E-2</v>
      </c>
      <c r="Q462" s="1">
        <v>4.0011574074074074E-2</v>
      </c>
      <c r="R462" s="1">
        <f t="shared" si="10"/>
        <v>5.671296296296327E-4</v>
      </c>
      <c r="S462">
        <v>1</v>
      </c>
      <c r="T462">
        <v>1</v>
      </c>
    </row>
    <row r="463" spans="1:20" x14ac:dyDescent="0.25">
      <c r="A463" t="s">
        <v>20</v>
      </c>
      <c r="B463" t="s">
        <v>21</v>
      </c>
      <c r="C463">
        <v>278</v>
      </c>
      <c r="D463" t="s">
        <v>22</v>
      </c>
      <c r="E463" t="s">
        <v>23</v>
      </c>
      <c r="F463" t="s">
        <v>24</v>
      </c>
      <c r="G463" t="s">
        <v>25</v>
      </c>
      <c r="H463" t="s">
        <v>196</v>
      </c>
      <c r="I463" s="1">
        <v>6.5717592592592591E-2</v>
      </c>
      <c r="L463" t="s">
        <v>111</v>
      </c>
      <c r="N463" t="s">
        <v>76</v>
      </c>
      <c r="P463" s="1">
        <v>4.0335648148148148E-2</v>
      </c>
      <c r="Q463" s="1">
        <v>4.1736111111111113E-2</v>
      </c>
      <c r="R463" s="1">
        <f t="shared" si="10"/>
        <v>1.4004629629629645E-3</v>
      </c>
      <c r="S463">
        <v>2</v>
      </c>
      <c r="T463">
        <v>2</v>
      </c>
    </row>
    <row r="464" spans="1:20" x14ac:dyDescent="0.25">
      <c r="A464" t="s">
        <v>20</v>
      </c>
      <c r="B464" t="s">
        <v>21</v>
      </c>
      <c r="C464">
        <v>278</v>
      </c>
      <c r="D464" t="s">
        <v>22</v>
      </c>
      <c r="E464" t="s">
        <v>23</v>
      </c>
      <c r="F464" t="s">
        <v>24</v>
      </c>
      <c r="G464" t="s">
        <v>25</v>
      </c>
      <c r="H464" t="s">
        <v>196</v>
      </c>
      <c r="I464" s="1">
        <v>6.5717592592592591E-2</v>
      </c>
      <c r="L464" t="s">
        <v>111</v>
      </c>
      <c r="N464" t="s">
        <v>141</v>
      </c>
      <c r="P464" s="1">
        <v>4.3368055555555556E-2</v>
      </c>
      <c r="Q464" s="1">
        <v>4.7037037037037037E-2</v>
      </c>
      <c r="R464" s="1">
        <f t="shared" si="10"/>
        <v>3.6689814814814814E-3</v>
      </c>
      <c r="S464">
        <v>1</v>
      </c>
      <c r="T464">
        <v>1</v>
      </c>
    </row>
    <row r="465" spans="1:20" x14ac:dyDescent="0.25">
      <c r="A465" t="s">
        <v>20</v>
      </c>
      <c r="B465" t="s">
        <v>21</v>
      </c>
      <c r="C465">
        <v>278</v>
      </c>
      <c r="D465" t="s">
        <v>22</v>
      </c>
      <c r="E465" t="s">
        <v>23</v>
      </c>
      <c r="F465" t="s">
        <v>24</v>
      </c>
      <c r="G465" t="s">
        <v>25</v>
      </c>
      <c r="H465" t="s">
        <v>196</v>
      </c>
      <c r="I465" s="1">
        <v>6.5717592592592591E-2</v>
      </c>
      <c r="L465" t="s">
        <v>111</v>
      </c>
      <c r="P465" s="1">
        <v>4.4016203703703703E-2</v>
      </c>
      <c r="Q465" s="1">
        <v>4.4108796296296299E-2</v>
      </c>
      <c r="R465" s="1">
        <f t="shared" si="10"/>
        <v>9.2592592592595502E-5</v>
      </c>
      <c r="S465">
        <v>1</v>
      </c>
      <c r="T465">
        <v>1</v>
      </c>
    </row>
    <row r="466" spans="1:20" x14ac:dyDescent="0.25">
      <c r="A466" t="s">
        <v>20</v>
      </c>
      <c r="B466" t="s">
        <v>21</v>
      </c>
      <c r="C466">
        <v>278</v>
      </c>
      <c r="D466" t="s">
        <v>22</v>
      </c>
      <c r="E466" t="s">
        <v>23</v>
      </c>
      <c r="F466" t="s">
        <v>24</v>
      </c>
      <c r="G466" t="s">
        <v>25</v>
      </c>
      <c r="H466" t="s">
        <v>196</v>
      </c>
      <c r="I466" s="1">
        <v>6.5717592592592591E-2</v>
      </c>
      <c r="L466" t="s">
        <v>111</v>
      </c>
      <c r="N466" t="s">
        <v>202</v>
      </c>
      <c r="P466" s="1">
        <v>4.4432870370370366E-2</v>
      </c>
      <c r="Q466" s="1">
        <v>4.4537037037037042E-2</v>
      </c>
      <c r="R466" s="1">
        <f t="shared" si="10"/>
        <v>1.0416666666667601E-4</v>
      </c>
      <c r="S466">
        <v>1</v>
      </c>
      <c r="T466">
        <v>1</v>
      </c>
    </row>
    <row r="467" spans="1:20" x14ac:dyDescent="0.25">
      <c r="A467" t="s">
        <v>20</v>
      </c>
      <c r="B467" t="s">
        <v>21</v>
      </c>
      <c r="C467">
        <v>278</v>
      </c>
      <c r="D467" t="s">
        <v>22</v>
      </c>
      <c r="E467" t="s">
        <v>23</v>
      </c>
      <c r="F467" t="s">
        <v>24</v>
      </c>
      <c r="G467" t="s">
        <v>25</v>
      </c>
      <c r="H467" t="s">
        <v>196</v>
      </c>
      <c r="I467" s="1">
        <v>6.5717592592592591E-2</v>
      </c>
      <c r="L467" t="s">
        <v>111</v>
      </c>
      <c r="N467" t="s">
        <v>202</v>
      </c>
      <c r="O467" t="s">
        <v>203</v>
      </c>
      <c r="P467" s="1">
        <v>4.4548611111111108E-2</v>
      </c>
      <c r="Q467" s="1">
        <v>4.597222222222222E-2</v>
      </c>
      <c r="R467" s="1">
        <f t="shared" si="10"/>
        <v>1.4236111111111116E-3</v>
      </c>
      <c r="S467">
        <v>1</v>
      </c>
      <c r="T467">
        <v>1</v>
      </c>
    </row>
    <row r="468" spans="1:20" x14ac:dyDescent="0.25">
      <c r="A468" t="s">
        <v>20</v>
      </c>
      <c r="B468" t="s">
        <v>21</v>
      </c>
      <c r="C468">
        <v>278</v>
      </c>
      <c r="D468" t="s">
        <v>22</v>
      </c>
      <c r="E468" t="s">
        <v>23</v>
      </c>
      <c r="F468" t="s">
        <v>24</v>
      </c>
      <c r="G468" t="s">
        <v>25</v>
      </c>
      <c r="H468" t="s">
        <v>196</v>
      </c>
      <c r="I468" s="1">
        <v>6.5717592592592591E-2</v>
      </c>
      <c r="L468" t="s">
        <v>111</v>
      </c>
      <c r="N468" t="s">
        <v>202</v>
      </c>
      <c r="P468" s="1">
        <v>4.7002314814814816E-2</v>
      </c>
      <c r="Q468" s="1">
        <v>4.71875E-2</v>
      </c>
      <c r="R468" s="1">
        <f t="shared" si="10"/>
        <v>1.8518518518518406E-4</v>
      </c>
      <c r="S468">
        <v>1</v>
      </c>
      <c r="T468">
        <v>1</v>
      </c>
    </row>
    <row r="469" spans="1:20" x14ac:dyDescent="0.25">
      <c r="A469" t="s">
        <v>20</v>
      </c>
      <c r="B469" t="s">
        <v>21</v>
      </c>
      <c r="C469">
        <v>278</v>
      </c>
      <c r="D469" t="s">
        <v>22</v>
      </c>
      <c r="E469" t="s">
        <v>23</v>
      </c>
      <c r="F469" t="s">
        <v>24</v>
      </c>
      <c r="G469" t="s">
        <v>25</v>
      </c>
      <c r="H469" t="s">
        <v>196</v>
      </c>
      <c r="I469" s="1">
        <v>6.5717592592592591E-2</v>
      </c>
      <c r="L469" t="s">
        <v>102</v>
      </c>
      <c r="N469" t="s">
        <v>204</v>
      </c>
      <c r="P469" s="1">
        <v>4.880787037037037E-2</v>
      </c>
      <c r="Q469" s="1">
        <v>4.8819444444444443E-2</v>
      </c>
      <c r="R469" s="1">
        <f t="shared" si="10"/>
        <v>1.157407407407357E-5</v>
      </c>
      <c r="S469">
        <v>0</v>
      </c>
      <c r="T469">
        <v>0</v>
      </c>
    </row>
    <row r="470" spans="1:20" x14ac:dyDescent="0.25">
      <c r="A470" t="s">
        <v>20</v>
      </c>
      <c r="B470" t="s">
        <v>21</v>
      </c>
      <c r="C470">
        <v>278</v>
      </c>
      <c r="D470" t="s">
        <v>22</v>
      </c>
      <c r="E470" t="s">
        <v>23</v>
      </c>
      <c r="F470" t="s">
        <v>24</v>
      </c>
      <c r="G470" t="s">
        <v>25</v>
      </c>
      <c r="H470" t="s">
        <v>196</v>
      </c>
      <c r="I470" s="1">
        <v>6.5717592592592591E-2</v>
      </c>
      <c r="L470" t="s">
        <v>111</v>
      </c>
      <c r="P470" s="1">
        <v>5.2152777777777777E-2</v>
      </c>
      <c r="Q470" s="1">
        <v>5.5254629629629626E-2</v>
      </c>
      <c r="R470" s="1">
        <f t="shared" si="10"/>
        <v>3.1018518518518487E-3</v>
      </c>
      <c r="S470">
        <v>1</v>
      </c>
      <c r="T470">
        <v>1</v>
      </c>
    </row>
    <row r="471" spans="1:20" x14ac:dyDescent="0.25">
      <c r="A471" t="s">
        <v>20</v>
      </c>
      <c r="B471" t="s">
        <v>21</v>
      </c>
      <c r="C471">
        <v>278</v>
      </c>
      <c r="D471" t="s">
        <v>22</v>
      </c>
      <c r="E471" t="s">
        <v>23</v>
      </c>
      <c r="F471" t="s">
        <v>24</v>
      </c>
      <c r="G471" t="s">
        <v>25</v>
      </c>
      <c r="H471" t="s">
        <v>196</v>
      </c>
      <c r="I471" s="1">
        <v>6.5717592592592591E-2</v>
      </c>
      <c r="K471" t="s">
        <v>205</v>
      </c>
      <c r="L471" t="s">
        <v>102</v>
      </c>
      <c r="P471" s="1">
        <v>5.634259259259259E-2</v>
      </c>
      <c r="Q471" s="1">
        <v>5.6469907407407406E-2</v>
      </c>
      <c r="R471" s="1">
        <f t="shared" si="10"/>
        <v>1.2731481481481621E-4</v>
      </c>
      <c r="S471">
        <v>1</v>
      </c>
      <c r="T471">
        <v>1</v>
      </c>
    </row>
    <row r="472" spans="1:20" x14ac:dyDescent="0.25">
      <c r="A472" t="s">
        <v>20</v>
      </c>
      <c r="B472" t="s">
        <v>21</v>
      </c>
      <c r="C472">
        <v>278</v>
      </c>
      <c r="D472" t="s">
        <v>22</v>
      </c>
      <c r="E472" t="s">
        <v>23</v>
      </c>
      <c r="F472" t="s">
        <v>24</v>
      </c>
      <c r="G472" t="s">
        <v>25</v>
      </c>
      <c r="H472" t="s">
        <v>196</v>
      </c>
      <c r="I472" s="1">
        <v>6.5717592592592591E-2</v>
      </c>
      <c r="L472" t="s">
        <v>111</v>
      </c>
      <c r="P472" s="1">
        <v>6.0995370370370366E-2</v>
      </c>
      <c r="Q472" s="1">
        <v>6.1921296296296301E-2</v>
      </c>
      <c r="R472" s="1">
        <f t="shared" si="10"/>
        <v>9.259259259259342E-4</v>
      </c>
      <c r="S472">
        <v>1</v>
      </c>
      <c r="T472">
        <v>1</v>
      </c>
    </row>
    <row r="473" spans="1:20" x14ac:dyDescent="0.25">
      <c r="A473" t="s">
        <v>20</v>
      </c>
      <c r="B473" t="s">
        <v>21</v>
      </c>
      <c r="C473">
        <v>278</v>
      </c>
      <c r="D473" t="s">
        <v>22</v>
      </c>
      <c r="E473" t="s">
        <v>23</v>
      </c>
      <c r="F473" t="s">
        <v>24</v>
      </c>
      <c r="G473" t="s">
        <v>25</v>
      </c>
      <c r="H473" t="s">
        <v>196</v>
      </c>
      <c r="I473" s="1">
        <v>6.5717592592592591E-2</v>
      </c>
      <c r="L473" t="s">
        <v>32</v>
      </c>
      <c r="N473" t="s">
        <v>206</v>
      </c>
      <c r="P473" s="1">
        <v>6.2245370370370368E-2</v>
      </c>
      <c r="Q473" s="1">
        <v>6.2928240740740743E-2</v>
      </c>
      <c r="R473" s="1">
        <f t="shared" si="10"/>
        <v>6.8287037037037535E-4</v>
      </c>
      <c r="S473">
        <v>1</v>
      </c>
      <c r="T473">
        <v>1</v>
      </c>
    </row>
    <row r="474" spans="1:20" x14ac:dyDescent="0.25">
      <c r="A474" t="s">
        <v>20</v>
      </c>
      <c r="B474" t="s">
        <v>21</v>
      </c>
      <c r="C474">
        <v>278</v>
      </c>
      <c r="D474" t="s">
        <v>22</v>
      </c>
      <c r="E474" t="s">
        <v>23</v>
      </c>
      <c r="F474" t="s">
        <v>24</v>
      </c>
      <c r="G474" t="s">
        <v>25</v>
      </c>
      <c r="H474" t="s">
        <v>196</v>
      </c>
      <c r="I474" s="1">
        <v>6.5717592592592591E-2</v>
      </c>
      <c r="L474" t="s">
        <v>111</v>
      </c>
      <c r="N474" t="s">
        <v>78</v>
      </c>
      <c r="P474" s="1">
        <v>6.322916666666667E-2</v>
      </c>
      <c r="Q474" s="1">
        <v>6.3877314814814817E-2</v>
      </c>
      <c r="R474" s="1">
        <f t="shared" si="10"/>
        <v>6.481481481481477E-4</v>
      </c>
      <c r="S474">
        <v>1</v>
      </c>
      <c r="T474">
        <v>1</v>
      </c>
    </row>
    <row r="475" spans="1:20" x14ac:dyDescent="0.25">
      <c r="A475" t="s">
        <v>20</v>
      </c>
      <c r="B475" t="s">
        <v>21</v>
      </c>
      <c r="C475">
        <v>278</v>
      </c>
      <c r="D475" t="s">
        <v>22</v>
      </c>
      <c r="E475" t="s">
        <v>23</v>
      </c>
      <c r="F475" t="s">
        <v>24</v>
      </c>
      <c r="G475" t="s">
        <v>25</v>
      </c>
      <c r="H475" t="s">
        <v>196</v>
      </c>
      <c r="I475" s="1">
        <v>6.5717592592592591E-2</v>
      </c>
      <c r="L475" t="s">
        <v>207</v>
      </c>
      <c r="P475" s="1">
        <v>6.5000000000000002E-2</v>
      </c>
      <c r="Q475" s="1">
        <v>6.5069444444444444E-2</v>
      </c>
      <c r="R475" s="1">
        <f t="shared" si="10"/>
        <v>6.9444444444441422E-5</v>
      </c>
      <c r="S475">
        <v>1</v>
      </c>
      <c r="T475">
        <v>1</v>
      </c>
    </row>
    <row r="476" spans="1:20" x14ac:dyDescent="0.25">
      <c r="A476" t="s">
        <v>20</v>
      </c>
      <c r="B476" t="s">
        <v>38</v>
      </c>
      <c r="C476">
        <v>280</v>
      </c>
      <c r="D476" t="s">
        <v>22</v>
      </c>
      <c r="E476" t="s">
        <v>23</v>
      </c>
      <c r="F476" t="s">
        <v>24</v>
      </c>
      <c r="G476" t="s">
        <v>25</v>
      </c>
      <c r="H476" t="s">
        <v>196</v>
      </c>
      <c r="I476" s="1">
        <v>6.1168981481481477E-2</v>
      </c>
      <c r="L476" t="s">
        <v>115</v>
      </c>
      <c r="P476" s="1">
        <v>3.9814814814814817E-3</v>
      </c>
      <c r="Q476" s="1">
        <v>4.8958333333333328E-3</v>
      </c>
      <c r="R476" s="1">
        <f t="shared" si="10"/>
        <v>9.1435185185185109E-4</v>
      </c>
      <c r="S476">
        <v>1</v>
      </c>
      <c r="T476">
        <v>1</v>
      </c>
    </row>
    <row r="477" spans="1:20" x14ac:dyDescent="0.25">
      <c r="A477" t="s">
        <v>20</v>
      </c>
      <c r="B477" t="s">
        <v>38</v>
      </c>
      <c r="C477">
        <v>280</v>
      </c>
      <c r="D477" t="s">
        <v>22</v>
      </c>
      <c r="E477" t="s">
        <v>23</v>
      </c>
      <c r="F477" t="s">
        <v>24</v>
      </c>
      <c r="G477" t="s">
        <v>25</v>
      </c>
      <c r="H477" t="s">
        <v>196</v>
      </c>
      <c r="I477" s="1">
        <v>6.1168981481481477E-2</v>
      </c>
      <c r="L477" t="s">
        <v>115</v>
      </c>
      <c r="N477" t="s">
        <v>208</v>
      </c>
      <c r="P477" s="1">
        <v>9.2824074074074076E-3</v>
      </c>
      <c r="Q477" s="1">
        <v>9.3749999999999997E-3</v>
      </c>
      <c r="R477" s="1">
        <f t="shared" si="10"/>
        <v>9.2592592592592032E-5</v>
      </c>
      <c r="S477">
        <v>1</v>
      </c>
      <c r="T477">
        <v>1</v>
      </c>
    </row>
    <row r="478" spans="1:20" x14ac:dyDescent="0.25">
      <c r="A478" t="s">
        <v>20</v>
      </c>
      <c r="B478" t="s">
        <v>38</v>
      </c>
      <c r="C478">
        <v>280</v>
      </c>
      <c r="D478" t="s">
        <v>22</v>
      </c>
      <c r="E478" t="s">
        <v>23</v>
      </c>
      <c r="F478" t="s">
        <v>24</v>
      </c>
      <c r="G478" t="s">
        <v>25</v>
      </c>
      <c r="H478" t="s">
        <v>196</v>
      </c>
      <c r="I478" s="1">
        <v>6.1168981481481477E-2</v>
      </c>
      <c r="L478" t="s">
        <v>27</v>
      </c>
      <c r="P478" s="1">
        <v>1.324074074074074E-2</v>
      </c>
      <c r="Q478" s="1">
        <v>1.4120370370370368E-2</v>
      </c>
      <c r="R478" s="1">
        <f t="shared" si="10"/>
        <v>8.7962962962962778E-4</v>
      </c>
      <c r="S478">
        <v>1</v>
      </c>
      <c r="T478">
        <v>1</v>
      </c>
    </row>
    <row r="479" spans="1:20" x14ac:dyDescent="0.25">
      <c r="A479" t="s">
        <v>20</v>
      </c>
      <c r="B479" t="s">
        <v>38</v>
      </c>
      <c r="C479">
        <v>280</v>
      </c>
      <c r="D479" t="s">
        <v>22</v>
      </c>
      <c r="E479" t="s">
        <v>23</v>
      </c>
      <c r="F479" t="s">
        <v>24</v>
      </c>
      <c r="G479" t="s">
        <v>25</v>
      </c>
      <c r="H479" t="s">
        <v>196</v>
      </c>
      <c r="I479" s="1">
        <v>6.1168981481481477E-2</v>
      </c>
      <c r="L479" t="s">
        <v>27</v>
      </c>
      <c r="N479" t="s">
        <v>166</v>
      </c>
      <c r="P479" s="1">
        <v>1.4259259259259261E-2</v>
      </c>
      <c r="Q479" s="1">
        <v>1.4305555555555557E-2</v>
      </c>
      <c r="R479" s="1">
        <f t="shared" si="10"/>
        <v>4.6296296296296016E-5</v>
      </c>
      <c r="S479">
        <v>1</v>
      </c>
      <c r="T479">
        <v>1</v>
      </c>
    </row>
    <row r="480" spans="1:20" x14ac:dyDescent="0.25">
      <c r="A480" t="s">
        <v>20</v>
      </c>
      <c r="B480" t="s">
        <v>38</v>
      </c>
      <c r="C480">
        <v>280</v>
      </c>
      <c r="D480" t="s">
        <v>22</v>
      </c>
      <c r="E480" t="s">
        <v>23</v>
      </c>
      <c r="F480" t="s">
        <v>24</v>
      </c>
      <c r="G480" t="s">
        <v>25</v>
      </c>
      <c r="H480" t="s">
        <v>196</v>
      </c>
      <c r="I480" s="1">
        <v>6.1168981481481477E-2</v>
      </c>
      <c r="L480" t="s">
        <v>27</v>
      </c>
      <c r="N480" t="s">
        <v>166</v>
      </c>
      <c r="P480" s="1">
        <v>1.4456018518518519E-2</v>
      </c>
      <c r="Q480" s="1">
        <v>1.6481481481481482E-2</v>
      </c>
      <c r="R480" s="1">
        <f t="shared" si="10"/>
        <v>2.0254629629629633E-3</v>
      </c>
      <c r="S480">
        <v>1</v>
      </c>
      <c r="T480">
        <v>1</v>
      </c>
    </row>
    <row r="481" spans="1:20" x14ac:dyDescent="0.25">
      <c r="A481" t="s">
        <v>20</v>
      </c>
      <c r="B481" t="s">
        <v>38</v>
      </c>
      <c r="C481">
        <v>280</v>
      </c>
      <c r="D481" t="s">
        <v>22</v>
      </c>
      <c r="E481" t="s">
        <v>23</v>
      </c>
      <c r="F481" t="s">
        <v>24</v>
      </c>
      <c r="G481" t="s">
        <v>25</v>
      </c>
      <c r="H481" t="s">
        <v>196</v>
      </c>
      <c r="I481" s="1">
        <v>6.1168981481481477E-2</v>
      </c>
      <c r="L481" t="s">
        <v>111</v>
      </c>
      <c r="P481" s="1">
        <v>2.836805555555556E-2</v>
      </c>
      <c r="Q481" s="1">
        <v>2.9062500000000002E-2</v>
      </c>
      <c r="R481" s="1">
        <f t="shared" si="10"/>
        <v>6.9444444444444198E-4</v>
      </c>
      <c r="S481">
        <v>1</v>
      </c>
      <c r="T481">
        <v>1</v>
      </c>
    </row>
    <row r="482" spans="1:20" x14ac:dyDescent="0.25">
      <c r="A482" t="s">
        <v>20</v>
      </c>
      <c r="B482" t="s">
        <v>38</v>
      </c>
      <c r="C482">
        <v>280</v>
      </c>
      <c r="D482" t="s">
        <v>22</v>
      </c>
      <c r="E482" t="s">
        <v>23</v>
      </c>
      <c r="F482" t="s">
        <v>24</v>
      </c>
      <c r="G482" t="s">
        <v>25</v>
      </c>
      <c r="H482" t="s">
        <v>196</v>
      </c>
      <c r="I482" s="1">
        <v>6.1168981481481477E-2</v>
      </c>
      <c r="L482" t="s">
        <v>111</v>
      </c>
      <c r="N482" t="s">
        <v>209</v>
      </c>
      <c r="P482" s="1">
        <v>3.1504629629629625E-2</v>
      </c>
      <c r="Q482" s="1">
        <v>3.2708333333333332E-2</v>
      </c>
      <c r="R482" s="1">
        <f t="shared" si="10"/>
        <v>1.2037037037037068E-3</v>
      </c>
      <c r="S482">
        <v>1</v>
      </c>
      <c r="T482">
        <v>1</v>
      </c>
    </row>
    <row r="483" spans="1:20" x14ac:dyDescent="0.25">
      <c r="A483" t="s">
        <v>20</v>
      </c>
      <c r="B483" t="s">
        <v>38</v>
      </c>
      <c r="C483">
        <v>280</v>
      </c>
      <c r="D483" t="s">
        <v>22</v>
      </c>
      <c r="E483" t="s">
        <v>23</v>
      </c>
      <c r="F483" t="s">
        <v>24</v>
      </c>
      <c r="G483" t="s">
        <v>25</v>
      </c>
      <c r="H483" t="s">
        <v>196</v>
      </c>
      <c r="I483" s="1">
        <v>6.1168981481481477E-2</v>
      </c>
      <c r="L483" t="s">
        <v>47</v>
      </c>
      <c r="P483" s="1">
        <v>3.4930555555555555E-2</v>
      </c>
      <c r="Q483" s="1">
        <v>3.516203703703704E-2</v>
      </c>
      <c r="R483" s="1">
        <f t="shared" si="10"/>
        <v>2.3148148148148529E-4</v>
      </c>
      <c r="S483">
        <v>1</v>
      </c>
      <c r="T483">
        <v>1</v>
      </c>
    </row>
    <row r="484" spans="1:20" x14ac:dyDescent="0.25">
      <c r="A484" t="s">
        <v>20</v>
      </c>
      <c r="B484" t="s">
        <v>38</v>
      </c>
      <c r="C484">
        <v>280</v>
      </c>
      <c r="D484" t="s">
        <v>22</v>
      </c>
      <c r="E484" t="s">
        <v>23</v>
      </c>
      <c r="F484" t="s">
        <v>24</v>
      </c>
      <c r="G484" t="s">
        <v>25</v>
      </c>
      <c r="H484" t="s">
        <v>196</v>
      </c>
      <c r="I484" s="1">
        <v>6.1168981481481477E-2</v>
      </c>
      <c r="L484" t="s">
        <v>47</v>
      </c>
      <c r="N484" t="s">
        <v>166</v>
      </c>
      <c r="P484" s="1">
        <v>3.5868055555555556E-2</v>
      </c>
      <c r="Q484" s="1">
        <v>3.5891203703703703E-2</v>
      </c>
      <c r="R484" s="1">
        <f t="shared" si="10"/>
        <v>2.3148148148147141E-5</v>
      </c>
      <c r="S484">
        <v>1</v>
      </c>
      <c r="T484">
        <v>1</v>
      </c>
    </row>
    <row r="485" spans="1:20" x14ac:dyDescent="0.25">
      <c r="A485" t="s">
        <v>20</v>
      </c>
      <c r="B485" t="s">
        <v>38</v>
      </c>
      <c r="C485">
        <v>280</v>
      </c>
      <c r="D485" t="s">
        <v>22</v>
      </c>
      <c r="E485" t="s">
        <v>23</v>
      </c>
      <c r="F485" t="s">
        <v>24</v>
      </c>
      <c r="G485" t="s">
        <v>25</v>
      </c>
      <c r="H485" t="s">
        <v>196</v>
      </c>
      <c r="I485" s="1">
        <v>6.1168981481481477E-2</v>
      </c>
      <c r="L485" t="s">
        <v>47</v>
      </c>
      <c r="N485" t="s">
        <v>116</v>
      </c>
      <c r="P485" s="1">
        <v>3.5787037037037034E-2</v>
      </c>
      <c r="Q485" s="1">
        <v>3.5798611111111107E-2</v>
      </c>
      <c r="R485" s="1">
        <f t="shared" si="10"/>
        <v>1.157407407407357E-5</v>
      </c>
      <c r="S485">
        <v>0</v>
      </c>
      <c r="T485">
        <v>0</v>
      </c>
    </row>
    <row r="486" spans="1:20" x14ac:dyDescent="0.25">
      <c r="A486" t="s">
        <v>20</v>
      </c>
      <c r="B486" t="s">
        <v>38</v>
      </c>
      <c r="C486">
        <v>280</v>
      </c>
      <c r="D486" t="s">
        <v>22</v>
      </c>
      <c r="E486" t="s">
        <v>23</v>
      </c>
      <c r="F486" t="s">
        <v>24</v>
      </c>
      <c r="G486" t="s">
        <v>25</v>
      </c>
      <c r="H486" t="s">
        <v>196</v>
      </c>
      <c r="I486" s="1">
        <v>6.1168981481481477E-2</v>
      </c>
      <c r="L486" t="s">
        <v>47</v>
      </c>
      <c r="P486" s="1">
        <v>3.5856481481481482E-2</v>
      </c>
      <c r="Q486" s="1">
        <v>3.5891203703703703E-2</v>
      </c>
      <c r="R486" s="1">
        <f t="shared" si="10"/>
        <v>3.4722222222220711E-5</v>
      </c>
      <c r="S486">
        <v>1</v>
      </c>
      <c r="T486">
        <v>1</v>
      </c>
    </row>
    <row r="487" spans="1:20" x14ac:dyDescent="0.25">
      <c r="A487" t="s">
        <v>20</v>
      </c>
      <c r="B487" t="s">
        <v>38</v>
      </c>
      <c r="C487">
        <v>280</v>
      </c>
      <c r="D487" t="s">
        <v>22</v>
      </c>
      <c r="E487" t="s">
        <v>23</v>
      </c>
      <c r="F487" t="s">
        <v>24</v>
      </c>
      <c r="G487" t="s">
        <v>25</v>
      </c>
      <c r="H487" t="s">
        <v>196</v>
      </c>
      <c r="I487" s="1">
        <v>6.1168981481481477E-2</v>
      </c>
      <c r="L487" t="s">
        <v>111</v>
      </c>
      <c r="P487" s="1">
        <v>3.5972222222222218E-2</v>
      </c>
      <c r="Q487" s="1">
        <v>3.622685185185185E-2</v>
      </c>
      <c r="R487" s="1">
        <f t="shared" si="10"/>
        <v>2.5462962962963243E-4</v>
      </c>
      <c r="S487">
        <v>1</v>
      </c>
      <c r="T487">
        <v>1</v>
      </c>
    </row>
    <row r="488" spans="1:20" x14ac:dyDescent="0.25">
      <c r="A488" t="s">
        <v>20</v>
      </c>
      <c r="B488" t="s">
        <v>38</v>
      </c>
      <c r="C488">
        <v>280</v>
      </c>
      <c r="D488" t="s">
        <v>22</v>
      </c>
      <c r="E488" t="s">
        <v>23</v>
      </c>
      <c r="F488" t="s">
        <v>24</v>
      </c>
      <c r="G488" t="s">
        <v>25</v>
      </c>
      <c r="H488" t="s">
        <v>196</v>
      </c>
      <c r="I488" s="1">
        <v>6.1168981481481477E-2</v>
      </c>
      <c r="L488" t="s">
        <v>163</v>
      </c>
      <c r="P488" s="1">
        <v>5.409722222222222E-2</v>
      </c>
      <c r="Q488" s="1">
        <v>5.6956018518518524E-2</v>
      </c>
      <c r="R488" s="1">
        <f t="shared" si="10"/>
        <v>2.8587962962963037E-3</v>
      </c>
      <c r="S488">
        <v>1</v>
      </c>
      <c r="T488">
        <v>1</v>
      </c>
    </row>
    <row r="489" spans="1:20" x14ac:dyDescent="0.25">
      <c r="A489" t="s">
        <v>20</v>
      </c>
      <c r="B489" t="s">
        <v>38</v>
      </c>
      <c r="C489">
        <v>280</v>
      </c>
      <c r="D489" t="s">
        <v>22</v>
      </c>
      <c r="E489" t="s">
        <v>23</v>
      </c>
      <c r="F489" t="s">
        <v>24</v>
      </c>
      <c r="G489" t="s">
        <v>25</v>
      </c>
      <c r="H489" t="s">
        <v>196</v>
      </c>
      <c r="I489" s="1">
        <v>6.1168981481481477E-2</v>
      </c>
      <c r="L489" t="s">
        <v>42</v>
      </c>
      <c r="N489" t="s">
        <v>166</v>
      </c>
      <c r="P489" s="1">
        <v>5.7002314814814818E-2</v>
      </c>
      <c r="Q489" s="1">
        <v>5.7210648148148142E-2</v>
      </c>
      <c r="R489" s="1">
        <f t="shared" si="10"/>
        <v>2.0833333333332427E-4</v>
      </c>
      <c r="S489">
        <v>1</v>
      </c>
      <c r="T489">
        <v>1</v>
      </c>
    </row>
    <row r="490" spans="1:20" x14ac:dyDescent="0.25">
      <c r="A490" t="s">
        <v>20</v>
      </c>
      <c r="B490" t="s">
        <v>38</v>
      </c>
      <c r="C490">
        <v>280</v>
      </c>
      <c r="D490" t="s">
        <v>22</v>
      </c>
      <c r="E490" t="s">
        <v>23</v>
      </c>
      <c r="F490" t="s">
        <v>24</v>
      </c>
      <c r="G490" t="s">
        <v>25</v>
      </c>
      <c r="H490" t="s">
        <v>196</v>
      </c>
      <c r="I490" s="1">
        <v>6.1168981481481477E-2</v>
      </c>
      <c r="L490" t="s">
        <v>111</v>
      </c>
      <c r="P490" s="1">
        <v>6.0729166666666667E-2</v>
      </c>
      <c r="Q490" s="1">
        <v>6.084490740740741E-2</v>
      </c>
      <c r="R490" s="1">
        <f t="shared" si="10"/>
        <v>1.1574074074074264E-4</v>
      </c>
      <c r="S490">
        <v>1</v>
      </c>
      <c r="T490">
        <v>1</v>
      </c>
    </row>
    <row r="491" spans="1:20" x14ac:dyDescent="0.25">
      <c r="A491" t="s">
        <v>20</v>
      </c>
      <c r="B491" t="s">
        <v>45</v>
      </c>
      <c r="C491">
        <v>282</v>
      </c>
      <c r="D491" t="s">
        <v>22</v>
      </c>
      <c r="E491" t="s">
        <v>23</v>
      </c>
      <c r="F491" t="s">
        <v>24</v>
      </c>
      <c r="G491" t="s">
        <v>25</v>
      </c>
      <c r="H491" t="s">
        <v>196</v>
      </c>
      <c r="I491" s="1">
        <v>4.5393518518518521E-2</v>
      </c>
      <c r="K491" t="s">
        <v>210</v>
      </c>
      <c r="L491" t="s">
        <v>36</v>
      </c>
      <c r="N491" t="s">
        <v>211</v>
      </c>
      <c r="P491" s="1">
        <v>6.8981481481481489E-3</v>
      </c>
      <c r="Q491" s="1">
        <v>6.9097222222222225E-3</v>
      </c>
      <c r="R491" s="1">
        <f t="shared" si="10"/>
        <v>1.157407407407357E-5</v>
      </c>
      <c r="S491">
        <v>0</v>
      </c>
      <c r="T491">
        <v>0</v>
      </c>
    </row>
    <row r="492" spans="1:20" x14ac:dyDescent="0.25">
      <c r="A492" t="s">
        <v>20</v>
      </c>
      <c r="B492" t="s">
        <v>45</v>
      </c>
      <c r="C492">
        <v>282</v>
      </c>
      <c r="D492" t="s">
        <v>22</v>
      </c>
      <c r="E492" t="s">
        <v>23</v>
      </c>
      <c r="F492" t="s">
        <v>24</v>
      </c>
      <c r="G492" t="s">
        <v>25</v>
      </c>
      <c r="H492" t="s">
        <v>196</v>
      </c>
      <c r="I492" s="1">
        <v>4.5393518518518521E-2</v>
      </c>
      <c r="L492" t="s">
        <v>27</v>
      </c>
      <c r="N492" t="s">
        <v>212</v>
      </c>
      <c r="P492" s="1">
        <v>7.2685185185185188E-3</v>
      </c>
      <c r="Q492" s="1">
        <v>7.2800925925925915E-3</v>
      </c>
      <c r="R492" s="1">
        <f t="shared" si="10"/>
        <v>1.1574074074072703E-5</v>
      </c>
      <c r="S492">
        <v>1</v>
      </c>
      <c r="T492">
        <v>1</v>
      </c>
    </row>
    <row r="493" spans="1:20" x14ac:dyDescent="0.25">
      <c r="A493" t="s">
        <v>20</v>
      </c>
      <c r="B493" t="s">
        <v>45</v>
      </c>
      <c r="C493">
        <v>282</v>
      </c>
      <c r="D493" t="s">
        <v>22</v>
      </c>
      <c r="E493" t="s">
        <v>23</v>
      </c>
      <c r="F493" t="s">
        <v>24</v>
      </c>
      <c r="G493" t="s">
        <v>25</v>
      </c>
      <c r="H493" t="s">
        <v>196</v>
      </c>
      <c r="I493" s="1">
        <v>4.5393518518518521E-2</v>
      </c>
      <c r="L493" t="s">
        <v>27</v>
      </c>
      <c r="P493" s="1">
        <v>1.0983796296296297E-2</v>
      </c>
      <c r="Q493" s="1">
        <v>1.2094907407407408E-2</v>
      </c>
      <c r="R493" s="1">
        <f t="shared" si="10"/>
        <v>1.1111111111111113E-3</v>
      </c>
      <c r="S493">
        <v>1</v>
      </c>
      <c r="T493">
        <v>1</v>
      </c>
    </row>
    <row r="494" spans="1:20" x14ac:dyDescent="0.25">
      <c r="A494" t="s">
        <v>20</v>
      </c>
      <c r="B494" t="s">
        <v>45</v>
      </c>
      <c r="C494">
        <v>282</v>
      </c>
      <c r="D494" t="s">
        <v>22</v>
      </c>
      <c r="E494" t="s">
        <v>23</v>
      </c>
      <c r="F494" t="s">
        <v>24</v>
      </c>
      <c r="G494" t="s">
        <v>25</v>
      </c>
      <c r="H494" t="s">
        <v>196</v>
      </c>
      <c r="I494" s="1">
        <v>4.5393518518518521E-2</v>
      </c>
      <c r="L494" t="s">
        <v>32</v>
      </c>
      <c r="N494" t="s">
        <v>190</v>
      </c>
      <c r="P494" s="1">
        <v>3.0937499999999996E-2</v>
      </c>
      <c r="Q494" s="1">
        <v>3.1226851851851853E-2</v>
      </c>
      <c r="R494" s="1">
        <f t="shared" si="10"/>
        <v>2.8935185185185661E-4</v>
      </c>
      <c r="S494">
        <v>0</v>
      </c>
      <c r="T494">
        <v>0</v>
      </c>
    </row>
    <row r="495" spans="1:20" x14ac:dyDescent="0.25">
      <c r="A495" t="s">
        <v>20</v>
      </c>
      <c r="B495" t="s">
        <v>51</v>
      </c>
      <c r="C495">
        <v>294</v>
      </c>
      <c r="D495" t="s">
        <v>22</v>
      </c>
      <c r="E495" t="s">
        <v>23</v>
      </c>
      <c r="F495" t="s">
        <v>24</v>
      </c>
      <c r="G495" t="s">
        <v>25</v>
      </c>
      <c r="H495" t="s">
        <v>196</v>
      </c>
      <c r="I495" s="1">
        <v>4.6516203703703705E-2</v>
      </c>
      <c r="L495" t="s">
        <v>27</v>
      </c>
      <c r="P495" s="1">
        <v>5.0231481481481481E-3</v>
      </c>
      <c r="Q495" s="1">
        <v>6.8865740740740736E-3</v>
      </c>
      <c r="R495" s="1">
        <f t="shared" si="10"/>
        <v>1.8634259259259255E-3</v>
      </c>
      <c r="S495">
        <v>1</v>
      </c>
      <c r="T495">
        <v>1</v>
      </c>
    </row>
    <row r="496" spans="1:20" x14ac:dyDescent="0.25">
      <c r="A496" t="s">
        <v>20</v>
      </c>
      <c r="B496" t="s">
        <v>51</v>
      </c>
      <c r="C496">
        <v>294</v>
      </c>
      <c r="D496" t="s">
        <v>22</v>
      </c>
      <c r="E496" t="s">
        <v>23</v>
      </c>
      <c r="F496" t="s">
        <v>24</v>
      </c>
      <c r="G496" t="s">
        <v>25</v>
      </c>
      <c r="H496" t="s">
        <v>196</v>
      </c>
      <c r="I496" s="1">
        <v>4.6516203703703705E-2</v>
      </c>
      <c r="K496" t="s">
        <v>213</v>
      </c>
      <c r="L496" t="s">
        <v>27</v>
      </c>
      <c r="P496" s="1">
        <v>1.4155092592592592E-2</v>
      </c>
      <c r="Q496" s="1">
        <v>1.4918981481481483E-2</v>
      </c>
      <c r="R496" s="1">
        <f t="shared" si="10"/>
        <v>7.6388888888889034E-4</v>
      </c>
      <c r="S496">
        <v>1</v>
      </c>
      <c r="T496">
        <v>1</v>
      </c>
    </row>
    <row r="497" spans="1:20" x14ac:dyDescent="0.25">
      <c r="A497" t="s">
        <v>20</v>
      </c>
      <c r="B497" t="s">
        <v>51</v>
      </c>
      <c r="C497">
        <v>294</v>
      </c>
      <c r="D497" t="s">
        <v>22</v>
      </c>
      <c r="E497" t="s">
        <v>23</v>
      </c>
      <c r="F497" t="s">
        <v>24</v>
      </c>
      <c r="G497" t="s">
        <v>25</v>
      </c>
      <c r="H497" t="s">
        <v>196</v>
      </c>
      <c r="I497" s="1">
        <v>4.6516203703703705E-2</v>
      </c>
      <c r="K497" t="s">
        <v>213</v>
      </c>
      <c r="L497" t="s">
        <v>27</v>
      </c>
      <c r="N497" t="s">
        <v>214</v>
      </c>
      <c r="P497" s="1">
        <v>1.4976851851851852E-2</v>
      </c>
      <c r="Q497" s="1">
        <v>1.8854166666666665E-2</v>
      </c>
      <c r="R497" s="1">
        <f t="shared" si="10"/>
        <v>3.8773148148148126E-3</v>
      </c>
      <c r="S497">
        <v>2</v>
      </c>
      <c r="T497">
        <v>2</v>
      </c>
    </row>
    <row r="498" spans="1:20" x14ac:dyDescent="0.25">
      <c r="A498" t="s">
        <v>20</v>
      </c>
      <c r="B498" t="s">
        <v>51</v>
      </c>
      <c r="C498">
        <v>294</v>
      </c>
      <c r="D498" t="s">
        <v>22</v>
      </c>
      <c r="E498" t="s">
        <v>23</v>
      </c>
      <c r="F498" t="s">
        <v>24</v>
      </c>
      <c r="G498" t="s">
        <v>25</v>
      </c>
      <c r="H498" t="s">
        <v>196</v>
      </c>
      <c r="I498" s="1">
        <v>4.6516203703703705E-2</v>
      </c>
      <c r="L498" t="s">
        <v>111</v>
      </c>
      <c r="N498" t="s">
        <v>215</v>
      </c>
      <c r="P498" s="1">
        <v>1.7361111111111112E-2</v>
      </c>
      <c r="Q498" s="1">
        <v>1.9004629629629632E-2</v>
      </c>
      <c r="R498" s="1">
        <f t="shared" si="10"/>
        <v>1.6435185185185198E-3</v>
      </c>
      <c r="S498">
        <v>1</v>
      </c>
      <c r="T498">
        <v>1</v>
      </c>
    </row>
    <row r="499" spans="1:20" x14ac:dyDescent="0.25">
      <c r="A499" t="s">
        <v>20</v>
      </c>
      <c r="B499" t="s">
        <v>51</v>
      </c>
      <c r="C499">
        <v>294</v>
      </c>
      <c r="D499" t="s">
        <v>22</v>
      </c>
      <c r="E499" t="s">
        <v>23</v>
      </c>
      <c r="F499" t="s">
        <v>24</v>
      </c>
      <c r="G499" t="s">
        <v>25</v>
      </c>
      <c r="H499" t="s">
        <v>196</v>
      </c>
      <c r="I499" s="1">
        <v>4.6516203703703705E-2</v>
      </c>
      <c r="L499" t="s">
        <v>111</v>
      </c>
      <c r="P499" s="1">
        <v>2.3287037037037037E-2</v>
      </c>
      <c r="Q499" s="1">
        <v>2.3483796296296298E-2</v>
      </c>
      <c r="R499" s="1">
        <f t="shared" si="10"/>
        <v>1.967592592592611E-4</v>
      </c>
      <c r="S499">
        <v>1</v>
      </c>
      <c r="T499">
        <v>1</v>
      </c>
    </row>
    <row r="500" spans="1:20" x14ac:dyDescent="0.25">
      <c r="A500" t="s">
        <v>20</v>
      </c>
      <c r="B500" t="s">
        <v>95</v>
      </c>
      <c r="C500">
        <v>295</v>
      </c>
      <c r="D500" t="s">
        <v>22</v>
      </c>
      <c r="E500" t="s">
        <v>23</v>
      </c>
      <c r="F500" t="s">
        <v>24</v>
      </c>
      <c r="G500" t="s">
        <v>25</v>
      </c>
      <c r="H500" t="s">
        <v>196</v>
      </c>
      <c r="I500" s="1">
        <v>5.2465277777777784E-2</v>
      </c>
      <c r="L500" t="s">
        <v>27</v>
      </c>
      <c r="P500" s="1">
        <v>5.8333333333333336E-3</v>
      </c>
      <c r="Q500" s="1">
        <v>5.8449074074074072E-3</v>
      </c>
      <c r="R500" s="1">
        <f t="shared" si="10"/>
        <v>1.157407407407357E-5</v>
      </c>
      <c r="S500">
        <v>1</v>
      </c>
      <c r="T500">
        <v>1</v>
      </c>
    </row>
    <row r="501" spans="1:20" x14ac:dyDescent="0.25">
      <c r="A501" t="s">
        <v>20</v>
      </c>
      <c r="B501" t="s">
        <v>59</v>
      </c>
      <c r="C501">
        <v>299</v>
      </c>
      <c r="D501" t="s">
        <v>22</v>
      </c>
      <c r="E501" t="s">
        <v>23</v>
      </c>
      <c r="F501" t="s">
        <v>24</v>
      </c>
      <c r="G501" t="s">
        <v>25</v>
      </c>
      <c r="H501" t="s">
        <v>196</v>
      </c>
      <c r="I501" s="1">
        <v>4.6793981481481478E-2</v>
      </c>
      <c r="L501" t="s">
        <v>115</v>
      </c>
      <c r="N501" t="s">
        <v>216</v>
      </c>
      <c r="P501" s="1">
        <v>2.8935185185185189E-4</v>
      </c>
      <c r="Q501" s="1">
        <v>1.6666666666666668E-3</v>
      </c>
      <c r="R501" s="1">
        <f t="shared" si="10"/>
        <v>1.3773148148148149E-3</v>
      </c>
      <c r="S501">
        <v>1</v>
      </c>
      <c r="T501">
        <v>1</v>
      </c>
    </row>
    <row r="502" spans="1:20" x14ac:dyDescent="0.25">
      <c r="A502" t="s">
        <v>20</v>
      </c>
      <c r="B502" t="s">
        <v>59</v>
      </c>
      <c r="C502">
        <v>299</v>
      </c>
      <c r="D502" t="s">
        <v>22</v>
      </c>
      <c r="E502" t="s">
        <v>23</v>
      </c>
      <c r="F502" t="s">
        <v>24</v>
      </c>
      <c r="G502" t="s">
        <v>25</v>
      </c>
      <c r="H502" t="s">
        <v>196</v>
      </c>
      <c r="I502" s="1">
        <v>4.6793981481481478E-2</v>
      </c>
      <c r="L502" t="s">
        <v>27</v>
      </c>
      <c r="O502" t="s">
        <v>217</v>
      </c>
      <c r="P502" s="1">
        <v>3.6921296296296298E-3</v>
      </c>
      <c r="Q502" s="1">
        <v>6.5856481481481469E-3</v>
      </c>
      <c r="R502" s="1">
        <f t="shared" si="10"/>
        <v>2.8935185185185171E-3</v>
      </c>
      <c r="S502">
        <v>1</v>
      </c>
      <c r="T502">
        <v>1</v>
      </c>
    </row>
    <row r="503" spans="1:20" x14ac:dyDescent="0.25">
      <c r="A503" t="s">
        <v>20</v>
      </c>
      <c r="B503" t="s">
        <v>59</v>
      </c>
      <c r="C503">
        <v>299</v>
      </c>
      <c r="D503" t="s">
        <v>22</v>
      </c>
      <c r="E503" t="s">
        <v>23</v>
      </c>
      <c r="F503" t="s">
        <v>24</v>
      </c>
      <c r="G503" t="s">
        <v>25</v>
      </c>
      <c r="H503" t="s">
        <v>196</v>
      </c>
      <c r="I503" s="1">
        <v>4.6793981481481478E-2</v>
      </c>
      <c r="L503" t="s">
        <v>27</v>
      </c>
      <c r="P503" s="1">
        <v>1.4374999999999999E-2</v>
      </c>
      <c r="Q503" s="1">
        <v>1.7199074074074071E-2</v>
      </c>
      <c r="R503" s="1">
        <f t="shared" si="10"/>
        <v>2.8240740740740726E-3</v>
      </c>
      <c r="S503">
        <v>4</v>
      </c>
      <c r="T503">
        <v>3</v>
      </c>
    </row>
    <row r="504" spans="1:20" x14ac:dyDescent="0.25">
      <c r="A504" t="s">
        <v>20</v>
      </c>
      <c r="B504" t="s">
        <v>59</v>
      </c>
      <c r="C504">
        <v>299</v>
      </c>
      <c r="D504" t="s">
        <v>22</v>
      </c>
      <c r="E504" t="s">
        <v>23</v>
      </c>
      <c r="F504" t="s">
        <v>24</v>
      </c>
      <c r="G504" t="s">
        <v>25</v>
      </c>
      <c r="H504" t="s">
        <v>196</v>
      </c>
      <c r="I504" s="1">
        <v>4.6793981481481478E-2</v>
      </c>
      <c r="L504" t="s">
        <v>111</v>
      </c>
      <c r="P504" s="1">
        <v>2.974537037037037E-2</v>
      </c>
      <c r="Q504" s="1">
        <v>3.4479166666666665E-2</v>
      </c>
      <c r="R504" s="1">
        <f t="shared" si="10"/>
        <v>4.733796296296295E-3</v>
      </c>
      <c r="S504">
        <v>1</v>
      </c>
      <c r="T504">
        <v>1</v>
      </c>
    </row>
    <row r="505" spans="1:20" x14ac:dyDescent="0.25">
      <c r="A505" t="s">
        <v>20</v>
      </c>
      <c r="B505" t="s">
        <v>59</v>
      </c>
      <c r="C505">
        <v>299</v>
      </c>
      <c r="D505" t="s">
        <v>22</v>
      </c>
      <c r="E505" t="s">
        <v>23</v>
      </c>
      <c r="F505" t="s">
        <v>24</v>
      </c>
      <c r="G505" t="s">
        <v>25</v>
      </c>
      <c r="H505" t="s">
        <v>196</v>
      </c>
      <c r="I505" s="1">
        <v>4.6793981481481478E-2</v>
      </c>
      <c r="L505" t="s">
        <v>27</v>
      </c>
      <c r="P505" s="1">
        <v>4.1793981481481481E-2</v>
      </c>
      <c r="Q505" s="1">
        <v>4.1967592592592591E-2</v>
      </c>
      <c r="R505" s="1">
        <f t="shared" si="10"/>
        <v>1.7361111111111049E-4</v>
      </c>
      <c r="S505">
        <v>1</v>
      </c>
      <c r="T505">
        <v>1</v>
      </c>
    </row>
    <row r="506" spans="1:20" x14ac:dyDescent="0.25">
      <c r="A506" t="s">
        <v>20</v>
      </c>
      <c r="B506" t="s">
        <v>62</v>
      </c>
      <c r="C506">
        <v>278</v>
      </c>
      <c r="D506" t="s">
        <v>63</v>
      </c>
      <c r="E506" t="s">
        <v>23</v>
      </c>
      <c r="F506" t="s">
        <v>24</v>
      </c>
      <c r="G506" t="s">
        <v>25</v>
      </c>
      <c r="H506" t="s">
        <v>196</v>
      </c>
      <c r="I506" s="1">
        <v>6.6956018518518512E-2</v>
      </c>
      <c r="L506" t="s">
        <v>27</v>
      </c>
      <c r="P506" s="1">
        <v>4.1666666666666666E-3</v>
      </c>
      <c r="Q506" s="1">
        <v>5.5208333333333333E-3</v>
      </c>
      <c r="R506" s="1">
        <f t="shared" si="10"/>
        <v>1.3541666666666667E-3</v>
      </c>
      <c r="S506">
        <v>1</v>
      </c>
      <c r="T506">
        <v>1</v>
      </c>
    </row>
    <row r="507" spans="1:20" x14ac:dyDescent="0.25">
      <c r="A507" t="s">
        <v>20</v>
      </c>
      <c r="B507" t="s">
        <v>62</v>
      </c>
      <c r="C507">
        <v>278</v>
      </c>
      <c r="D507" t="s">
        <v>63</v>
      </c>
      <c r="E507" t="s">
        <v>23</v>
      </c>
      <c r="F507" t="s">
        <v>24</v>
      </c>
      <c r="G507" t="s">
        <v>25</v>
      </c>
      <c r="H507" t="s">
        <v>196</v>
      </c>
      <c r="I507" s="1">
        <v>6.6956018518518512E-2</v>
      </c>
      <c r="L507" t="s">
        <v>27</v>
      </c>
      <c r="P507" s="1">
        <v>5.7407407407407416E-3</v>
      </c>
      <c r="Q507" s="1">
        <v>7.5000000000000006E-3</v>
      </c>
      <c r="R507" s="1">
        <f t="shared" si="10"/>
        <v>1.759259259259259E-3</v>
      </c>
      <c r="S507">
        <v>1</v>
      </c>
      <c r="T507">
        <v>1</v>
      </c>
    </row>
    <row r="508" spans="1:20" x14ac:dyDescent="0.25">
      <c r="A508" t="s">
        <v>20</v>
      </c>
      <c r="B508" t="s">
        <v>62</v>
      </c>
      <c r="C508">
        <v>278</v>
      </c>
      <c r="D508" t="s">
        <v>63</v>
      </c>
      <c r="E508" t="s">
        <v>23</v>
      </c>
      <c r="F508" t="s">
        <v>24</v>
      </c>
      <c r="G508" t="s">
        <v>25</v>
      </c>
      <c r="H508" t="s">
        <v>196</v>
      </c>
      <c r="I508" s="1">
        <v>6.6956018518518512E-2</v>
      </c>
      <c r="L508" t="s">
        <v>27</v>
      </c>
      <c r="P508" s="1">
        <v>6.3310185185185197E-3</v>
      </c>
      <c r="Q508" s="1">
        <v>8.9120370370370378E-3</v>
      </c>
      <c r="R508" s="1">
        <f t="shared" si="10"/>
        <v>2.5810185185185181E-3</v>
      </c>
      <c r="S508">
        <v>1</v>
      </c>
      <c r="T508">
        <v>1</v>
      </c>
    </row>
    <row r="509" spans="1:20" x14ac:dyDescent="0.25">
      <c r="A509" t="s">
        <v>20</v>
      </c>
      <c r="B509" t="s">
        <v>62</v>
      </c>
      <c r="C509">
        <v>278</v>
      </c>
      <c r="D509" t="s">
        <v>63</v>
      </c>
      <c r="E509" t="s">
        <v>23</v>
      </c>
      <c r="F509" t="s">
        <v>24</v>
      </c>
      <c r="G509" t="s">
        <v>25</v>
      </c>
      <c r="H509" t="s">
        <v>196</v>
      </c>
      <c r="I509" s="1">
        <v>6.6956018518518512E-2</v>
      </c>
      <c r="L509" t="s">
        <v>100</v>
      </c>
      <c r="N509" t="s">
        <v>218</v>
      </c>
      <c r="P509" s="1">
        <v>1.9837962962962963E-2</v>
      </c>
      <c r="Q509" s="1">
        <v>1.9884259259259258E-2</v>
      </c>
      <c r="R509" s="1">
        <f t="shared" si="10"/>
        <v>4.6296296296294281E-5</v>
      </c>
      <c r="S509">
        <v>1</v>
      </c>
      <c r="T509">
        <v>1</v>
      </c>
    </row>
    <row r="510" spans="1:20" x14ac:dyDescent="0.25">
      <c r="A510" t="s">
        <v>20</v>
      </c>
      <c r="B510" t="s">
        <v>62</v>
      </c>
      <c r="C510">
        <v>278</v>
      </c>
      <c r="D510" t="s">
        <v>63</v>
      </c>
      <c r="E510" t="s">
        <v>23</v>
      </c>
      <c r="F510" t="s">
        <v>24</v>
      </c>
      <c r="G510" t="s">
        <v>25</v>
      </c>
      <c r="H510" t="s">
        <v>196</v>
      </c>
      <c r="I510" s="1">
        <v>6.6956018518518512E-2</v>
      </c>
      <c r="L510" t="s">
        <v>100</v>
      </c>
      <c r="N510" t="s">
        <v>57</v>
      </c>
      <c r="P510" s="1">
        <v>1.996527777777778E-2</v>
      </c>
      <c r="Q510" s="1">
        <v>1.9976851851851853E-2</v>
      </c>
      <c r="R510" s="1">
        <f t="shared" si="10"/>
        <v>1.157407407407357E-5</v>
      </c>
      <c r="S510">
        <v>1</v>
      </c>
      <c r="T510">
        <v>1</v>
      </c>
    </row>
    <row r="511" spans="1:20" x14ac:dyDescent="0.25">
      <c r="A511" t="s">
        <v>20</v>
      </c>
      <c r="B511" t="s">
        <v>62</v>
      </c>
      <c r="C511">
        <v>278</v>
      </c>
      <c r="D511" t="s">
        <v>63</v>
      </c>
      <c r="E511" t="s">
        <v>23</v>
      </c>
      <c r="F511" t="s">
        <v>24</v>
      </c>
      <c r="G511" t="s">
        <v>25</v>
      </c>
      <c r="H511" t="s">
        <v>196</v>
      </c>
      <c r="I511" s="1">
        <v>6.6956018518518512E-2</v>
      </c>
      <c r="L511" t="s">
        <v>133</v>
      </c>
      <c r="P511" s="1">
        <v>2.0578703703703703E-2</v>
      </c>
      <c r="Q511" s="1">
        <v>2.0706018518518519E-2</v>
      </c>
      <c r="R511" s="1">
        <f t="shared" si="10"/>
        <v>1.2731481481481621E-4</v>
      </c>
      <c r="S511">
        <v>1</v>
      </c>
      <c r="T511">
        <v>1</v>
      </c>
    </row>
    <row r="512" spans="1:20" x14ac:dyDescent="0.25">
      <c r="A512" t="s">
        <v>20</v>
      </c>
      <c r="B512" t="s">
        <v>62</v>
      </c>
      <c r="C512">
        <v>278</v>
      </c>
      <c r="D512" t="s">
        <v>63</v>
      </c>
      <c r="E512" t="s">
        <v>23</v>
      </c>
      <c r="F512" t="s">
        <v>24</v>
      </c>
      <c r="G512" t="s">
        <v>25</v>
      </c>
      <c r="H512" t="s">
        <v>196</v>
      </c>
      <c r="I512" s="1">
        <v>6.6956018518518512E-2</v>
      </c>
      <c r="L512" t="s">
        <v>133</v>
      </c>
      <c r="P512" s="1">
        <v>2.0752314814814814E-2</v>
      </c>
      <c r="Q512" s="1">
        <v>2.1064814814814814E-2</v>
      </c>
      <c r="R512" s="1">
        <f t="shared" si="10"/>
        <v>3.1250000000000028E-4</v>
      </c>
      <c r="S512">
        <v>1</v>
      </c>
      <c r="T512">
        <v>1</v>
      </c>
    </row>
    <row r="513" spans="1:20" x14ac:dyDescent="0.25">
      <c r="A513" t="s">
        <v>20</v>
      </c>
      <c r="B513" t="s">
        <v>62</v>
      </c>
      <c r="C513">
        <v>278</v>
      </c>
      <c r="D513" t="s">
        <v>63</v>
      </c>
      <c r="E513" t="s">
        <v>23</v>
      </c>
      <c r="F513" t="s">
        <v>24</v>
      </c>
      <c r="G513" t="s">
        <v>25</v>
      </c>
      <c r="H513" t="s">
        <v>196</v>
      </c>
      <c r="I513" s="1">
        <v>6.6956018518518512E-2</v>
      </c>
      <c r="L513" t="s">
        <v>111</v>
      </c>
      <c r="P513" s="1">
        <v>3.0682870370370371E-2</v>
      </c>
      <c r="Q513" s="1">
        <v>3.8252314814814815E-2</v>
      </c>
      <c r="R513" s="1">
        <f t="shared" si="10"/>
        <v>7.5694444444444446E-3</v>
      </c>
      <c r="S513">
        <v>1</v>
      </c>
      <c r="T513">
        <v>1</v>
      </c>
    </row>
    <row r="514" spans="1:20" x14ac:dyDescent="0.25">
      <c r="A514" t="s">
        <v>20</v>
      </c>
      <c r="B514" t="s">
        <v>62</v>
      </c>
      <c r="C514">
        <v>278</v>
      </c>
      <c r="D514" t="s">
        <v>63</v>
      </c>
      <c r="E514" t="s">
        <v>23</v>
      </c>
      <c r="F514" t="s">
        <v>24</v>
      </c>
      <c r="G514" t="s">
        <v>25</v>
      </c>
      <c r="H514" t="s">
        <v>196</v>
      </c>
      <c r="I514" s="1">
        <v>6.6956018518518512E-2</v>
      </c>
      <c r="L514" t="s">
        <v>111</v>
      </c>
      <c r="N514" t="s">
        <v>181</v>
      </c>
      <c r="P514" s="1">
        <v>3.318287037037037E-2</v>
      </c>
      <c r="Q514" s="1">
        <v>3.4768518518518525E-2</v>
      </c>
      <c r="R514" s="1">
        <f t="shared" si="10"/>
        <v>1.5856481481481555E-3</v>
      </c>
      <c r="S514">
        <v>1</v>
      </c>
      <c r="T514">
        <v>1</v>
      </c>
    </row>
    <row r="515" spans="1:20" x14ac:dyDescent="0.25">
      <c r="A515" t="s">
        <v>20</v>
      </c>
      <c r="B515" t="s">
        <v>62</v>
      </c>
      <c r="C515">
        <v>278</v>
      </c>
      <c r="D515" t="s">
        <v>63</v>
      </c>
      <c r="E515" t="s">
        <v>23</v>
      </c>
      <c r="F515" t="s">
        <v>24</v>
      </c>
      <c r="G515" t="s">
        <v>25</v>
      </c>
      <c r="H515" t="s">
        <v>196</v>
      </c>
      <c r="I515" s="1">
        <v>6.6956018518518512E-2</v>
      </c>
      <c r="L515" t="s">
        <v>27</v>
      </c>
      <c r="P515" s="1">
        <v>3.650462962962963E-2</v>
      </c>
      <c r="Q515" s="1">
        <v>3.6898148148148145E-2</v>
      </c>
      <c r="R515" s="1">
        <f t="shared" si="10"/>
        <v>3.9351851851851527E-4</v>
      </c>
      <c r="S515">
        <v>1</v>
      </c>
      <c r="T515">
        <v>1</v>
      </c>
    </row>
    <row r="516" spans="1:20" x14ac:dyDescent="0.25">
      <c r="A516" t="s">
        <v>20</v>
      </c>
      <c r="B516" t="s">
        <v>62</v>
      </c>
      <c r="C516">
        <v>278</v>
      </c>
      <c r="D516" t="s">
        <v>63</v>
      </c>
      <c r="E516" t="s">
        <v>23</v>
      </c>
      <c r="F516" t="s">
        <v>24</v>
      </c>
      <c r="G516" t="s">
        <v>25</v>
      </c>
      <c r="H516" t="s">
        <v>196</v>
      </c>
      <c r="I516" s="1">
        <v>6.6956018518518512E-2</v>
      </c>
      <c r="L516" t="s">
        <v>100</v>
      </c>
      <c r="N516" t="s">
        <v>219</v>
      </c>
      <c r="P516" s="1">
        <v>6.1342592592592594E-2</v>
      </c>
      <c r="Q516" s="1">
        <v>6.1435185185185183E-2</v>
      </c>
      <c r="R516" s="1">
        <f t="shared" si="10"/>
        <v>9.2592592592588563E-5</v>
      </c>
      <c r="S516">
        <v>1</v>
      </c>
      <c r="T516">
        <v>1</v>
      </c>
    </row>
    <row r="517" spans="1:20" x14ac:dyDescent="0.25">
      <c r="A517" t="s">
        <v>20</v>
      </c>
      <c r="B517" t="s">
        <v>62</v>
      </c>
      <c r="C517">
        <v>278</v>
      </c>
      <c r="D517" t="s">
        <v>63</v>
      </c>
      <c r="E517" t="s">
        <v>23</v>
      </c>
      <c r="F517" t="s">
        <v>24</v>
      </c>
      <c r="G517" t="s">
        <v>25</v>
      </c>
      <c r="H517" t="s">
        <v>196</v>
      </c>
      <c r="I517" s="1">
        <v>6.6956018518518512E-2</v>
      </c>
      <c r="L517" t="s">
        <v>27</v>
      </c>
      <c r="N517" t="s">
        <v>78</v>
      </c>
      <c r="P517" s="1">
        <v>6.6562500000000011E-2</v>
      </c>
      <c r="Q517" s="1">
        <v>6.6574074074074077E-2</v>
      </c>
      <c r="R517" s="1">
        <f t="shared" si="10"/>
        <v>1.1574074074066631E-5</v>
      </c>
      <c r="S517">
        <v>1</v>
      </c>
      <c r="T517">
        <v>1</v>
      </c>
    </row>
    <row r="518" spans="1:20" x14ac:dyDescent="0.25">
      <c r="A518" t="s">
        <v>20</v>
      </c>
      <c r="B518" t="s">
        <v>75</v>
      </c>
      <c r="C518">
        <v>280</v>
      </c>
      <c r="D518" t="s">
        <v>63</v>
      </c>
      <c r="E518" t="s">
        <v>23</v>
      </c>
      <c r="F518" t="s">
        <v>24</v>
      </c>
      <c r="G518" t="s">
        <v>25</v>
      </c>
      <c r="H518" t="s">
        <v>196</v>
      </c>
      <c r="I518" s="1">
        <v>6.8391203703703704E-2</v>
      </c>
      <c r="L518" t="s">
        <v>111</v>
      </c>
      <c r="N518" t="s">
        <v>220</v>
      </c>
      <c r="P518" s="1">
        <v>6.4583333333333333E-3</v>
      </c>
      <c r="Q518" s="1">
        <v>6.9328703703703696E-3</v>
      </c>
      <c r="R518" s="1">
        <f t="shared" si="10"/>
        <v>4.7453703703703633E-4</v>
      </c>
      <c r="S518">
        <v>1</v>
      </c>
      <c r="T518">
        <v>1</v>
      </c>
    </row>
    <row r="519" spans="1:20" x14ac:dyDescent="0.25">
      <c r="A519" t="s">
        <v>20</v>
      </c>
      <c r="B519" t="s">
        <v>75</v>
      </c>
      <c r="C519">
        <v>280</v>
      </c>
      <c r="D519" t="s">
        <v>63</v>
      </c>
      <c r="E519" t="s">
        <v>23</v>
      </c>
      <c r="F519" t="s">
        <v>24</v>
      </c>
      <c r="G519" t="s">
        <v>25</v>
      </c>
      <c r="H519" t="s">
        <v>196</v>
      </c>
      <c r="I519" s="1">
        <v>6.8391203703703704E-2</v>
      </c>
      <c r="L519" t="s">
        <v>42</v>
      </c>
      <c r="P519" s="1">
        <v>2.0127314814814817E-2</v>
      </c>
      <c r="Q519" s="1">
        <v>2.0613425925925927E-2</v>
      </c>
      <c r="R519" s="1">
        <f t="shared" si="10"/>
        <v>4.8611111111111077E-4</v>
      </c>
      <c r="S519">
        <v>2</v>
      </c>
      <c r="T519">
        <v>2</v>
      </c>
    </row>
    <row r="520" spans="1:20" x14ac:dyDescent="0.25">
      <c r="A520" t="s">
        <v>20</v>
      </c>
      <c r="B520" t="s">
        <v>75</v>
      </c>
      <c r="C520">
        <v>280</v>
      </c>
      <c r="D520" t="s">
        <v>63</v>
      </c>
      <c r="E520" t="s">
        <v>23</v>
      </c>
      <c r="F520" t="s">
        <v>24</v>
      </c>
      <c r="G520" t="s">
        <v>25</v>
      </c>
      <c r="H520" t="s">
        <v>196</v>
      </c>
      <c r="I520" s="1">
        <v>6.8391203703703704E-2</v>
      </c>
      <c r="L520" t="s">
        <v>42</v>
      </c>
      <c r="P520" s="1">
        <v>6.04050925925926E-2</v>
      </c>
      <c r="Q520" s="1">
        <v>6.446759259259259E-2</v>
      </c>
      <c r="R520" s="1">
        <f t="shared" si="10"/>
        <v>4.0624999999999897E-3</v>
      </c>
      <c r="S520">
        <v>3</v>
      </c>
      <c r="T520">
        <v>3</v>
      </c>
    </row>
    <row r="521" spans="1:20" x14ac:dyDescent="0.25">
      <c r="A521" t="s">
        <v>20</v>
      </c>
      <c r="B521" t="s">
        <v>77</v>
      </c>
      <c r="C521">
        <v>282</v>
      </c>
      <c r="D521" t="s">
        <v>63</v>
      </c>
      <c r="E521" t="s">
        <v>23</v>
      </c>
      <c r="F521" t="s">
        <v>24</v>
      </c>
      <c r="G521" t="s">
        <v>25</v>
      </c>
      <c r="H521" t="s">
        <v>196</v>
      </c>
      <c r="I521" s="1">
        <v>3.6874999999999998E-2</v>
      </c>
      <c r="L521" t="s">
        <v>27</v>
      </c>
      <c r="P521" s="1">
        <v>1.4120370370370368E-2</v>
      </c>
      <c r="Q521" s="1">
        <v>1.4247685185185184E-2</v>
      </c>
      <c r="R521" s="1">
        <f t="shared" ref="R521:R584" si="11">Q521-P521</f>
        <v>1.2731481481481621E-4</v>
      </c>
      <c r="S521">
        <v>1</v>
      </c>
      <c r="T521">
        <v>1</v>
      </c>
    </row>
    <row r="522" spans="1:20" x14ac:dyDescent="0.25">
      <c r="A522" t="s">
        <v>20</v>
      </c>
      <c r="B522" t="s">
        <v>77</v>
      </c>
      <c r="C522">
        <v>282</v>
      </c>
      <c r="D522" t="s">
        <v>63</v>
      </c>
      <c r="E522" t="s">
        <v>23</v>
      </c>
      <c r="F522" t="s">
        <v>24</v>
      </c>
      <c r="G522" t="s">
        <v>25</v>
      </c>
      <c r="H522" t="s">
        <v>196</v>
      </c>
      <c r="I522" s="1">
        <v>3.6874999999999998E-2</v>
      </c>
      <c r="L522" t="s">
        <v>27</v>
      </c>
      <c r="P522" s="1">
        <v>1.5243055555555557E-2</v>
      </c>
      <c r="Q522" s="1">
        <v>1.5925925925925927E-2</v>
      </c>
      <c r="R522" s="1">
        <f t="shared" si="11"/>
        <v>6.8287037037037014E-4</v>
      </c>
      <c r="S522">
        <v>1</v>
      </c>
      <c r="T522">
        <v>1</v>
      </c>
    </row>
    <row r="523" spans="1:20" x14ac:dyDescent="0.25">
      <c r="A523" t="s">
        <v>20</v>
      </c>
      <c r="B523" t="s">
        <v>79</v>
      </c>
      <c r="C523">
        <v>294</v>
      </c>
      <c r="D523" t="s">
        <v>63</v>
      </c>
      <c r="E523" t="s">
        <v>23</v>
      </c>
      <c r="F523" t="s">
        <v>24</v>
      </c>
      <c r="G523" t="s">
        <v>25</v>
      </c>
      <c r="H523" t="s">
        <v>196</v>
      </c>
      <c r="I523" s="1">
        <v>3.3460648148148149E-2</v>
      </c>
      <c r="L523" t="s">
        <v>27</v>
      </c>
      <c r="P523" s="1">
        <v>2.5347222222222221E-3</v>
      </c>
      <c r="Q523" s="1">
        <v>3.1712962962962958E-3</v>
      </c>
      <c r="R523" s="1">
        <f t="shared" si="11"/>
        <v>6.3657407407407369E-4</v>
      </c>
      <c r="S523">
        <v>1</v>
      </c>
      <c r="T523">
        <v>1</v>
      </c>
    </row>
    <row r="524" spans="1:20" x14ac:dyDescent="0.25">
      <c r="A524" t="s">
        <v>20</v>
      </c>
      <c r="B524" t="s">
        <v>79</v>
      </c>
      <c r="C524">
        <v>294</v>
      </c>
      <c r="D524" t="s">
        <v>63</v>
      </c>
      <c r="E524" t="s">
        <v>23</v>
      </c>
      <c r="F524" t="s">
        <v>24</v>
      </c>
      <c r="G524" t="s">
        <v>25</v>
      </c>
      <c r="H524" t="s">
        <v>196</v>
      </c>
      <c r="I524" s="1">
        <v>3.3460648148148149E-2</v>
      </c>
      <c r="L524" t="s">
        <v>27</v>
      </c>
      <c r="P524" s="1">
        <v>7.6041666666666662E-3</v>
      </c>
      <c r="Q524" s="1">
        <v>1.0208333333333333E-2</v>
      </c>
      <c r="R524" s="1">
        <f t="shared" si="11"/>
        <v>2.604166666666667E-3</v>
      </c>
      <c r="S524">
        <v>1</v>
      </c>
      <c r="T524">
        <v>1</v>
      </c>
    </row>
    <row r="525" spans="1:20" x14ac:dyDescent="0.25">
      <c r="A525" t="s">
        <v>20</v>
      </c>
      <c r="B525" t="s">
        <v>79</v>
      </c>
      <c r="C525">
        <v>294</v>
      </c>
      <c r="D525" t="s">
        <v>63</v>
      </c>
      <c r="E525" t="s">
        <v>23</v>
      </c>
      <c r="F525" t="s">
        <v>24</v>
      </c>
      <c r="G525" t="s">
        <v>25</v>
      </c>
      <c r="H525" t="s">
        <v>196</v>
      </c>
      <c r="I525" s="1">
        <v>3.3460648148148149E-2</v>
      </c>
      <c r="L525" t="s">
        <v>27</v>
      </c>
      <c r="N525" t="s">
        <v>57</v>
      </c>
      <c r="P525" s="1">
        <v>1.292824074074074E-2</v>
      </c>
      <c r="Q525" s="1">
        <v>1.2939814814814814E-2</v>
      </c>
      <c r="R525" s="1">
        <f t="shared" si="11"/>
        <v>1.157407407407357E-5</v>
      </c>
      <c r="S525">
        <v>1</v>
      </c>
      <c r="T525">
        <v>1</v>
      </c>
    </row>
    <row r="526" spans="1:20" x14ac:dyDescent="0.25">
      <c r="A526" t="s">
        <v>20</v>
      </c>
      <c r="B526" t="s">
        <v>79</v>
      </c>
      <c r="C526">
        <v>294</v>
      </c>
      <c r="D526" t="s">
        <v>63</v>
      </c>
      <c r="E526" t="s">
        <v>23</v>
      </c>
      <c r="F526" t="s">
        <v>24</v>
      </c>
      <c r="G526" t="s">
        <v>25</v>
      </c>
      <c r="H526" t="s">
        <v>196</v>
      </c>
      <c r="I526" s="1">
        <v>3.3460648148148149E-2</v>
      </c>
      <c r="L526" t="s">
        <v>111</v>
      </c>
      <c r="N526" t="s">
        <v>221</v>
      </c>
      <c r="P526" s="1">
        <v>2.4212962962962964E-2</v>
      </c>
      <c r="Q526" s="1">
        <v>2.4699074074074078E-2</v>
      </c>
      <c r="R526" s="1">
        <f t="shared" si="11"/>
        <v>4.8611111111111424E-4</v>
      </c>
      <c r="S526">
        <v>1</v>
      </c>
      <c r="T526">
        <v>1</v>
      </c>
    </row>
    <row r="527" spans="1:20" x14ac:dyDescent="0.25">
      <c r="A527" t="s">
        <v>20</v>
      </c>
      <c r="B527" t="s">
        <v>80</v>
      </c>
      <c r="C527">
        <v>295</v>
      </c>
      <c r="D527" t="s">
        <v>63</v>
      </c>
      <c r="E527" t="s">
        <v>23</v>
      </c>
      <c r="F527" t="s">
        <v>24</v>
      </c>
      <c r="G527" t="s">
        <v>25</v>
      </c>
      <c r="H527" t="s">
        <v>196</v>
      </c>
      <c r="I527" s="1">
        <v>4.3668981481481482E-2</v>
      </c>
      <c r="L527" t="s">
        <v>27</v>
      </c>
      <c r="P527" s="1">
        <v>2.0763888888888887E-2</v>
      </c>
      <c r="Q527" s="1">
        <v>2.0787037037037038E-2</v>
      </c>
      <c r="R527" s="1">
        <f t="shared" si="11"/>
        <v>2.314814814815061E-5</v>
      </c>
      <c r="S527">
        <v>1</v>
      </c>
      <c r="T527">
        <v>1</v>
      </c>
    </row>
    <row r="528" spans="1:20" x14ac:dyDescent="0.25">
      <c r="A528" t="s">
        <v>20</v>
      </c>
      <c r="B528" t="s">
        <v>80</v>
      </c>
      <c r="C528">
        <v>295</v>
      </c>
      <c r="D528" t="s">
        <v>63</v>
      </c>
      <c r="E528" t="s">
        <v>23</v>
      </c>
      <c r="F528" t="s">
        <v>24</v>
      </c>
      <c r="G528" t="s">
        <v>25</v>
      </c>
      <c r="H528" t="s">
        <v>196</v>
      </c>
      <c r="I528" s="1">
        <v>4.3668981481481482E-2</v>
      </c>
      <c r="L528" t="s">
        <v>56</v>
      </c>
      <c r="P528" s="1">
        <v>3.4722222222222224E-2</v>
      </c>
      <c r="Q528" s="1">
        <v>3.5173611111111107E-2</v>
      </c>
      <c r="R528" s="1">
        <f t="shared" si="11"/>
        <v>4.5138888888888312E-4</v>
      </c>
      <c r="S528">
        <v>1</v>
      </c>
      <c r="T528">
        <v>1</v>
      </c>
    </row>
    <row r="529" spans="1:20" x14ac:dyDescent="0.25">
      <c r="A529" t="s">
        <v>20</v>
      </c>
      <c r="B529" t="s">
        <v>80</v>
      </c>
      <c r="C529">
        <v>295</v>
      </c>
      <c r="D529" t="s">
        <v>63</v>
      </c>
      <c r="E529" t="s">
        <v>23</v>
      </c>
      <c r="F529" t="s">
        <v>24</v>
      </c>
      <c r="G529" t="s">
        <v>25</v>
      </c>
      <c r="H529" t="s">
        <v>196</v>
      </c>
      <c r="I529" s="1">
        <v>4.3668981481481482E-2</v>
      </c>
      <c r="L529" t="s">
        <v>27</v>
      </c>
      <c r="P529" s="1">
        <v>3.7013888888888888E-2</v>
      </c>
      <c r="Q529" s="1">
        <v>3.7916666666666668E-2</v>
      </c>
      <c r="R529" s="1">
        <f t="shared" si="11"/>
        <v>9.0277777777778012E-4</v>
      </c>
      <c r="S529">
        <v>1</v>
      </c>
      <c r="T529">
        <v>1</v>
      </c>
    </row>
    <row r="530" spans="1:20" x14ac:dyDescent="0.25">
      <c r="A530" t="s">
        <v>20</v>
      </c>
      <c r="B530" t="s">
        <v>81</v>
      </c>
      <c r="C530">
        <v>299</v>
      </c>
      <c r="D530" t="s">
        <v>63</v>
      </c>
      <c r="E530" t="s">
        <v>23</v>
      </c>
      <c r="F530" t="s">
        <v>24</v>
      </c>
      <c r="G530" t="s">
        <v>25</v>
      </c>
      <c r="H530" t="s">
        <v>196</v>
      </c>
      <c r="I530" s="1">
        <v>4.6631944444444441E-2</v>
      </c>
      <c r="L530" t="s">
        <v>27</v>
      </c>
      <c r="P530" s="1">
        <v>1.9791666666666668E-3</v>
      </c>
      <c r="Q530" s="1">
        <v>5.8912037037037032E-3</v>
      </c>
      <c r="R530" s="1">
        <f t="shared" si="11"/>
        <v>3.9120370370370368E-3</v>
      </c>
      <c r="S530">
        <v>1</v>
      </c>
      <c r="T530">
        <v>1</v>
      </c>
    </row>
    <row r="531" spans="1:20" x14ac:dyDescent="0.25">
      <c r="A531" t="s">
        <v>20</v>
      </c>
      <c r="B531" t="s">
        <v>81</v>
      </c>
      <c r="C531">
        <v>299</v>
      </c>
      <c r="D531" t="s">
        <v>63</v>
      </c>
      <c r="E531" t="s">
        <v>23</v>
      </c>
      <c r="F531" t="s">
        <v>24</v>
      </c>
      <c r="G531" t="s">
        <v>25</v>
      </c>
      <c r="H531" t="s">
        <v>196</v>
      </c>
      <c r="I531" s="1">
        <v>4.6631944444444441E-2</v>
      </c>
      <c r="L531" t="s">
        <v>27</v>
      </c>
      <c r="P531" s="1">
        <v>7.1759259259259259E-3</v>
      </c>
      <c r="Q531" s="1">
        <v>7.4768518518518526E-3</v>
      </c>
      <c r="R531" s="1">
        <f t="shared" si="11"/>
        <v>3.0092592592592671E-4</v>
      </c>
      <c r="S531">
        <v>1</v>
      </c>
      <c r="T531">
        <v>1</v>
      </c>
    </row>
    <row r="532" spans="1:20" x14ac:dyDescent="0.25">
      <c r="A532" t="s">
        <v>20</v>
      </c>
      <c r="B532" t="s">
        <v>81</v>
      </c>
      <c r="C532">
        <v>299</v>
      </c>
      <c r="D532" t="s">
        <v>63</v>
      </c>
      <c r="E532" t="s">
        <v>23</v>
      </c>
      <c r="F532" t="s">
        <v>24</v>
      </c>
      <c r="G532" t="s">
        <v>25</v>
      </c>
      <c r="H532" t="s">
        <v>196</v>
      </c>
      <c r="I532" s="1">
        <v>4.6631944444444441E-2</v>
      </c>
      <c r="L532" t="s">
        <v>27</v>
      </c>
      <c r="P532" s="1">
        <v>1.8124999999999999E-2</v>
      </c>
      <c r="Q532" s="1">
        <v>1.8275462962962962E-2</v>
      </c>
      <c r="R532" s="1">
        <f t="shared" si="11"/>
        <v>1.5046296296296335E-4</v>
      </c>
      <c r="S532">
        <v>1</v>
      </c>
      <c r="T532">
        <v>1</v>
      </c>
    </row>
    <row r="533" spans="1:20" x14ac:dyDescent="0.25">
      <c r="A533" t="s">
        <v>20</v>
      </c>
      <c r="B533" t="s">
        <v>81</v>
      </c>
      <c r="C533">
        <v>299</v>
      </c>
      <c r="D533" t="s">
        <v>63</v>
      </c>
      <c r="E533" t="s">
        <v>23</v>
      </c>
      <c r="F533" t="s">
        <v>24</v>
      </c>
      <c r="G533" t="s">
        <v>25</v>
      </c>
      <c r="H533" t="s">
        <v>196</v>
      </c>
      <c r="I533" s="1">
        <v>4.6631944444444441E-2</v>
      </c>
      <c r="L533" t="s">
        <v>27</v>
      </c>
      <c r="P533" s="1">
        <v>3.5509259259259261E-2</v>
      </c>
      <c r="Q533" s="1">
        <v>3.6469907407407402E-2</v>
      </c>
      <c r="R533" s="1">
        <f t="shared" si="11"/>
        <v>9.6064814814814103E-4</v>
      </c>
      <c r="S533">
        <v>1</v>
      </c>
      <c r="T533">
        <v>1</v>
      </c>
    </row>
    <row r="534" spans="1:20" x14ac:dyDescent="0.25">
      <c r="A534" t="s">
        <v>20</v>
      </c>
      <c r="B534" t="s">
        <v>81</v>
      </c>
      <c r="C534">
        <v>299</v>
      </c>
      <c r="D534" t="s">
        <v>63</v>
      </c>
      <c r="E534" t="s">
        <v>23</v>
      </c>
      <c r="F534" t="s">
        <v>24</v>
      </c>
      <c r="G534" t="s">
        <v>25</v>
      </c>
      <c r="H534" t="s">
        <v>196</v>
      </c>
      <c r="I534" s="1">
        <v>4.6631944444444441E-2</v>
      </c>
      <c r="L534" t="s">
        <v>27</v>
      </c>
      <c r="P534" s="1">
        <v>3.7395833333333336E-2</v>
      </c>
      <c r="Q534" s="1">
        <v>3.7395833333333336E-2</v>
      </c>
      <c r="R534" s="1">
        <f t="shared" si="11"/>
        <v>0</v>
      </c>
      <c r="S534">
        <v>1</v>
      </c>
      <c r="T534">
        <v>1</v>
      </c>
    </row>
    <row r="535" spans="1:20" x14ac:dyDescent="0.25">
      <c r="A535" t="s">
        <v>20</v>
      </c>
      <c r="B535" t="s">
        <v>21</v>
      </c>
      <c r="C535">
        <v>264</v>
      </c>
      <c r="D535" t="s">
        <v>22</v>
      </c>
      <c r="E535" t="s">
        <v>23</v>
      </c>
      <c r="F535" t="s">
        <v>24</v>
      </c>
      <c r="G535" t="s">
        <v>25</v>
      </c>
      <c r="H535" t="s">
        <v>222</v>
      </c>
      <c r="I535" s="1">
        <v>6.6377314814814806E-2</v>
      </c>
      <c r="K535" t="s">
        <v>223</v>
      </c>
      <c r="L535" t="s">
        <v>135</v>
      </c>
      <c r="P535" s="1">
        <v>2.627314814814815E-3</v>
      </c>
      <c r="Q535" s="1">
        <v>2.6388888888888885E-3</v>
      </c>
      <c r="R535" s="1">
        <f t="shared" si="11"/>
        <v>1.157407407407357E-5</v>
      </c>
      <c r="S535">
        <v>1</v>
      </c>
      <c r="T535">
        <v>1</v>
      </c>
    </row>
    <row r="536" spans="1:20" x14ac:dyDescent="0.25">
      <c r="A536" t="s">
        <v>20</v>
      </c>
      <c r="B536" t="s">
        <v>21</v>
      </c>
      <c r="C536">
        <v>264</v>
      </c>
      <c r="D536" t="s">
        <v>22</v>
      </c>
      <c r="E536" t="s">
        <v>23</v>
      </c>
      <c r="F536" t="s">
        <v>24</v>
      </c>
      <c r="G536" t="s">
        <v>25</v>
      </c>
      <c r="H536" t="s">
        <v>222</v>
      </c>
      <c r="I536" s="1">
        <v>6.6377314814814806E-2</v>
      </c>
      <c r="L536" t="s">
        <v>224</v>
      </c>
      <c r="N536" t="s">
        <v>225</v>
      </c>
      <c r="P536" s="1">
        <v>4.5486111111111109E-3</v>
      </c>
      <c r="Q536" s="1">
        <v>4.9189814814814816E-3</v>
      </c>
      <c r="R536" s="1">
        <f t="shared" si="11"/>
        <v>3.7037037037037073E-4</v>
      </c>
      <c r="S536">
        <v>1</v>
      </c>
      <c r="T536">
        <v>1</v>
      </c>
    </row>
    <row r="537" spans="1:20" x14ac:dyDescent="0.25">
      <c r="A537" t="s">
        <v>20</v>
      </c>
      <c r="B537" t="s">
        <v>21</v>
      </c>
      <c r="C537">
        <v>264</v>
      </c>
      <c r="D537" t="s">
        <v>22</v>
      </c>
      <c r="E537" t="s">
        <v>23</v>
      </c>
      <c r="F537" t="s">
        <v>24</v>
      </c>
      <c r="G537" t="s">
        <v>25</v>
      </c>
      <c r="H537" t="s">
        <v>222</v>
      </c>
      <c r="I537" s="1">
        <v>6.6377314814814806E-2</v>
      </c>
      <c r="L537" t="s">
        <v>111</v>
      </c>
      <c r="P537" s="1">
        <v>6.3773148148148148E-3</v>
      </c>
      <c r="Q537" s="1">
        <v>3.3090277777777781E-2</v>
      </c>
      <c r="R537" s="1">
        <f t="shared" si="11"/>
        <v>2.6712962962962966E-2</v>
      </c>
      <c r="S537">
        <v>1</v>
      </c>
      <c r="T537">
        <v>1</v>
      </c>
    </row>
    <row r="538" spans="1:20" x14ac:dyDescent="0.25">
      <c r="A538" t="s">
        <v>20</v>
      </c>
      <c r="B538" t="s">
        <v>21</v>
      </c>
      <c r="C538">
        <v>264</v>
      </c>
      <c r="D538" t="s">
        <v>22</v>
      </c>
      <c r="E538" t="s">
        <v>23</v>
      </c>
      <c r="F538" t="s">
        <v>24</v>
      </c>
      <c r="G538" t="s">
        <v>25</v>
      </c>
      <c r="H538" t="s">
        <v>222</v>
      </c>
      <c r="I538" s="1">
        <v>6.6377314814814806E-2</v>
      </c>
      <c r="L538" t="s">
        <v>111</v>
      </c>
      <c r="N538" t="s">
        <v>226</v>
      </c>
      <c r="P538" s="1">
        <v>1.3136574074074077E-2</v>
      </c>
      <c r="Q538" s="1">
        <v>1.4293981481481482E-2</v>
      </c>
      <c r="R538" s="1">
        <f t="shared" si="11"/>
        <v>1.1574074074074056E-3</v>
      </c>
      <c r="S538">
        <v>1</v>
      </c>
      <c r="T538">
        <v>1</v>
      </c>
    </row>
    <row r="539" spans="1:20" x14ac:dyDescent="0.25">
      <c r="A539" t="s">
        <v>20</v>
      </c>
      <c r="B539" t="s">
        <v>21</v>
      </c>
      <c r="C539">
        <v>264</v>
      </c>
      <c r="D539" t="s">
        <v>22</v>
      </c>
      <c r="E539" t="s">
        <v>23</v>
      </c>
      <c r="F539" t="s">
        <v>24</v>
      </c>
      <c r="G539" t="s">
        <v>25</v>
      </c>
      <c r="H539" t="s">
        <v>222</v>
      </c>
      <c r="I539" s="1">
        <v>6.6377314814814806E-2</v>
      </c>
      <c r="L539" t="s">
        <v>224</v>
      </c>
      <c r="N539" t="s">
        <v>227</v>
      </c>
      <c r="P539" s="1">
        <v>1.4328703703703703E-2</v>
      </c>
      <c r="Q539" s="1">
        <v>1.5810185185185184E-2</v>
      </c>
      <c r="R539" s="1">
        <f t="shared" si="11"/>
        <v>1.4814814814814812E-3</v>
      </c>
      <c r="S539">
        <v>1</v>
      </c>
      <c r="T539">
        <v>1</v>
      </c>
    </row>
    <row r="540" spans="1:20" x14ac:dyDescent="0.25">
      <c r="A540" t="s">
        <v>20</v>
      </c>
      <c r="B540" t="s">
        <v>21</v>
      </c>
      <c r="C540">
        <v>264</v>
      </c>
      <c r="D540" t="s">
        <v>22</v>
      </c>
      <c r="E540" t="s">
        <v>23</v>
      </c>
      <c r="F540" t="s">
        <v>24</v>
      </c>
      <c r="G540" t="s">
        <v>25</v>
      </c>
      <c r="H540" t="s">
        <v>222</v>
      </c>
      <c r="I540" s="1">
        <v>6.6377314814814806E-2</v>
      </c>
      <c r="L540" t="s">
        <v>52</v>
      </c>
      <c r="P540" s="1">
        <v>5.0810185185185186E-3</v>
      </c>
      <c r="Q540" s="1">
        <v>2.449074074074074E-2</v>
      </c>
      <c r="R540" s="1">
        <f t="shared" si="11"/>
        <v>1.9409722222222221E-2</v>
      </c>
      <c r="S540">
        <v>1</v>
      </c>
      <c r="T540">
        <v>1</v>
      </c>
    </row>
    <row r="541" spans="1:20" x14ac:dyDescent="0.25">
      <c r="A541" t="s">
        <v>20</v>
      </c>
      <c r="B541" t="s">
        <v>21</v>
      </c>
      <c r="C541">
        <v>264</v>
      </c>
      <c r="D541" t="s">
        <v>22</v>
      </c>
      <c r="E541" t="s">
        <v>23</v>
      </c>
      <c r="F541" t="s">
        <v>24</v>
      </c>
      <c r="G541" t="s">
        <v>25</v>
      </c>
      <c r="H541" t="s">
        <v>222</v>
      </c>
      <c r="I541" s="1">
        <v>6.6377314814814806E-2</v>
      </c>
      <c r="L541" t="s">
        <v>111</v>
      </c>
      <c r="N541" t="s">
        <v>228</v>
      </c>
      <c r="P541" s="1">
        <v>2.5995370370370367E-2</v>
      </c>
      <c r="Q541" s="1">
        <v>3.9039351851851853E-2</v>
      </c>
      <c r="R541" s="1">
        <f t="shared" si="11"/>
        <v>1.3043981481481486E-2</v>
      </c>
      <c r="S541">
        <v>1</v>
      </c>
      <c r="T541">
        <v>1</v>
      </c>
    </row>
    <row r="542" spans="1:20" x14ac:dyDescent="0.25">
      <c r="A542" t="s">
        <v>20</v>
      </c>
      <c r="B542" t="s">
        <v>21</v>
      </c>
      <c r="C542">
        <v>264</v>
      </c>
      <c r="D542" t="s">
        <v>22</v>
      </c>
      <c r="E542" t="s">
        <v>23</v>
      </c>
      <c r="F542" t="s">
        <v>24</v>
      </c>
      <c r="G542" t="s">
        <v>25</v>
      </c>
      <c r="H542" t="s">
        <v>222</v>
      </c>
      <c r="I542" s="1">
        <v>6.6377314814814806E-2</v>
      </c>
      <c r="L542" t="s">
        <v>111</v>
      </c>
      <c r="P542" s="1">
        <v>3.2673611111111105E-2</v>
      </c>
      <c r="Q542" s="1">
        <v>4.2141203703703702E-2</v>
      </c>
      <c r="R542" s="1">
        <f t="shared" si="11"/>
        <v>9.4675925925925969E-3</v>
      </c>
      <c r="S542">
        <v>1</v>
      </c>
      <c r="T542">
        <v>1</v>
      </c>
    </row>
    <row r="543" spans="1:20" x14ac:dyDescent="0.25">
      <c r="A543" t="s">
        <v>20</v>
      </c>
      <c r="B543" t="s">
        <v>21</v>
      </c>
      <c r="C543">
        <v>264</v>
      </c>
      <c r="D543" t="s">
        <v>22</v>
      </c>
      <c r="E543" t="s">
        <v>23</v>
      </c>
      <c r="F543" t="s">
        <v>24</v>
      </c>
      <c r="G543" t="s">
        <v>25</v>
      </c>
      <c r="H543" t="s">
        <v>222</v>
      </c>
      <c r="I543" s="1">
        <v>6.6377314814814806E-2</v>
      </c>
      <c r="L543" t="s">
        <v>229</v>
      </c>
      <c r="P543" s="1">
        <v>3.6145833333333328E-2</v>
      </c>
      <c r="Q543" s="1">
        <v>3.622685185185185E-2</v>
      </c>
      <c r="R543" s="1">
        <f t="shared" si="11"/>
        <v>8.1018518518521931E-5</v>
      </c>
      <c r="S543">
        <v>1</v>
      </c>
      <c r="T543">
        <v>1</v>
      </c>
    </row>
    <row r="544" spans="1:20" x14ac:dyDescent="0.25">
      <c r="A544" t="s">
        <v>20</v>
      </c>
      <c r="B544" t="s">
        <v>21</v>
      </c>
      <c r="C544">
        <v>264</v>
      </c>
      <c r="D544" t="s">
        <v>22</v>
      </c>
      <c r="E544" t="s">
        <v>23</v>
      </c>
      <c r="F544" t="s">
        <v>24</v>
      </c>
      <c r="G544" t="s">
        <v>25</v>
      </c>
      <c r="H544" t="s">
        <v>222</v>
      </c>
      <c r="I544" s="1">
        <v>6.6377314814814806E-2</v>
      </c>
      <c r="L544" t="s">
        <v>27</v>
      </c>
      <c r="N544" t="s">
        <v>48</v>
      </c>
      <c r="P544" s="1">
        <v>3.8321759259259257E-2</v>
      </c>
      <c r="Q544" s="1">
        <v>3.8333333333333337E-2</v>
      </c>
      <c r="R544" s="1">
        <f t="shared" si="11"/>
        <v>1.1574074074080509E-5</v>
      </c>
      <c r="S544">
        <v>0</v>
      </c>
      <c r="T544">
        <v>0</v>
      </c>
    </row>
    <row r="545" spans="1:20" x14ac:dyDescent="0.25">
      <c r="A545" t="s">
        <v>20</v>
      </c>
      <c r="B545" t="s">
        <v>21</v>
      </c>
      <c r="C545">
        <v>264</v>
      </c>
      <c r="D545" t="s">
        <v>22</v>
      </c>
      <c r="E545" t="s">
        <v>23</v>
      </c>
      <c r="F545" t="s">
        <v>24</v>
      </c>
      <c r="G545" t="s">
        <v>25</v>
      </c>
      <c r="H545" t="s">
        <v>222</v>
      </c>
      <c r="I545" s="1">
        <v>6.6377314814814806E-2</v>
      </c>
      <c r="L545" t="s">
        <v>111</v>
      </c>
      <c r="P545" s="1">
        <v>3.8518518518518521E-2</v>
      </c>
      <c r="Q545" s="1">
        <v>4.4120370370370372E-2</v>
      </c>
      <c r="R545" s="1">
        <f t="shared" si="11"/>
        <v>5.6018518518518509E-3</v>
      </c>
      <c r="S545">
        <v>1</v>
      </c>
      <c r="T545">
        <v>1</v>
      </c>
    </row>
    <row r="546" spans="1:20" x14ac:dyDescent="0.25">
      <c r="A546" t="s">
        <v>20</v>
      </c>
      <c r="B546" t="s">
        <v>21</v>
      </c>
      <c r="C546">
        <v>264</v>
      </c>
      <c r="D546" t="s">
        <v>22</v>
      </c>
      <c r="E546" t="s">
        <v>23</v>
      </c>
      <c r="F546" t="s">
        <v>24</v>
      </c>
      <c r="G546" t="s">
        <v>25</v>
      </c>
      <c r="H546" t="s">
        <v>222</v>
      </c>
      <c r="I546" s="1">
        <v>6.6377314814814806E-2</v>
      </c>
      <c r="L546" t="s">
        <v>27</v>
      </c>
      <c r="P546" s="1">
        <v>4.1030092592592597E-2</v>
      </c>
      <c r="Q546" s="1">
        <v>4.1076388888888891E-2</v>
      </c>
      <c r="R546" s="1">
        <f t="shared" si="11"/>
        <v>4.6296296296294281E-5</v>
      </c>
      <c r="S546">
        <v>1</v>
      </c>
      <c r="T546">
        <v>1</v>
      </c>
    </row>
    <row r="547" spans="1:20" x14ac:dyDescent="0.25">
      <c r="A547" t="s">
        <v>20</v>
      </c>
      <c r="B547" t="s">
        <v>21</v>
      </c>
      <c r="C547">
        <v>264</v>
      </c>
      <c r="D547" t="s">
        <v>22</v>
      </c>
      <c r="E547" t="s">
        <v>23</v>
      </c>
      <c r="F547" t="s">
        <v>24</v>
      </c>
      <c r="G547" t="s">
        <v>25</v>
      </c>
      <c r="H547" t="s">
        <v>222</v>
      </c>
      <c r="I547" s="1">
        <v>6.6377314814814806E-2</v>
      </c>
      <c r="L547" t="s">
        <v>115</v>
      </c>
      <c r="N547" t="s">
        <v>230</v>
      </c>
      <c r="P547" s="1">
        <v>4.144675925925926E-2</v>
      </c>
      <c r="R547" s="1">
        <f t="shared" si="11"/>
        <v>-4.144675925925926E-2</v>
      </c>
      <c r="S547">
        <v>1</v>
      </c>
      <c r="T547">
        <v>1</v>
      </c>
    </row>
    <row r="548" spans="1:20" x14ac:dyDescent="0.25">
      <c r="A548" t="s">
        <v>20</v>
      </c>
      <c r="B548" t="s">
        <v>21</v>
      </c>
      <c r="C548">
        <v>264</v>
      </c>
      <c r="D548" t="s">
        <v>22</v>
      </c>
      <c r="E548" t="s">
        <v>23</v>
      </c>
      <c r="F548" t="s">
        <v>24</v>
      </c>
      <c r="G548" t="s">
        <v>25</v>
      </c>
      <c r="H548" t="s">
        <v>222</v>
      </c>
      <c r="I548" s="1">
        <v>6.6377314814814806E-2</v>
      </c>
      <c r="L548" t="s">
        <v>27</v>
      </c>
      <c r="P548" s="1">
        <v>4.494212962962963E-2</v>
      </c>
      <c r="Q548" s="1">
        <v>4.4953703703703697E-2</v>
      </c>
      <c r="R548" s="1">
        <f t="shared" si="11"/>
        <v>1.1574074074066631E-5</v>
      </c>
      <c r="S548">
        <v>1</v>
      </c>
      <c r="T548">
        <v>1</v>
      </c>
    </row>
    <row r="549" spans="1:20" x14ac:dyDescent="0.25">
      <c r="A549" t="s">
        <v>20</v>
      </c>
      <c r="B549" t="s">
        <v>21</v>
      </c>
      <c r="C549">
        <v>264</v>
      </c>
      <c r="D549" t="s">
        <v>22</v>
      </c>
      <c r="E549" t="s">
        <v>23</v>
      </c>
      <c r="F549" t="s">
        <v>24</v>
      </c>
      <c r="G549" t="s">
        <v>25</v>
      </c>
      <c r="H549" t="s">
        <v>222</v>
      </c>
      <c r="I549" s="1">
        <v>6.6377314814814806E-2</v>
      </c>
      <c r="L549" t="s">
        <v>111</v>
      </c>
      <c r="P549" s="1">
        <v>4.7256944444444449E-2</v>
      </c>
      <c r="Q549" s="1">
        <v>4.7719907407407412E-2</v>
      </c>
      <c r="R549" s="1">
        <f t="shared" si="11"/>
        <v>4.6296296296296363E-4</v>
      </c>
      <c r="S549">
        <v>1</v>
      </c>
      <c r="T549">
        <v>1</v>
      </c>
    </row>
    <row r="550" spans="1:20" x14ac:dyDescent="0.25">
      <c r="A550" t="s">
        <v>20</v>
      </c>
      <c r="B550" t="s">
        <v>21</v>
      </c>
      <c r="C550">
        <v>264</v>
      </c>
      <c r="D550" t="s">
        <v>22</v>
      </c>
      <c r="E550" t="s">
        <v>23</v>
      </c>
      <c r="F550" t="s">
        <v>24</v>
      </c>
      <c r="G550" t="s">
        <v>25</v>
      </c>
      <c r="H550" t="s">
        <v>222</v>
      </c>
      <c r="I550" s="1">
        <v>6.6377314814814806E-2</v>
      </c>
      <c r="L550" t="s">
        <v>111</v>
      </c>
      <c r="P550" s="1">
        <v>3.9629629629629633E-2</v>
      </c>
      <c r="Q550" s="1">
        <v>4.8912037037037039E-2</v>
      </c>
      <c r="R550" s="1">
        <f t="shared" si="11"/>
        <v>9.2824074074074059E-3</v>
      </c>
      <c r="S550">
        <v>1</v>
      </c>
      <c r="T550">
        <v>1</v>
      </c>
    </row>
    <row r="551" spans="1:20" x14ac:dyDescent="0.25">
      <c r="A551" t="s">
        <v>20</v>
      </c>
      <c r="B551" t="s">
        <v>21</v>
      </c>
      <c r="C551">
        <v>264</v>
      </c>
      <c r="D551" t="s">
        <v>22</v>
      </c>
      <c r="E551" t="s">
        <v>23</v>
      </c>
      <c r="F551" t="s">
        <v>24</v>
      </c>
      <c r="G551" t="s">
        <v>25</v>
      </c>
      <c r="H551" t="s">
        <v>222</v>
      </c>
      <c r="I551" s="1">
        <v>6.6377314814814806E-2</v>
      </c>
      <c r="L551" t="s">
        <v>111</v>
      </c>
      <c r="N551" t="s">
        <v>231</v>
      </c>
      <c r="P551" s="1">
        <v>4.8449074074074082E-2</v>
      </c>
      <c r="Q551" s="1">
        <v>4.9525462962962959E-2</v>
      </c>
      <c r="R551" s="1">
        <f t="shared" si="11"/>
        <v>1.0763888888888767E-3</v>
      </c>
      <c r="S551">
        <v>1</v>
      </c>
      <c r="T551">
        <v>1</v>
      </c>
    </row>
    <row r="552" spans="1:20" x14ac:dyDescent="0.25">
      <c r="A552" t="s">
        <v>20</v>
      </c>
      <c r="B552" t="s">
        <v>21</v>
      </c>
      <c r="C552">
        <v>264</v>
      </c>
      <c r="D552" t="s">
        <v>22</v>
      </c>
      <c r="E552" t="s">
        <v>23</v>
      </c>
      <c r="F552" t="s">
        <v>24</v>
      </c>
      <c r="G552" t="s">
        <v>25</v>
      </c>
      <c r="H552" t="s">
        <v>222</v>
      </c>
      <c r="I552" s="1">
        <v>6.6377314814814806E-2</v>
      </c>
      <c r="L552" t="s">
        <v>111</v>
      </c>
      <c r="N552" t="s">
        <v>232</v>
      </c>
      <c r="O552" t="s">
        <v>53</v>
      </c>
      <c r="P552" s="1">
        <v>4.8611111111111112E-2</v>
      </c>
      <c r="Q552" s="1">
        <v>4.9050925925925921E-2</v>
      </c>
      <c r="R552" s="1">
        <f t="shared" si="11"/>
        <v>4.3981481481480955E-4</v>
      </c>
      <c r="S552">
        <v>1</v>
      </c>
      <c r="T552">
        <v>1</v>
      </c>
    </row>
    <row r="553" spans="1:20" x14ac:dyDescent="0.25">
      <c r="A553" t="s">
        <v>20</v>
      </c>
      <c r="B553" t="s">
        <v>21</v>
      </c>
      <c r="C553">
        <v>264</v>
      </c>
      <c r="D553" t="s">
        <v>22</v>
      </c>
      <c r="E553" t="s">
        <v>23</v>
      </c>
      <c r="F553" t="s">
        <v>24</v>
      </c>
      <c r="G553" t="s">
        <v>25</v>
      </c>
      <c r="H553" t="s">
        <v>222</v>
      </c>
      <c r="I553" s="1">
        <v>6.6377314814814806E-2</v>
      </c>
      <c r="L553" t="s">
        <v>111</v>
      </c>
      <c r="N553" t="s">
        <v>233</v>
      </c>
      <c r="P553" s="1">
        <v>4.927083333333334E-2</v>
      </c>
      <c r="Q553" s="1">
        <v>4.988425925925926E-2</v>
      </c>
      <c r="R553" s="1">
        <f t="shared" si="11"/>
        <v>6.1342592592592005E-4</v>
      </c>
      <c r="S553">
        <v>1</v>
      </c>
      <c r="T553">
        <v>1</v>
      </c>
    </row>
    <row r="554" spans="1:20" x14ac:dyDescent="0.25">
      <c r="A554" t="s">
        <v>20</v>
      </c>
      <c r="B554" t="s">
        <v>21</v>
      </c>
      <c r="C554">
        <v>264</v>
      </c>
      <c r="D554" t="s">
        <v>22</v>
      </c>
      <c r="E554" t="s">
        <v>23</v>
      </c>
      <c r="F554" t="s">
        <v>24</v>
      </c>
      <c r="G554" t="s">
        <v>25</v>
      </c>
      <c r="H554" t="s">
        <v>222</v>
      </c>
      <c r="I554" s="1">
        <v>6.6377314814814806E-2</v>
      </c>
      <c r="L554" t="s">
        <v>111</v>
      </c>
      <c r="N554" t="s">
        <v>233</v>
      </c>
      <c r="P554" s="1">
        <v>5.0300925925925923E-2</v>
      </c>
      <c r="Q554" s="1">
        <v>5.1145833333333335E-2</v>
      </c>
      <c r="R554" s="1">
        <f t="shared" si="11"/>
        <v>8.4490740740741227E-4</v>
      </c>
      <c r="S554">
        <v>1</v>
      </c>
      <c r="T554">
        <v>1</v>
      </c>
    </row>
    <row r="555" spans="1:20" x14ac:dyDescent="0.25">
      <c r="A555" t="s">
        <v>20</v>
      </c>
      <c r="B555" t="s">
        <v>21</v>
      </c>
      <c r="C555">
        <v>264</v>
      </c>
      <c r="D555" t="s">
        <v>22</v>
      </c>
      <c r="E555" t="s">
        <v>23</v>
      </c>
      <c r="F555" t="s">
        <v>24</v>
      </c>
      <c r="G555" t="s">
        <v>25</v>
      </c>
      <c r="H555" t="s">
        <v>222</v>
      </c>
      <c r="I555" s="1">
        <v>6.6377314814814806E-2</v>
      </c>
      <c r="L555" t="s">
        <v>111</v>
      </c>
      <c r="N555" t="s">
        <v>234</v>
      </c>
      <c r="O555" t="s">
        <v>53</v>
      </c>
      <c r="P555" s="1">
        <v>5.1747685185185188E-2</v>
      </c>
      <c r="Q555" s="1">
        <v>5.2210648148148152E-2</v>
      </c>
      <c r="R555" s="1">
        <f t="shared" si="11"/>
        <v>4.6296296296296363E-4</v>
      </c>
      <c r="S555">
        <v>1</v>
      </c>
      <c r="T555">
        <v>1</v>
      </c>
    </row>
    <row r="556" spans="1:20" x14ac:dyDescent="0.25">
      <c r="A556" t="s">
        <v>20</v>
      </c>
      <c r="B556" t="s">
        <v>21</v>
      </c>
      <c r="C556">
        <v>264</v>
      </c>
      <c r="D556" t="s">
        <v>22</v>
      </c>
      <c r="E556" t="s">
        <v>23</v>
      </c>
      <c r="F556" t="s">
        <v>24</v>
      </c>
      <c r="G556" t="s">
        <v>25</v>
      </c>
      <c r="H556" t="s">
        <v>222</v>
      </c>
      <c r="I556" s="1">
        <v>6.6377314814814806E-2</v>
      </c>
      <c r="L556" t="s">
        <v>115</v>
      </c>
      <c r="N556" t="s">
        <v>235</v>
      </c>
      <c r="P556" s="1">
        <v>5.2314814814814814E-2</v>
      </c>
      <c r="Q556" s="1">
        <v>5.2361111111111108E-2</v>
      </c>
      <c r="R556" s="1">
        <f t="shared" si="11"/>
        <v>4.6296296296294281E-5</v>
      </c>
      <c r="S556">
        <v>1</v>
      </c>
      <c r="T556">
        <v>1</v>
      </c>
    </row>
    <row r="557" spans="1:20" x14ac:dyDescent="0.25">
      <c r="A557" t="s">
        <v>20</v>
      </c>
      <c r="B557" t="s">
        <v>21</v>
      </c>
      <c r="C557">
        <v>264</v>
      </c>
      <c r="D557" t="s">
        <v>22</v>
      </c>
      <c r="E557" t="s">
        <v>23</v>
      </c>
      <c r="F557" t="s">
        <v>24</v>
      </c>
      <c r="G557" t="s">
        <v>25</v>
      </c>
      <c r="H557" t="s">
        <v>222</v>
      </c>
      <c r="I557" s="1">
        <v>6.6377314814814806E-2</v>
      </c>
      <c r="L557" t="s">
        <v>115</v>
      </c>
      <c r="N557" t="s">
        <v>236</v>
      </c>
      <c r="P557" s="1">
        <v>5.3506944444444447E-2</v>
      </c>
      <c r="Q557" s="1">
        <v>5.3564814814814815E-2</v>
      </c>
      <c r="R557" s="1">
        <f t="shared" si="11"/>
        <v>5.7870370370367852E-5</v>
      </c>
      <c r="S557">
        <v>1</v>
      </c>
      <c r="T557">
        <v>1</v>
      </c>
    </row>
    <row r="558" spans="1:20" x14ac:dyDescent="0.25">
      <c r="A558" t="s">
        <v>20</v>
      </c>
      <c r="B558" t="s">
        <v>21</v>
      </c>
      <c r="C558">
        <v>264</v>
      </c>
      <c r="D558" t="s">
        <v>22</v>
      </c>
      <c r="E558" t="s">
        <v>23</v>
      </c>
      <c r="F558" t="s">
        <v>24</v>
      </c>
      <c r="G558" t="s">
        <v>25</v>
      </c>
      <c r="H558" t="s">
        <v>222</v>
      </c>
      <c r="I558" s="1">
        <v>6.6377314814814806E-2</v>
      </c>
      <c r="L558" t="s">
        <v>111</v>
      </c>
      <c r="N558" t="s">
        <v>237</v>
      </c>
      <c r="P558" s="1">
        <v>5.4351851851851853E-2</v>
      </c>
      <c r="Q558" s="1">
        <v>5.5821759259259258E-2</v>
      </c>
      <c r="R558" s="1">
        <f t="shared" si="11"/>
        <v>1.4699074074074059E-3</v>
      </c>
      <c r="S558">
        <v>1</v>
      </c>
      <c r="T558">
        <v>1</v>
      </c>
    </row>
    <row r="559" spans="1:20" x14ac:dyDescent="0.25">
      <c r="A559" t="s">
        <v>20</v>
      </c>
      <c r="B559" t="s">
        <v>21</v>
      </c>
      <c r="C559">
        <v>264</v>
      </c>
      <c r="D559" t="s">
        <v>22</v>
      </c>
      <c r="E559" t="s">
        <v>23</v>
      </c>
      <c r="F559" t="s">
        <v>24</v>
      </c>
      <c r="G559" t="s">
        <v>25</v>
      </c>
      <c r="H559" t="s">
        <v>222</v>
      </c>
      <c r="I559" s="1">
        <v>6.6377314814814806E-2</v>
      </c>
      <c r="L559" t="s">
        <v>111</v>
      </c>
      <c r="N559" t="s">
        <v>238</v>
      </c>
      <c r="P559" s="1">
        <v>5.6967592592592597E-2</v>
      </c>
      <c r="Q559" s="1">
        <v>5.7094907407407407E-2</v>
      </c>
      <c r="R559" s="1">
        <f t="shared" si="11"/>
        <v>1.2731481481480927E-4</v>
      </c>
      <c r="S559">
        <v>1</v>
      </c>
      <c r="T559">
        <v>1</v>
      </c>
    </row>
    <row r="560" spans="1:20" x14ac:dyDescent="0.25">
      <c r="A560" t="s">
        <v>20</v>
      </c>
      <c r="B560" t="s">
        <v>21</v>
      </c>
      <c r="C560">
        <v>264</v>
      </c>
      <c r="D560" t="s">
        <v>22</v>
      </c>
      <c r="E560" t="s">
        <v>23</v>
      </c>
      <c r="F560" t="s">
        <v>24</v>
      </c>
      <c r="G560" t="s">
        <v>25</v>
      </c>
      <c r="H560" t="s">
        <v>222</v>
      </c>
      <c r="I560" s="1">
        <v>6.6377314814814806E-2</v>
      </c>
      <c r="L560" t="s">
        <v>111</v>
      </c>
      <c r="N560" t="s">
        <v>239</v>
      </c>
      <c r="P560" s="1">
        <v>5.8946759259259261E-2</v>
      </c>
      <c r="Q560" s="1">
        <v>5.9386574074074071E-2</v>
      </c>
      <c r="R560" s="1">
        <f t="shared" si="11"/>
        <v>4.3981481481480955E-4</v>
      </c>
      <c r="S560">
        <v>1</v>
      </c>
      <c r="T560">
        <v>1</v>
      </c>
    </row>
    <row r="561" spans="1:20" x14ac:dyDescent="0.25">
      <c r="A561" t="s">
        <v>20</v>
      </c>
      <c r="B561" t="s">
        <v>21</v>
      </c>
      <c r="C561">
        <v>264</v>
      </c>
      <c r="D561" t="s">
        <v>22</v>
      </c>
      <c r="E561" t="s">
        <v>23</v>
      </c>
      <c r="F561" t="s">
        <v>24</v>
      </c>
      <c r="G561" t="s">
        <v>25</v>
      </c>
      <c r="H561" t="s">
        <v>222</v>
      </c>
      <c r="I561" s="1">
        <v>6.6377314814814806E-2</v>
      </c>
      <c r="L561" t="s">
        <v>111</v>
      </c>
      <c r="N561" t="s">
        <v>240</v>
      </c>
      <c r="P561" s="1">
        <v>6.0891203703703704E-2</v>
      </c>
      <c r="Q561" s="1">
        <v>6.1122685185185183E-2</v>
      </c>
      <c r="R561" s="1">
        <f t="shared" si="11"/>
        <v>2.3148148148147835E-4</v>
      </c>
      <c r="S561">
        <v>1</v>
      </c>
      <c r="T561">
        <v>1</v>
      </c>
    </row>
    <row r="562" spans="1:20" x14ac:dyDescent="0.25">
      <c r="A562" t="s">
        <v>20</v>
      </c>
      <c r="B562" t="s">
        <v>21</v>
      </c>
      <c r="C562">
        <v>264</v>
      </c>
      <c r="D562" t="s">
        <v>22</v>
      </c>
      <c r="E562" t="s">
        <v>23</v>
      </c>
      <c r="F562" t="s">
        <v>24</v>
      </c>
      <c r="G562" t="s">
        <v>25</v>
      </c>
      <c r="H562" t="s">
        <v>222</v>
      </c>
      <c r="I562" s="1">
        <v>6.6377314814814806E-2</v>
      </c>
      <c r="L562" t="s">
        <v>111</v>
      </c>
      <c r="N562" t="s">
        <v>240</v>
      </c>
      <c r="P562" s="1">
        <v>6.4363425925925921E-2</v>
      </c>
      <c r="Q562" s="1">
        <v>6.5219907407407407E-2</v>
      </c>
      <c r="R562" s="1">
        <f t="shared" si="11"/>
        <v>8.5648148148148584E-4</v>
      </c>
      <c r="S562">
        <v>1</v>
      </c>
      <c r="T562">
        <v>1</v>
      </c>
    </row>
    <row r="563" spans="1:20" x14ac:dyDescent="0.25">
      <c r="A563" t="s">
        <v>20</v>
      </c>
      <c r="B563" t="s">
        <v>45</v>
      </c>
      <c r="C563">
        <v>286</v>
      </c>
      <c r="D563" t="s">
        <v>22</v>
      </c>
      <c r="E563" t="s">
        <v>23</v>
      </c>
      <c r="F563" t="s">
        <v>24</v>
      </c>
      <c r="G563" t="s">
        <v>25</v>
      </c>
      <c r="H563" t="s">
        <v>222</v>
      </c>
      <c r="I563" s="1">
        <v>4.6481481481481485E-2</v>
      </c>
      <c r="L563" t="s">
        <v>32</v>
      </c>
      <c r="P563" s="1">
        <v>1.8750000000000001E-3</v>
      </c>
      <c r="Q563" s="1">
        <v>2.3726851851851851E-3</v>
      </c>
      <c r="R563" s="1">
        <f t="shared" si="11"/>
        <v>4.9768518518518499E-4</v>
      </c>
      <c r="S563">
        <v>1</v>
      </c>
      <c r="T563">
        <v>1</v>
      </c>
    </row>
    <row r="564" spans="1:20" x14ac:dyDescent="0.25">
      <c r="A564" t="s">
        <v>20</v>
      </c>
      <c r="B564" t="s">
        <v>45</v>
      </c>
      <c r="C564">
        <v>286</v>
      </c>
      <c r="D564" t="s">
        <v>22</v>
      </c>
      <c r="E564" t="s">
        <v>23</v>
      </c>
      <c r="F564" t="s">
        <v>24</v>
      </c>
      <c r="G564" t="s">
        <v>25</v>
      </c>
      <c r="H564" t="s">
        <v>222</v>
      </c>
      <c r="I564" s="1">
        <v>4.6481481481481485E-2</v>
      </c>
      <c r="L564" t="s">
        <v>27</v>
      </c>
      <c r="P564" s="1">
        <v>9.3287037037037036E-3</v>
      </c>
      <c r="Q564" s="1">
        <v>9.8611111111111104E-3</v>
      </c>
      <c r="R564" s="1">
        <f t="shared" si="11"/>
        <v>5.3240740740740679E-4</v>
      </c>
      <c r="S564">
        <v>1</v>
      </c>
      <c r="T564">
        <v>1</v>
      </c>
    </row>
    <row r="565" spans="1:20" x14ac:dyDescent="0.25">
      <c r="A565" t="s">
        <v>20</v>
      </c>
      <c r="B565" t="s">
        <v>45</v>
      </c>
      <c r="C565">
        <v>286</v>
      </c>
      <c r="D565" t="s">
        <v>22</v>
      </c>
      <c r="E565" t="s">
        <v>23</v>
      </c>
      <c r="F565" t="s">
        <v>24</v>
      </c>
      <c r="G565" t="s">
        <v>25</v>
      </c>
      <c r="H565" t="s">
        <v>222</v>
      </c>
      <c r="I565" s="1">
        <v>4.6481481481481485E-2</v>
      </c>
      <c r="L565" t="s">
        <v>27</v>
      </c>
      <c r="P565" s="1">
        <v>1.255787037037037E-2</v>
      </c>
      <c r="Q565" s="1">
        <v>1.3194444444444444E-2</v>
      </c>
      <c r="R565" s="1">
        <f t="shared" si="11"/>
        <v>6.3657407407407413E-4</v>
      </c>
      <c r="S565">
        <v>1</v>
      </c>
      <c r="T565">
        <v>1</v>
      </c>
    </row>
    <row r="566" spans="1:20" x14ac:dyDescent="0.25">
      <c r="A566" t="s">
        <v>20</v>
      </c>
      <c r="B566" t="s">
        <v>45</v>
      </c>
      <c r="C566">
        <v>286</v>
      </c>
      <c r="D566" t="s">
        <v>22</v>
      </c>
      <c r="E566" t="s">
        <v>23</v>
      </c>
      <c r="F566" t="s">
        <v>24</v>
      </c>
      <c r="G566" t="s">
        <v>25</v>
      </c>
      <c r="H566" t="s">
        <v>222</v>
      </c>
      <c r="I566" s="1">
        <v>4.6481481481481485E-2</v>
      </c>
      <c r="L566" t="s">
        <v>27</v>
      </c>
      <c r="P566" s="1">
        <v>1.5821759259259261E-2</v>
      </c>
      <c r="Q566" s="1">
        <v>1.5972222222222224E-2</v>
      </c>
      <c r="R566" s="1">
        <f t="shared" si="11"/>
        <v>1.5046296296296335E-4</v>
      </c>
      <c r="S566">
        <v>1</v>
      </c>
      <c r="T566">
        <v>1</v>
      </c>
    </row>
    <row r="567" spans="1:20" x14ac:dyDescent="0.25">
      <c r="A567" t="s">
        <v>20</v>
      </c>
      <c r="B567" t="s">
        <v>45</v>
      </c>
      <c r="C567">
        <v>286</v>
      </c>
      <c r="D567" t="s">
        <v>22</v>
      </c>
      <c r="E567" t="s">
        <v>23</v>
      </c>
      <c r="F567" t="s">
        <v>24</v>
      </c>
      <c r="G567" t="s">
        <v>25</v>
      </c>
      <c r="H567" t="s">
        <v>222</v>
      </c>
      <c r="I567" s="1">
        <v>4.6481481481481485E-2</v>
      </c>
      <c r="L567" t="s">
        <v>27</v>
      </c>
      <c r="P567" s="1">
        <v>1.9456018518518518E-2</v>
      </c>
      <c r="Q567" s="1">
        <v>2.207175925925926E-2</v>
      </c>
      <c r="R567" s="1">
        <f t="shared" si="11"/>
        <v>2.6157407407407414E-3</v>
      </c>
      <c r="S567">
        <v>1</v>
      </c>
      <c r="T567">
        <v>1</v>
      </c>
    </row>
    <row r="568" spans="1:20" x14ac:dyDescent="0.25">
      <c r="A568" t="s">
        <v>20</v>
      </c>
      <c r="B568" t="s">
        <v>45</v>
      </c>
      <c r="C568">
        <v>286</v>
      </c>
      <c r="D568" t="s">
        <v>22</v>
      </c>
      <c r="E568" t="s">
        <v>23</v>
      </c>
      <c r="F568" t="s">
        <v>24</v>
      </c>
      <c r="G568" t="s">
        <v>25</v>
      </c>
      <c r="H568" t="s">
        <v>222</v>
      </c>
      <c r="I568" s="1">
        <v>4.6481481481481485E-2</v>
      </c>
      <c r="L568" t="s">
        <v>27</v>
      </c>
      <c r="P568" s="1">
        <v>2.2222222222222223E-2</v>
      </c>
      <c r="Q568" s="1">
        <v>2.2233796296296297E-2</v>
      </c>
      <c r="R568" s="1">
        <f t="shared" si="11"/>
        <v>1.157407407407357E-5</v>
      </c>
      <c r="S568">
        <v>1</v>
      </c>
      <c r="T568">
        <v>1</v>
      </c>
    </row>
    <row r="569" spans="1:20" x14ac:dyDescent="0.25">
      <c r="A569" t="s">
        <v>20</v>
      </c>
      <c r="B569" t="s">
        <v>45</v>
      </c>
      <c r="C569">
        <v>286</v>
      </c>
      <c r="D569" t="s">
        <v>22</v>
      </c>
      <c r="E569" t="s">
        <v>23</v>
      </c>
      <c r="F569" t="s">
        <v>24</v>
      </c>
      <c r="G569" t="s">
        <v>25</v>
      </c>
      <c r="H569" t="s">
        <v>222</v>
      </c>
      <c r="I569" s="1">
        <v>4.6481481481481485E-2</v>
      </c>
      <c r="L569" t="s">
        <v>32</v>
      </c>
      <c r="N569" t="s">
        <v>241</v>
      </c>
      <c r="P569" s="1">
        <v>2.8495370370370369E-2</v>
      </c>
      <c r="Q569" s="1">
        <v>3.7592592592592594E-2</v>
      </c>
      <c r="R569" s="1">
        <f t="shared" si="11"/>
        <v>9.0972222222222253E-3</v>
      </c>
      <c r="S569">
        <v>1</v>
      </c>
      <c r="T569">
        <v>1</v>
      </c>
    </row>
    <row r="570" spans="1:20" x14ac:dyDescent="0.25">
      <c r="A570" t="s">
        <v>20</v>
      </c>
      <c r="B570" t="s">
        <v>45</v>
      </c>
      <c r="C570">
        <v>286</v>
      </c>
      <c r="D570" t="s">
        <v>22</v>
      </c>
      <c r="E570" t="s">
        <v>23</v>
      </c>
      <c r="F570" t="s">
        <v>24</v>
      </c>
      <c r="G570" t="s">
        <v>25</v>
      </c>
      <c r="H570" t="s">
        <v>222</v>
      </c>
      <c r="I570" s="1">
        <v>4.6481481481481485E-2</v>
      </c>
      <c r="L570" t="s">
        <v>42</v>
      </c>
      <c r="P570" s="1">
        <v>3.3125000000000002E-2</v>
      </c>
      <c r="Q570" s="1">
        <v>3.4675925925925923E-2</v>
      </c>
      <c r="R570" s="1">
        <f t="shared" si="11"/>
        <v>1.5509259259259209E-3</v>
      </c>
      <c r="S570">
        <v>1</v>
      </c>
      <c r="T570">
        <v>1</v>
      </c>
    </row>
    <row r="571" spans="1:20" x14ac:dyDescent="0.25">
      <c r="A571" t="s">
        <v>20</v>
      </c>
      <c r="B571" t="s">
        <v>45</v>
      </c>
      <c r="C571">
        <v>286</v>
      </c>
      <c r="D571" t="s">
        <v>22</v>
      </c>
      <c r="E571" t="s">
        <v>23</v>
      </c>
      <c r="F571" t="s">
        <v>24</v>
      </c>
      <c r="G571" t="s">
        <v>25</v>
      </c>
      <c r="H571" t="s">
        <v>222</v>
      </c>
      <c r="I571" s="1">
        <v>4.6481481481481485E-2</v>
      </c>
      <c r="L571" t="s">
        <v>27</v>
      </c>
      <c r="P571" s="1">
        <v>4.0636574074074075E-2</v>
      </c>
      <c r="Q571" s="1">
        <v>4.0949074074074075E-2</v>
      </c>
      <c r="R571" s="1">
        <f t="shared" si="11"/>
        <v>3.1250000000000028E-4</v>
      </c>
      <c r="S571">
        <v>1</v>
      </c>
      <c r="T571">
        <v>1</v>
      </c>
    </row>
    <row r="572" spans="1:20" x14ac:dyDescent="0.25">
      <c r="A572" t="s">
        <v>20</v>
      </c>
      <c r="B572" t="s">
        <v>45</v>
      </c>
      <c r="C572">
        <v>286</v>
      </c>
      <c r="D572" t="s">
        <v>22</v>
      </c>
      <c r="E572" t="s">
        <v>23</v>
      </c>
      <c r="F572" t="s">
        <v>24</v>
      </c>
      <c r="G572" t="s">
        <v>25</v>
      </c>
      <c r="H572" t="s">
        <v>222</v>
      </c>
      <c r="I572" s="1">
        <v>4.6481481481481485E-2</v>
      </c>
      <c r="L572" t="s">
        <v>32</v>
      </c>
      <c r="N572" t="s">
        <v>241</v>
      </c>
      <c r="O572">
        <v>65</v>
      </c>
      <c r="P572" s="1">
        <v>4.1932870370370377E-2</v>
      </c>
      <c r="Q572" s="1">
        <v>4.6481481481481485E-2</v>
      </c>
      <c r="R572" s="1">
        <f t="shared" si="11"/>
        <v>4.5486111111111074E-3</v>
      </c>
      <c r="S572">
        <v>1</v>
      </c>
      <c r="T572">
        <v>1</v>
      </c>
    </row>
    <row r="573" spans="1:20" x14ac:dyDescent="0.25">
      <c r="A573" t="s">
        <v>20</v>
      </c>
      <c r="B573" t="s">
        <v>45</v>
      </c>
      <c r="C573">
        <v>286</v>
      </c>
      <c r="D573" t="s">
        <v>22</v>
      </c>
      <c r="E573" t="s">
        <v>23</v>
      </c>
      <c r="F573" t="s">
        <v>24</v>
      </c>
      <c r="G573" t="s">
        <v>25</v>
      </c>
      <c r="H573" t="s">
        <v>222</v>
      </c>
      <c r="I573" s="1">
        <v>4.6481481481481485E-2</v>
      </c>
      <c r="L573" t="s">
        <v>27</v>
      </c>
      <c r="P573" s="1">
        <v>4.3807870370370372E-2</v>
      </c>
      <c r="Q573" s="1">
        <v>4.6481481481481485E-2</v>
      </c>
      <c r="R573" s="1">
        <f t="shared" si="11"/>
        <v>2.6736111111111127E-3</v>
      </c>
      <c r="S573">
        <v>1</v>
      </c>
      <c r="T573">
        <v>1</v>
      </c>
    </row>
    <row r="574" spans="1:20" x14ac:dyDescent="0.25">
      <c r="A574" t="s">
        <v>20</v>
      </c>
      <c r="B574" t="s">
        <v>51</v>
      </c>
      <c r="C574">
        <v>182</v>
      </c>
      <c r="D574" t="s">
        <v>22</v>
      </c>
      <c r="E574" t="s">
        <v>23</v>
      </c>
      <c r="F574" t="s">
        <v>24</v>
      </c>
      <c r="G574" t="s">
        <v>25</v>
      </c>
      <c r="H574" t="s">
        <v>222</v>
      </c>
      <c r="I574" s="1">
        <v>4.3587962962962967E-2</v>
      </c>
      <c r="L574" t="s">
        <v>111</v>
      </c>
      <c r="P574" s="1">
        <v>9.8611111111111104E-3</v>
      </c>
      <c r="Q574" s="1">
        <v>1.0138888888888888E-2</v>
      </c>
      <c r="R574" s="1">
        <f t="shared" si="11"/>
        <v>2.7777777777777783E-4</v>
      </c>
      <c r="S574">
        <v>1</v>
      </c>
      <c r="T574">
        <v>1</v>
      </c>
    </row>
    <row r="575" spans="1:20" x14ac:dyDescent="0.25">
      <c r="A575" t="s">
        <v>20</v>
      </c>
      <c r="B575" t="s">
        <v>51</v>
      </c>
      <c r="C575">
        <v>182</v>
      </c>
      <c r="D575" t="s">
        <v>22</v>
      </c>
      <c r="E575" t="s">
        <v>23</v>
      </c>
      <c r="F575" t="s">
        <v>24</v>
      </c>
      <c r="G575" t="s">
        <v>25</v>
      </c>
      <c r="H575" t="s">
        <v>222</v>
      </c>
      <c r="I575" s="1">
        <v>4.3587962962962967E-2</v>
      </c>
      <c r="L575" t="s">
        <v>111</v>
      </c>
      <c r="N575" t="s">
        <v>76</v>
      </c>
      <c r="P575" s="1">
        <v>1.0023148148148147E-2</v>
      </c>
      <c r="Q575" s="1">
        <v>1.0729166666666666E-2</v>
      </c>
      <c r="R575" s="1">
        <f t="shared" si="11"/>
        <v>7.0601851851851902E-4</v>
      </c>
      <c r="S575">
        <v>1</v>
      </c>
      <c r="T575">
        <v>1</v>
      </c>
    </row>
    <row r="576" spans="1:20" x14ac:dyDescent="0.25">
      <c r="A576" t="s">
        <v>20</v>
      </c>
      <c r="B576" t="s">
        <v>51</v>
      </c>
      <c r="C576">
        <v>182</v>
      </c>
      <c r="D576" t="s">
        <v>22</v>
      </c>
      <c r="E576" t="s">
        <v>23</v>
      </c>
      <c r="F576" t="s">
        <v>24</v>
      </c>
      <c r="G576" t="s">
        <v>25</v>
      </c>
      <c r="H576" t="s">
        <v>222</v>
      </c>
      <c r="I576" s="1">
        <v>4.3587962962962967E-2</v>
      </c>
      <c r="L576" t="s">
        <v>111</v>
      </c>
      <c r="P576" s="1">
        <v>1.1840277777777778E-2</v>
      </c>
      <c r="Q576" s="1">
        <v>2.6932870370370371E-2</v>
      </c>
      <c r="R576" s="1">
        <f t="shared" si="11"/>
        <v>1.5092592592592593E-2</v>
      </c>
      <c r="S576">
        <v>1</v>
      </c>
      <c r="T576">
        <v>1</v>
      </c>
    </row>
    <row r="577" spans="1:20" x14ac:dyDescent="0.25">
      <c r="A577" t="s">
        <v>20</v>
      </c>
      <c r="B577" t="s">
        <v>51</v>
      </c>
      <c r="C577">
        <v>182</v>
      </c>
      <c r="D577" t="s">
        <v>22</v>
      </c>
      <c r="E577" t="s">
        <v>23</v>
      </c>
      <c r="F577" t="s">
        <v>24</v>
      </c>
      <c r="G577" t="s">
        <v>25</v>
      </c>
      <c r="H577" t="s">
        <v>222</v>
      </c>
      <c r="I577" s="1">
        <v>4.3587962962962967E-2</v>
      </c>
      <c r="L577" t="s">
        <v>111</v>
      </c>
      <c r="P577" s="1">
        <v>2.1956018518518517E-2</v>
      </c>
      <c r="Q577" s="1">
        <v>2.3703703703703703E-2</v>
      </c>
      <c r="R577" s="1">
        <f t="shared" si="11"/>
        <v>1.7476851851851855E-3</v>
      </c>
      <c r="S577">
        <v>1</v>
      </c>
      <c r="T577">
        <v>1</v>
      </c>
    </row>
    <row r="578" spans="1:20" x14ac:dyDescent="0.25">
      <c r="A578" t="s">
        <v>20</v>
      </c>
      <c r="B578" t="s">
        <v>51</v>
      </c>
      <c r="C578">
        <v>182</v>
      </c>
      <c r="D578" t="s">
        <v>22</v>
      </c>
      <c r="E578" t="s">
        <v>23</v>
      </c>
      <c r="F578" t="s">
        <v>24</v>
      </c>
      <c r="G578" t="s">
        <v>25</v>
      </c>
      <c r="H578" t="s">
        <v>222</v>
      </c>
      <c r="I578" s="1">
        <v>4.3587962962962967E-2</v>
      </c>
      <c r="L578" t="s">
        <v>111</v>
      </c>
      <c r="N578" t="s">
        <v>242</v>
      </c>
      <c r="P578" s="1">
        <v>2.5798611111111109E-2</v>
      </c>
      <c r="Q578" s="1">
        <v>2.6504629629629628E-2</v>
      </c>
      <c r="R578" s="1">
        <f t="shared" si="11"/>
        <v>7.0601851851851902E-4</v>
      </c>
      <c r="S578">
        <v>1</v>
      </c>
      <c r="T578">
        <v>1</v>
      </c>
    </row>
    <row r="579" spans="1:20" x14ac:dyDescent="0.25">
      <c r="A579" t="s">
        <v>20</v>
      </c>
      <c r="B579" t="s">
        <v>51</v>
      </c>
      <c r="C579">
        <v>182</v>
      </c>
      <c r="D579" t="s">
        <v>22</v>
      </c>
      <c r="E579" t="s">
        <v>23</v>
      </c>
      <c r="F579" t="s">
        <v>24</v>
      </c>
      <c r="G579" t="s">
        <v>25</v>
      </c>
      <c r="H579" t="s">
        <v>222</v>
      </c>
      <c r="I579" s="1">
        <v>4.3587962962962967E-2</v>
      </c>
      <c r="L579" t="s">
        <v>111</v>
      </c>
      <c r="N579" t="s">
        <v>243</v>
      </c>
      <c r="P579" s="1">
        <v>3.6631944444444446E-2</v>
      </c>
      <c r="Q579" s="1">
        <v>3.6840277777777777E-2</v>
      </c>
      <c r="R579" s="1">
        <f t="shared" si="11"/>
        <v>2.0833333333333121E-4</v>
      </c>
      <c r="S579">
        <v>1</v>
      </c>
      <c r="T579">
        <v>1</v>
      </c>
    </row>
    <row r="580" spans="1:20" x14ac:dyDescent="0.25">
      <c r="A580" t="s">
        <v>20</v>
      </c>
      <c r="B580" t="s">
        <v>51</v>
      </c>
      <c r="C580">
        <v>182</v>
      </c>
      <c r="D580" t="s">
        <v>22</v>
      </c>
      <c r="E580" t="s">
        <v>23</v>
      </c>
      <c r="F580" t="s">
        <v>24</v>
      </c>
      <c r="G580" t="s">
        <v>25</v>
      </c>
      <c r="H580" t="s">
        <v>222</v>
      </c>
      <c r="I580" s="1">
        <v>4.3587962962962967E-2</v>
      </c>
      <c r="L580" t="s">
        <v>111</v>
      </c>
      <c r="N580" t="s">
        <v>243</v>
      </c>
      <c r="P580" s="1">
        <v>4.1944444444444444E-2</v>
      </c>
      <c r="Q580" s="1">
        <v>4.2141203703703702E-2</v>
      </c>
      <c r="R580" s="1">
        <f t="shared" si="11"/>
        <v>1.9675925925925764E-4</v>
      </c>
      <c r="S580">
        <v>1</v>
      </c>
      <c r="T580">
        <v>1</v>
      </c>
    </row>
    <row r="581" spans="1:20" x14ac:dyDescent="0.25">
      <c r="A581" t="s">
        <v>20</v>
      </c>
      <c r="B581" t="s">
        <v>95</v>
      </c>
      <c r="C581">
        <v>185</v>
      </c>
      <c r="D581" t="s">
        <v>22</v>
      </c>
      <c r="E581" t="s">
        <v>23</v>
      </c>
      <c r="F581" t="s">
        <v>24</v>
      </c>
      <c r="G581" t="s">
        <v>25</v>
      </c>
      <c r="H581" t="s">
        <v>222</v>
      </c>
      <c r="I581" s="1">
        <v>5.2141203703703703E-2</v>
      </c>
      <c r="L581" t="s">
        <v>100</v>
      </c>
      <c r="N581" t="s">
        <v>244</v>
      </c>
      <c r="P581" s="1">
        <v>5.4861111111111117E-3</v>
      </c>
      <c r="Q581" s="1">
        <v>5.6134259259259271E-3</v>
      </c>
      <c r="R581" s="1">
        <f t="shared" si="11"/>
        <v>1.2731481481481535E-4</v>
      </c>
      <c r="S581">
        <v>1</v>
      </c>
      <c r="T581">
        <v>1</v>
      </c>
    </row>
    <row r="582" spans="1:20" x14ac:dyDescent="0.25">
      <c r="A582" t="s">
        <v>20</v>
      </c>
      <c r="B582" t="s">
        <v>95</v>
      </c>
      <c r="C582">
        <v>185</v>
      </c>
      <c r="D582" t="s">
        <v>22</v>
      </c>
      <c r="E582" t="s">
        <v>23</v>
      </c>
      <c r="F582" t="s">
        <v>24</v>
      </c>
      <c r="G582" t="s">
        <v>25</v>
      </c>
      <c r="H582" t="s">
        <v>222</v>
      </c>
      <c r="I582" s="1">
        <v>5.2141203703703703E-2</v>
      </c>
      <c r="L582" t="s">
        <v>100</v>
      </c>
      <c r="N582" t="s">
        <v>245</v>
      </c>
      <c r="P582" s="1">
        <v>8.1712962962962963E-3</v>
      </c>
      <c r="Q582" s="1">
        <v>8.2060185185185187E-3</v>
      </c>
      <c r="R582" s="1">
        <f t="shared" si="11"/>
        <v>3.4722222222222446E-5</v>
      </c>
      <c r="S582">
        <v>1</v>
      </c>
      <c r="T582">
        <v>1</v>
      </c>
    </row>
    <row r="583" spans="1:20" x14ac:dyDescent="0.25">
      <c r="A583" t="s">
        <v>20</v>
      </c>
      <c r="B583" t="s">
        <v>95</v>
      </c>
      <c r="C583">
        <v>185</v>
      </c>
      <c r="D583" t="s">
        <v>22</v>
      </c>
      <c r="E583" t="s">
        <v>23</v>
      </c>
      <c r="F583" t="s">
        <v>24</v>
      </c>
      <c r="G583" t="s">
        <v>25</v>
      </c>
      <c r="H583" t="s">
        <v>222</v>
      </c>
      <c r="I583" s="1">
        <v>5.2141203703703703E-2</v>
      </c>
      <c r="L583" t="s">
        <v>111</v>
      </c>
      <c r="N583" t="s">
        <v>246</v>
      </c>
      <c r="P583" s="1">
        <v>1.6932870370370369E-2</v>
      </c>
      <c r="Q583" s="1">
        <v>1.7662037037037035E-2</v>
      </c>
      <c r="R583" s="1">
        <f t="shared" si="11"/>
        <v>7.2916666666666616E-4</v>
      </c>
      <c r="S583">
        <v>1</v>
      </c>
      <c r="T583">
        <v>1</v>
      </c>
    </row>
    <row r="584" spans="1:20" x14ac:dyDescent="0.25">
      <c r="A584" t="s">
        <v>20</v>
      </c>
      <c r="B584" t="s">
        <v>95</v>
      </c>
      <c r="C584">
        <v>185</v>
      </c>
      <c r="D584" t="s">
        <v>22</v>
      </c>
      <c r="E584" t="s">
        <v>23</v>
      </c>
      <c r="F584" t="s">
        <v>24</v>
      </c>
      <c r="G584" t="s">
        <v>25</v>
      </c>
      <c r="H584" t="s">
        <v>222</v>
      </c>
      <c r="I584" s="1">
        <v>5.2141203703703703E-2</v>
      </c>
      <c r="L584" t="s">
        <v>111</v>
      </c>
      <c r="P584" s="1">
        <v>1.9120370370370371E-2</v>
      </c>
      <c r="Q584" s="1">
        <v>1.9201388888888889E-2</v>
      </c>
      <c r="R584" s="1">
        <f t="shared" si="11"/>
        <v>8.1018518518518462E-5</v>
      </c>
      <c r="S584">
        <v>1</v>
      </c>
      <c r="T584">
        <v>1</v>
      </c>
    </row>
    <row r="585" spans="1:20" x14ac:dyDescent="0.25">
      <c r="A585" t="s">
        <v>20</v>
      </c>
      <c r="B585" t="s">
        <v>95</v>
      </c>
      <c r="C585">
        <v>185</v>
      </c>
      <c r="D585" t="s">
        <v>22</v>
      </c>
      <c r="E585" t="s">
        <v>23</v>
      </c>
      <c r="F585" t="s">
        <v>24</v>
      </c>
      <c r="G585" t="s">
        <v>25</v>
      </c>
      <c r="H585" t="s">
        <v>222</v>
      </c>
      <c r="I585" s="1">
        <v>5.2141203703703703E-2</v>
      </c>
      <c r="L585" t="s">
        <v>111</v>
      </c>
      <c r="P585" s="1">
        <v>1.9456018518518518E-2</v>
      </c>
      <c r="Q585" s="1">
        <v>2.0590277777777777E-2</v>
      </c>
      <c r="R585" s="1">
        <f t="shared" ref="R585:R648" si="12">Q585-P585</f>
        <v>1.1342592592592585E-3</v>
      </c>
      <c r="S585">
        <v>1</v>
      </c>
      <c r="T585">
        <v>1</v>
      </c>
    </row>
    <row r="586" spans="1:20" x14ac:dyDescent="0.25">
      <c r="A586" t="s">
        <v>20</v>
      </c>
      <c r="B586" t="s">
        <v>95</v>
      </c>
      <c r="C586">
        <v>185</v>
      </c>
      <c r="D586" t="s">
        <v>22</v>
      </c>
      <c r="E586" t="s">
        <v>23</v>
      </c>
      <c r="F586" t="s">
        <v>24</v>
      </c>
      <c r="G586" t="s">
        <v>25</v>
      </c>
      <c r="H586" t="s">
        <v>222</v>
      </c>
      <c r="I586" s="1">
        <v>5.2141203703703703E-2</v>
      </c>
      <c r="L586" t="s">
        <v>111</v>
      </c>
      <c r="P586" s="1">
        <v>2.0520833333333332E-2</v>
      </c>
      <c r="Q586" s="1">
        <v>2.297453703703704E-2</v>
      </c>
      <c r="R586" s="1">
        <f t="shared" si="12"/>
        <v>2.4537037037037079E-3</v>
      </c>
      <c r="S586">
        <v>1</v>
      </c>
      <c r="T586">
        <v>1</v>
      </c>
    </row>
    <row r="587" spans="1:20" x14ac:dyDescent="0.25">
      <c r="A587" t="s">
        <v>20</v>
      </c>
      <c r="B587" t="s">
        <v>95</v>
      </c>
      <c r="C587">
        <v>185</v>
      </c>
      <c r="D587" t="s">
        <v>22</v>
      </c>
      <c r="E587" t="s">
        <v>23</v>
      </c>
      <c r="F587" t="s">
        <v>24</v>
      </c>
      <c r="G587" t="s">
        <v>25</v>
      </c>
      <c r="H587" t="s">
        <v>222</v>
      </c>
      <c r="I587" s="1">
        <v>5.2141203703703703E-2</v>
      </c>
      <c r="L587" t="s">
        <v>111</v>
      </c>
      <c r="P587" s="1">
        <v>2.1168981481481483E-2</v>
      </c>
      <c r="Q587" s="1">
        <v>2.1435185185185186E-2</v>
      </c>
      <c r="R587" s="1">
        <f t="shared" si="12"/>
        <v>2.6620370370370253E-4</v>
      </c>
      <c r="S587">
        <v>1</v>
      </c>
      <c r="T587">
        <v>1</v>
      </c>
    </row>
    <row r="588" spans="1:20" x14ac:dyDescent="0.25">
      <c r="A588" t="s">
        <v>20</v>
      </c>
      <c r="B588" t="s">
        <v>95</v>
      </c>
      <c r="C588">
        <v>185</v>
      </c>
      <c r="D588" t="s">
        <v>22</v>
      </c>
      <c r="E588" t="s">
        <v>23</v>
      </c>
      <c r="F588" t="s">
        <v>24</v>
      </c>
      <c r="G588" t="s">
        <v>25</v>
      </c>
      <c r="H588" t="s">
        <v>222</v>
      </c>
      <c r="I588" s="1">
        <v>5.2141203703703703E-2</v>
      </c>
      <c r="L588" t="s">
        <v>111</v>
      </c>
      <c r="P588" s="1">
        <v>2.5798611111111109E-2</v>
      </c>
      <c r="Q588" s="1">
        <v>2.7696759259259258E-2</v>
      </c>
      <c r="R588" s="1">
        <f t="shared" si="12"/>
        <v>1.8981481481481488E-3</v>
      </c>
      <c r="S588">
        <v>1</v>
      </c>
      <c r="T588">
        <v>1</v>
      </c>
    </row>
    <row r="589" spans="1:20" x14ac:dyDescent="0.25">
      <c r="A589" t="s">
        <v>20</v>
      </c>
      <c r="B589" t="s">
        <v>95</v>
      </c>
      <c r="C589">
        <v>185</v>
      </c>
      <c r="D589" t="s">
        <v>22</v>
      </c>
      <c r="E589" t="s">
        <v>23</v>
      </c>
      <c r="F589" t="s">
        <v>24</v>
      </c>
      <c r="G589" t="s">
        <v>25</v>
      </c>
      <c r="H589" t="s">
        <v>222</v>
      </c>
      <c r="I589" s="1">
        <v>5.2141203703703703E-2</v>
      </c>
      <c r="L589" t="s">
        <v>111</v>
      </c>
      <c r="P589" s="1">
        <v>3.107638888888889E-2</v>
      </c>
      <c r="Q589" s="1">
        <v>3.5694444444444445E-2</v>
      </c>
      <c r="R589" s="1">
        <f t="shared" si="12"/>
        <v>4.6180555555555558E-3</v>
      </c>
      <c r="S589">
        <v>1</v>
      </c>
      <c r="T589">
        <v>1</v>
      </c>
    </row>
    <row r="590" spans="1:20" x14ac:dyDescent="0.25">
      <c r="A590" t="s">
        <v>20</v>
      </c>
      <c r="B590" t="s">
        <v>95</v>
      </c>
      <c r="C590">
        <v>185</v>
      </c>
      <c r="D590" t="s">
        <v>22</v>
      </c>
      <c r="E590" t="s">
        <v>23</v>
      </c>
      <c r="F590" t="s">
        <v>24</v>
      </c>
      <c r="G590" t="s">
        <v>25</v>
      </c>
      <c r="H590" t="s">
        <v>222</v>
      </c>
      <c r="I590" s="1">
        <v>5.2141203703703703E-2</v>
      </c>
      <c r="L590" t="s">
        <v>47</v>
      </c>
      <c r="P590" s="1">
        <v>3.318287037037037E-2</v>
      </c>
      <c r="Q590" s="1">
        <v>3.3194444444444443E-2</v>
      </c>
      <c r="R590" s="1">
        <f t="shared" si="12"/>
        <v>1.157407407407357E-5</v>
      </c>
      <c r="S590">
        <v>1</v>
      </c>
      <c r="T590">
        <v>1</v>
      </c>
    </row>
    <row r="591" spans="1:20" x14ac:dyDescent="0.25">
      <c r="A591" t="s">
        <v>20</v>
      </c>
      <c r="B591" t="s">
        <v>95</v>
      </c>
      <c r="C591">
        <v>185</v>
      </c>
      <c r="D591" t="s">
        <v>22</v>
      </c>
      <c r="E591" t="s">
        <v>23</v>
      </c>
      <c r="F591" t="s">
        <v>24</v>
      </c>
      <c r="G591" t="s">
        <v>25</v>
      </c>
      <c r="H591" t="s">
        <v>222</v>
      </c>
      <c r="I591" s="1">
        <v>5.2141203703703703E-2</v>
      </c>
      <c r="L591" t="s">
        <v>100</v>
      </c>
      <c r="N591" t="s">
        <v>247</v>
      </c>
      <c r="P591" s="1">
        <v>3.4282407407407407E-2</v>
      </c>
      <c r="Q591" s="1">
        <v>3.4768518518518525E-2</v>
      </c>
      <c r="R591" s="1">
        <f t="shared" si="12"/>
        <v>4.8611111111111771E-4</v>
      </c>
      <c r="S591">
        <v>1</v>
      </c>
      <c r="T591">
        <v>1</v>
      </c>
    </row>
    <row r="592" spans="1:20" x14ac:dyDescent="0.25">
      <c r="A592" t="s">
        <v>20</v>
      </c>
      <c r="B592" t="s">
        <v>95</v>
      </c>
      <c r="C592">
        <v>185</v>
      </c>
      <c r="D592" t="s">
        <v>22</v>
      </c>
      <c r="E592" t="s">
        <v>23</v>
      </c>
      <c r="F592" t="s">
        <v>24</v>
      </c>
      <c r="G592" t="s">
        <v>25</v>
      </c>
      <c r="H592" t="s">
        <v>222</v>
      </c>
      <c r="I592" s="1">
        <v>5.2141203703703703E-2</v>
      </c>
      <c r="L592" t="s">
        <v>100</v>
      </c>
      <c r="P592" s="1">
        <v>3.4525462962962966E-2</v>
      </c>
      <c r="Q592" s="1">
        <v>3.875E-2</v>
      </c>
      <c r="R592" s="1">
        <f t="shared" si="12"/>
        <v>4.2245370370370336E-3</v>
      </c>
      <c r="S592">
        <v>1</v>
      </c>
      <c r="T592">
        <v>1</v>
      </c>
    </row>
    <row r="593" spans="1:20" x14ac:dyDescent="0.25">
      <c r="A593" t="s">
        <v>20</v>
      </c>
      <c r="B593" t="s">
        <v>95</v>
      </c>
      <c r="C593">
        <v>185</v>
      </c>
      <c r="D593" t="s">
        <v>22</v>
      </c>
      <c r="E593" t="s">
        <v>23</v>
      </c>
      <c r="F593" t="s">
        <v>24</v>
      </c>
      <c r="G593" t="s">
        <v>25</v>
      </c>
      <c r="H593" t="s">
        <v>222</v>
      </c>
      <c r="I593" s="1">
        <v>5.2141203703703703E-2</v>
      </c>
      <c r="L593" t="s">
        <v>111</v>
      </c>
      <c r="N593" t="s">
        <v>194</v>
      </c>
      <c r="P593" s="1">
        <v>3.9085648148148147E-2</v>
      </c>
      <c r="Q593" s="1">
        <v>3.9421296296296295E-2</v>
      </c>
      <c r="R593" s="1">
        <f t="shared" si="12"/>
        <v>3.3564814814814742E-4</v>
      </c>
      <c r="S593">
        <v>1</v>
      </c>
      <c r="T593">
        <v>1</v>
      </c>
    </row>
    <row r="594" spans="1:20" x14ac:dyDescent="0.25">
      <c r="A594" t="s">
        <v>20</v>
      </c>
      <c r="B594" t="s">
        <v>95</v>
      </c>
      <c r="C594">
        <v>185</v>
      </c>
      <c r="D594" t="s">
        <v>22</v>
      </c>
      <c r="E594" t="s">
        <v>23</v>
      </c>
      <c r="F594" t="s">
        <v>24</v>
      </c>
      <c r="G594" t="s">
        <v>25</v>
      </c>
      <c r="H594" t="s">
        <v>222</v>
      </c>
      <c r="I594" s="1">
        <v>5.2141203703703703E-2</v>
      </c>
      <c r="L594" t="s">
        <v>111</v>
      </c>
      <c r="P594" s="1">
        <v>4.0451388888888891E-2</v>
      </c>
      <c r="Q594" s="1">
        <v>4.1458333333333333E-2</v>
      </c>
      <c r="R594" s="1">
        <f t="shared" si="12"/>
        <v>1.0069444444444423E-3</v>
      </c>
      <c r="S594">
        <v>1</v>
      </c>
      <c r="T594">
        <v>1</v>
      </c>
    </row>
    <row r="595" spans="1:20" x14ac:dyDescent="0.25">
      <c r="A595" t="s">
        <v>20</v>
      </c>
      <c r="B595" t="s">
        <v>95</v>
      </c>
      <c r="C595">
        <v>185</v>
      </c>
      <c r="D595" t="s">
        <v>22</v>
      </c>
      <c r="E595" t="s">
        <v>23</v>
      </c>
      <c r="F595" t="s">
        <v>24</v>
      </c>
      <c r="G595" t="s">
        <v>25</v>
      </c>
      <c r="H595" t="s">
        <v>222</v>
      </c>
      <c r="I595" s="1">
        <v>5.2141203703703703E-2</v>
      </c>
      <c r="L595" t="s">
        <v>111</v>
      </c>
      <c r="N595" t="s">
        <v>248</v>
      </c>
      <c r="P595" s="1">
        <v>4.0509259259259259E-2</v>
      </c>
      <c r="Q595" s="1">
        <v>5.2141203703703703E-2</v>
      </c>
      <c r="R595" s="1">
        <f t="shared" si="12"/>
        <v>1.1631944444444445E-2</v>
      </c>
      <c r="S595">
        <v>1</v>
      </c>
      <c r="T595">
        <v>1</v>
      </c>
    </row>
    <row r="596" spans="1:20" x14ac:dyDescent="0.25">
      <c r="A596" t="s">
        <v>20</v>
      </c>
      <c r="B596" t="s">
        <v>95</v>
      </c>
      <c r="C596">
        <v>185</v>
      </c>
      <c r="D596" t="s">
        <v>22</v>
      </c>
      <c r="E596" t="s">
        <v>23</v>
      </c>
      <c r="F596" t="s">
        <v>24</v>
      </c>
      <c r="G596" t="s">
        <v>25</v>
      </c>
      <c r="H596" t="s">
        <v>222</v>
      </c>
      <c r="I596" s="1">
        <v>5.2141203703703703E-2</v>
      </c>
      <c r="L596" t="s">
        <v>111</v>
      </c>
      <c r="N596" t="s">
        <v>249</v>
      </c>
      <c r="P596" s="1">
        <v>4.1828703703703701E-2</v>
      </c>
      <c r="Q596" s="1">
        <v>4.2222222222222223E-2</v>
      </c>
      <c r="R596" s="1">
        <f t="shared" si="12"/>
        <v>3.9351851851852221E-4</v>
      </c>
      <c r="S596">
        <v>1</v>
      </c>
      <c r="T596">
        <v>1</v>
      </c>
    </row>
    <row r="597" spans="1:20" x14ac:dyDescent="0.25">
      <c r="A597" t="s">
        <v>20</v>
      </c>
      <c r="B597" t="s">
        <v>95</v>
      </c>
      <c r="C597">
        <v>185</v>
      </c>
      <c r="D597" t="s">
        <v>22</v>
      </c>
      <c r="E597" t="s">
        <v>23</v>
      </c>
      <c r="F597" t="s">
        <v>24</v>
      </c>
      <c r="G597" t="s">
        <v>25</v>
      </c>
      <c r="H597" t="s">
        <v>222</v>
      </c>
      <c r="I597" s="1">
        <v>5.2141203703703703E-2</v>
      </c>
      <c r="L597" t="s">
        <v>111</v>
      </c>
      <c r="N597" t="s">
        <v>249</v>
      </c>
      <c r="P597" s="1">
        <v>4.3437499999999997E-2</v>
      </c>
      <c r="Q597" s="1">
        <v>4.3506944444444445E-2</v>
      </c>
      <c r="R597" s="1">
        <f t="shared" si="12"/>
        <v>6.9444444444448361E-5</v>
      </c>
      <c r="S597">
        <v>1</v>
      </c>
      <c r="T597">
        <v>1</v>
      </c>
    </row>
    <row r="598" spans="1:20" x14ac:dyDescent="0.25">
      <c r="A598" t="s">
        <v>20</v>
      </c>
      <c r="B598" t="s">
        <v>95</v>
      </c>
      <c r="C598">
        <v>185</v>
      </c>
      <c r="D598" t="s">
        <v>22</v>
      </c>
      <c r="E598" t="s">
        <v>23</v>
      </c>
      <c r="F598" t="s">
        <v>24</v>
      </c>
      <c r="G598" t="s">
        <v>25</v>
      </c>
      <c r="H598" t="s">
        <v>222</v>
      </c>
      <c r="I598" s="1">
        <v>5.2141203703703703E-2</v>
      </c>
      <c r="L598" t="s">
        <v>111</v>
      </c>
      <c r="N598" t="s">
        <v>250</v>
      </c>
      <c r="O598" t="s">
        <v>251</v>
      </c>
      <c r="P598" s="1">
        <v>4.3981481481481483E-2</v>
      </c>
      <c r="Q598" t="s">
        <v>252</v>
      </c>
      <c r="R598" s="1" t="e">
        <f t="shared" si="12"/>
        <v>#VALUE!</v>
      </c>
      <c r="S598">
        <v>1</v>
      </c>
      <c r="T598">
        <v>1</v>
      </c>
    </row>
    <row r="599" spans="1:20" x14ac:dyDescent="0.25">
      <c r="A599" t="s">
        <v>20</v>
      </c>
      <c r="B599" t="s">
        <v>95</v>
      </c>
      <c r="C599">
        <v>185</v>
      </c>
      <c r="D599" t="s">
        <v>22</v>
      </c>
      <c r="E599" t="s">
        <v>23</v>
      </c>
      <c r="F599" t="s">
        <v>24</v>
      </c>
      <c r="G599" t="s">
        <v>25</v>
      </c>
      <c r="H599" t="s">
        <v>222</v>
      </c>
      <c r="I599" s="1">
        <v>5.2141203703703703E-2</v>
      </c>
      <c r="L599" t="s">
        <v>100</v>
      </c>
      <c r="N599" t="s">
        <v>253</v>
      </c>
      <c r="P599" s="1">
        <v>4.6493055555555551E-2</v>
      </c>
      <c r="Q599" s="1">
        <v>4.6851851851851846E-2</v>
      </c>
      <c r="R599" s="1">
        <f t="shared" si="12"/>
        <v>3.5879629629629456E-4</v>
      </c>
      <c r="S599">
        <v>1</v>
      </c>
      <c r="T599">
        <v>1</v>
      </c>
    </row>
    <row r="600" spans="1:20" x14ac:dyDescent="0.25">
      <c r="A600" t="s">
        <v>20</v>
      </c>
      <c r="B600" t="s">
        <v>95</v>
      </c>
      <c r="C600">
        <v>185</v>
      </c>
      <c r="D600" t="s">
        <v>22</v>
      </c>
      <c r="E600" t="s">
        <v>23</v>
      </c>
      <c r="F600" t="s">
        <v>24</v>
      </c>
      <c r="G600" t="s">
        <v>25</v>
      </c>
      <c r="H600" t="s">
        <v>222</v>
      </c>
      <c r="I600" s="1">
        <v>5.2141203703703703E-2</v>
      </c>
      <c r="L600" t="s">
        <v>100</v>
      </c>
      <c r="N600" t="s">
        <v>123</v>
      </c>
      <c r="O600" t="s">
        <v>254</v>
      </c>
      <c r="P600" s="1">
        <v>4.7164351851851853E-2</v>
      </c>
      <c r="Q600" s="1">
        <v>4.7488425925925927E-2</v>
      </c>
      <c r="R600" s="1">
        <f t="shared" si="12"/>
        <v>3.2407407407407385E-4</v>
      </c>
      <c r="S600">
        <v>1</v>
      </c>
      <c r="T600">
        <v>1</v>
      </c>
    </row>
    <row r="601" spans="1:20" x14ac:dyDescent="0.25">
      <c r="A601" t="s">
        <v>20</v>
      </c>
      <c r="B601" t="s">
        <v>95</v>
      </c>
      <c r="C601">
        <v>185</v>
      </c>
      <c r="D601" t="s">
        <v>22</v>
      </c>
      <c r="E601" t="s">
        <v>23</v>
      </c>
      <c r="F601" t="s">
        <v>24</v>
      </c>
      <c r="G601" t="s">
        <v>25</v>
      </c>
      <c r="H601" t="s">
        <v>222</v>
      </c>
      <c r="I601" s="1">
        <v>5.2141203703703703E-2</v>
      </c>
      <c r="L601" t="s">
        <v>100</v>
      </c>
      <c r="N601" t="s">
        <v>123</v>
      </c>
      <c r="O601" t="s">
        <v>254</v>
      </c>
      <c r="P601" s="1">
        <v>4.7418981481481486E-2</v>
      </c>
      <c r="Q601" s="1">
        <v>4.7962962962962964E-2</v>
      </c>
      <c r="R601" s="1">
        <f t="shared" si="12"/>
        <v>5.4398148148147862E-4</v>
      </c>
      <c r="S601">
        <v>1</v>
      </c>
      <c r="T601">
        <v>1</v>
      </c>
    </row>
    <row r="602" spans="1:20" x14ac:dyDescent="0.25">
      <c r="A602" t="s">
        <v>20</v>
      </c>
      <c r="B602" t="s">
        <v>95</v>
      </c>
      <c r="C602">
        <v>185</v>
      </c>
      <c r="D602" t="s">
        <v>22</v>
      </c>
      <c r="E602" t="s">
        <v>23</v>
      </c>
      <c r="F602" t="s">
        <v>24</v>
      </c>
      <c r="G602" t="s">
        <v>25</v>
      </c>
      <c r="H602" t="s">
        <v>222</v>
      </c>
      <c r="I602" s="1">
        <v>5.2141203703703703E-2</v>
      </c>
      <c r="L602" t="s">
        <v>100</v>
      </c>
      <c r="N602" t="s">
        <v>123</v>
      </c>
      <c r="O602" t="s">
        <v>254</v>
      </c>
      <c r="P602" s="1">
        <v>4.7546296296296302E-2</v>
      </c>
      <c r="Q602" s="1">
        <v>4.7615740740740743E-2</v>
      </c>
      <c r="R602" s="1">
        <f t="shared" si="12"/>
        <v>6.9444444444441422E-5</v>
      </c>
      <c r="S602">
        <v>1</v>
      </c>
      <c r="T602">
        <v>1</v>
      </c>
    </row>
    <row r="603" spans="1:20" x14ac:dyDescent="0.25">
      <c r="A603" t="s">
        <v>20</v>
      </c>
      <c r="B603" t="s">
        <v>95</v>
      </c>
      <c r="C603">
        <v>185</v>
      </c>
      <c r="D603" t="s">
        <v>22</v>
      </c>
      <c r="E603" t="s">
        <v>23</v>
      </c>
      <c r="F603" t="s">
        <v>24</v>
      </c>
      <c r="G603" t="s">
        <v>25</v>
      </c>
      <c r="H603" t="s">
        <v>222</v>
      </c>
      <c r="I603" s="1">
        <v>5.2141203703703703E-2</v>
      </c>
      <c r="L603" t="s">
        <v>100</v>
      </c>
      <c r="O603" t="s">
        <v>254</v>
      </c>
      <c r="P603" s="1">
        <v>4.7592592592592596E-2</v>
      </c>
      <c r="Q603" t="s">
        <v>58</v>
      </c>
      <c r="R603" s="1" t="e">
        <f t="shared" si="12"/>
        <v>#VALUE!</v>
      </c>
      <c r="S603">
        <v>1</v>
      </c>
      <c r="T603">
        <v>1</v>
      </c>
    </row>
    <row r="604" spans="1:20" x14ac:dyDescent="0.25">
      <c r="A604" t="s">
        <v>20</v>
      </c>
      <c r="B604" t="s">
        <v>95</v>
      </c>
      <c r="C604">
        <v>185</v>
      </c>
      <c r="D604" t="s">
        <v>22</v>
      </c>
      <c r="E604" t="s">
        <v>23</v>
      </c>
      <c r="F604" t="s">
        <v>24</v>
      </c>
      <c r="G604" t="s">
        <v>25</v>
      </c>
      <c r="H604" t="s">
        <v>222</v>
      </c>
      <c r="I604" s="1">
        <v>5.2141203703703703E-2</v>
      </c>
      <c r="L604" t="s">
        <v>100</v>
      </c>
      <c r="O604" t="s">
        <v>254</v>
      </c>
      <c r="P604" s="1">
        <v>4.7592592592592596E-2</v>
      </c>
      <c r="Q604" s="1">
        <v>4.8020833333333339E-2</v>
      </c>
      <c r="R604" s="1">
        <f t="shared" si="12"/>
        <v>4.2824074074074292E-4</v>
      </c>
      <c r="S604">
        <v>1</v>
      </c>
      <c r="T604">
        <v>1</v>
      </c>
    </row>
    <row r="605" spans="1:20" x14ac:dyDescent="0.25">
      <c r="A605" t="s">
        <v>20</v>
      </c>
      <c r="B605" t="s">
        <v>95</v>
      </c>
      <c r="C605">
        <v>185</v>
      </c>
      <c r="D605" t="s">
        <v>22</v>
      </c>
      <c r="E605" t="s">
        <v>23</v>
      </c>
      <c r="F605" t="s">
        <v>24</v>
      </c>
      <c r="G605" t="s">
        <v>25</v>
      </c>
      <c r="H605" t="s">
        <v>222</v>
      </c>
      <c r="I605" s="1">
        <v>5.2141203703703703E-2</v>
      </c>
      <c r="L605" t="s">
        <v>111</v>
      </c>
      <c r="P605" s="1">
        <v>4.8032407407407406E-2</v>
      </c>
      <c r="Q605" s="1">
        <v>4.8310185185185185E-2</v>
      </c>
      <c r="R605" s="1">
        <f t="shared" si="12"/>
        <v>2.7777777777777957E-4</v>
      </c>
      <c r="S605">
        <v>1</v>
      </c>
      <c r="T605">
        <v>1</v>
      </c>
    </row>
    <row r="606" spans="1:20" x14ac:dyDescent="0.25">
      <c r="A606" t="s">
        <v>20</v>
      </c>
      <c r="B606" t="s">
        <v>95</v>
      </c>
      <c r="C606">
        <v>185</v>
      </c>
      <c r="D606" t="s">
        <v>22</v>
      </c>
      <c r="E606" t="s">
        <v>23</v>
      </c>
      <c r="F606" t="s">
        <v>24</v>
      </c>
      <c r="G606" t="s">
        <v>25</v>
      </c>
      <c r="H606" t="s">
        <v>222</v>
      </c>
      <c r="I606" s="1">
        <v>5.2141203703703703E-2</v>
      </c>
      <c r="L606" t="s">
        <v>100</v>
      </c>
      <c r="N606" t="s">
        <v>123</v>
      </c>
      <c r="P606" s="1">
        <v>4.9236111111111112E-2</v>
      </c>
      <c r="Q606" s="1">
        <v>4.925925925925926E-2</v>
      </c>
      <c r="R606" s="1">
        <f t="shared" si="12"/>
        <v>2.3148148148147141E-5</v>
      </c>
      <c r="S606">
        <v>1</v>
      </c>
      <c r="T606">
        <v>1</v>
      </c>
    </row>
    <row r="607" spans="1:20" x14ac:dyDescent="0.25">
      <c r="A607" t="s">
        <v>20</v>
      </c>
      <c r="B607" t="s">
        <v>95</v>
      </c>
      <c r="C607">
        <v>185</v>
      </c>
      <c r="D607" t="s">
        <v>22</v>
      </c>
      <c r="E607" t="s">
        <v>23</v>
      </c>
      <c r="F607" t="s">
        <v>24</v>
      </c>
      <c r="G607" t="s">
        <v>25</v>
      </c>
      <c r="H607" t="s">
        <v>222</v>
      </c>
      <c r="I607" s="1">
        <v>5.2141203703703703E-2</v>
      </c>
      <c r="L607" t="s">
        <v>100</v>
      </c>
      <c r="N607" t="s">
        <v>123</v>
      </c>
      <c r="O607" t="s">
        <v>255</v>
      </c>
      <c r="P607" s="1">
        <v>5.0138888888888893E-2</v>
      </c>
      <c r="Q607" s="1">
        <v>5.0277777777777775E-2</v>
      </c>
      <c r="R607" s="1">
        <f t="shared" si="12"/>
        <v>1.3888888888888284E-4</v>
      </c>
      <c r="S607">
        <v>1</v>
      </c>
      <c r="T607">
        <v>1</v>
      </c>
    </row>
    <row r="608" spans="1:20" x14ac:dyDescent="0.25">
      <c r="A608" t="s">
        <v>20</v>
      </c>
      <c r="B608" t="s">
        <v>95</v>
      </c>
      <c r="C608">
        <v>185</v>
      </c>
      <c r="D608" t="s">
        <v>22</v>
      </c>
      <c r="E608" t="s">
        <v>23</v>
      </c>
      <c r="F608" t="s">
        <v>24</v>
      </c>
      <c r="G608" t="s">
        <v>25</v>
      </c>
      <c r="H608" t="s">
        <v>222</v>
      </c>
      <c r="I608" s="1">
        <v>5.2141203703703703E-2</v>
      </c>
      <c r="L608" t="s">
        <v>100</v>
      </c>
      <c r="P608" s="1">
        <v>5.0983796296296291E-2</v>
      </c>
      <c r="Q608" s="1">
        <v>5.1203703703703703E-2</v>
      </c>
      <c r="R608" s="1">
        <f t="shared" si="12"/>
        <v>2.1990740740741171E-4</v>
      </c>
      <c r="S608">
        <v>1</v>
      </c>
      <c r="T608">
        <v>1</v>
      </c>
    </row>
    <row r="609" spans="1:20" x14ac:dyDescent="0.25">
      <c r="A609" t="s">
        <v>20</v>
      </c>
      <c r="B609" t="s">
        <v>95</v>
      </c>
      <c r="C609">
        <v>185</v>
      </c>
      <c r="D609" t="s">
        <v>22</v>
      </c>
      <c r="E609" t="s">
        <v>23</v>
      </c>
      <c r="F609" t="s">
        <v>24</v>
      </c>
      <c r="G609" t="s">
        <v>25</v>
      </c>
      <c r="H609" t="s">
        <v>222</v>
      </c>
      <c r="I609" s="1">
        <v>5.2141203703703703E-2</v>
      </c>
      <c r="L609" t="s">
        <v>58</v>
      </c>
      <c r="N609" t="s">
        <v>256</v>
      </c>
      <c r="P609" s="1">
        <v>5.1249999999999997E-2</v>
      </c>
      <c r="Q609" s="1">
        <v>5.1423611111111107E-2</v>
      </c>
      <c r="R609" s="1">
        <f t="shared" si="12"/>
        <v>1.7361111111111049E-4</v>
      </c>
      <c r="S609">
        <v>1</v>
      </c>
      <c r="T609">
        <v>1</v>
      </c>
    </row>
    <row r="610" spans="1:20" x14ac:dyDescent="0.25">
      <c r="A610" t="s">
        <v>20</v>
      </c>
      <c r="B610" t="s">
        <v>95</v>
      </c>
      <c r="C610">
        <v>185</v>
      </c>
      <c r="D610" t="s">
        <v>22</v>
      </c>
      <c r="E610" t="s">
        <v>23</v>
      </c>
      <c r="F610" t="s">
        <v>24</v>
      </c>
      <c r="G610" t="s">
        <v>25</v>
      </c>
      <c r="H610" t="s">
        <v>222</v>
      </c>
      <c r="I610" s="1">
        <v>5.2141203703703703E-2</v>
      </c>
      <c r="L610" t="s">
        <v>58</v>
      </c>
      <c r="N610" t="s">
        <v>257</v>
      </c>
      <c r="P610" s="1">
        <v>5.1597222222222218E-2</v>
      </c>
      <c r="Q610" s="1">
        <v>5.1736111111111115E-2</v>
      </c>
      <c r="R610" s="1">
        <f t="shared" si="12"/>
        <v>1.3888888888889672E-4</v>
      </c>
      <c r="S610">
        <v>1</v>
      </c>
      <c r="T610">
        <v>1</v>
      </c>
    </row>
    <row r="611" spans="1:20" x14ac:dyDescent="0.25">
      <c r="A611" t="s">
        <v>20</v>
      </c>
      <c r="B611" t="s">
        <v>59</v>
      </c>
      <c r="C611">
        <v>291</v>
      </c>
      <c r="D611" t="s">
        <v>22</v>
      </c>
      <c r="E611" t="s">
        <v>23</v>
      </c>
      <c r="F611" t="s">
        <v>24</v>
      </c>
      <c r="G611" t="s">
        <v>25</v>
      </c>
      <c r="H611" t="s">
        <v>222</v>
      </c>
      <c r="I611" s="1">
        <v>4.4710648148148152E-2</v>
      </c>
      <c r="L611" t="s">
        <v>52</v>
      </c>
      <c r="N611" t="s">
        <v>53</v>
      </c>
      <c r="P611" s="1">
        <v>2.4583333333333332E-2</v>
      </c>
      <c r="Q611" s="1">
        <v>2.4641203703703703E-2</v>
      </c>
      <c r="R611" s="1">
        <f t="shared" si="12"/>
        <v>5.7870370370371321E-5</v>
      </c>
      <c r="S611">
        <v>1</v>
      </c>
      <c r="T611">
        <v>1</v>
      </c>
    </row>
    <row r="612" spans="1:20" x14ac:dyDescent="0.25">
      <c r="A612" t="s">
        <v>20</v>
      </c>
      <c r="B612" t="s">
        <v>59</v>
      </c>
      <c r="C612">
        <v>291</v>
      </c>
      <c r="D612" t="s">
        <v>22</v>
      </c>
      <c r="E612" t="s">
        <v>23</v>
      </c>
      <c r="F612" t="s">
        <v>24</v>
      </c>
      <c r="G612" t="s">
        <v>25</v>
      </c>
      <c r="H612" t="s">
        <v>222</v>
      </c>
      <c r="I612" s="1">
        <v>4.4710648148148152E-2</v>
      </c>
      <c r="L612" t="s">
        <v>111</v>
      </c>
      <c r="P612" s="1">
        <v>3.0868055555555555E-2</v>
      </c>
      <c r="Q612" s="1">
        <v>3.0983796296296297E-2</v>
      </c>
      <c r="R612" s="1">
        <f t="shared" si="12"/>
        <v>1.1574074074074264E-4</v>
      </c>
      <c r="S612">
        <v>1</v>
      </c>
      <c r="T612">
        <v>1</v>
      </c>
    </row>
    <row r="613" spans="1:20" x14ac:dyDescent="0.25">
      <c r="A613" t="s">
        <v>20</v>
      </c>
      <c r="B613" t="s">
        <v>59</v>
      </c>
      <c r="C613">
        <v>291</v>
      </c>
      <c r="D613" t="s">
        <v>22</v>
      </c>
      <c r="E613" t="s">
        <v>23</v>
      </c>
      <c r="F613" t="s">
        <v>24</v>
      </c>
      <c r="G613" t="s">
        <v>25</v>
      </c>
      <c r="H613" t="s">
        <v>222</v>
      </c>
      <c r="I613" s="1">
        <v>4.4710648148148152E-2</v>
      </c>
      <c r="L613" t="s">
        <v>111</v>
      </c>
      <c r="N613" t="s">
        <v>240</v>
      </c>
      <c r="O613" t="s">
        <v>258</v>
      </c>
      <c r="P613" s="1">
        <v>3.1377314814814809E-2</v>
      </c>
      <c r="Q613" s="1">
        <v>3.2048611111111111E-2</v>
      </c>
      <c r="R613" s="1">
        <f t="shared" si="12"/>
        <v>6.7129629629630178E-4</v>
      </c>
      <c r="S613">
        <v>1</v>
      </c>
      <c r="T613">
        <v>1</v>
      </c>
    </row>
    <row r="614" spans="1:20" x14ac:dyDescent="0.25">
      <c r="A614" t="s">
        <v>20</v>
      </c>
      <c r="B614" t="s">
        <v>59</v>
      </c>
      <c r="C614">
        <v>291</v>
      </c>
      <c r="D614" t="s">
        <v>22</v>
      </c>
      <c r="E614" t="s">
        <v>23</v>
      </c>
      <c r="F614" t="s">
        <v>24</v>
      </c>
      <c r="G614" t="s">
        <v>25</v>
      </c>
      <c r="H614" t="s">
        <v>222</v>
      </c>
      <c r="I614" s="1">
        <v>4.4710648148148152E-2</v>
      </c>
      <c r="L614" t="s">
        <v>259</v>
      </c>
      <c r="N614" t="s">
        <v>260</v>
      </c>
      <c r="P614" s="1">
        <v>3.6909722222222226E-2</v>
      </c>
      <c r="Q614" s="1">
        <v>3.6932870370370366E-2</v>
      </c>
      <c r="R614" s="1">
        <f t="shared" si="12"/>
        <v>2.3148148148140202E-5</v>
      </c>
      <c r="S614">
        <v>0</v>
      </c>
      <c r="T614">
        <v>0</v>
      </c>
    </row>
    <row r="615" spans="1:20" x14ac:dyDescent="0.25">
      <c r="A615" t="s">
        <v>20</v>
      </c>
      <c r="B615" t="s">
        <v>59</v>
      </c>
      <c r="C615">
        <v>291</v>
      </c>
      <c r="D615" t="s">
        <v>22</v>
      </c>
      <c r="E615" t="s">
        <v>23</v>
      </c>
      <c r="F615" t="s">
        <v>24</v>
      </c>
      <c r="G615" t="s">
        <v>25</v>
      </c>
      <c r="H615" t="s">
        <v>222</v>
      </c>
      <c r="I615" s="1">
        <v>4.4710648148148152E-2</v>
      </c>
      <c r="L615" t="s">
        <v>165</v>
      </c>
      <c r="P615" s="1">
        <v>3.847222222222222E-2</v>
      </c>
      <c r="Q615" s="1">
        <v>3.8495370370370367E-2</v>
      </c>
      <c r="R615" s="1">
        <f t="shared" si="12"/>
        <v>2.3148148148147141E-5</v>
      </c>
      <c r="S615">
        <v>1</v>
      </c>
      <c r="T615">
        <v>1</v>
      </c>
    </row>
    <row r="616" spans="1:20" x14ac:dyDescent="0.25">
      <c r="A616" t="s">
        <v>20</v>
      </c>
      <c r="B616" t="s">
        <v>59</v>
      </c>
      <c r="C616">
        <v>291</v>
      </c>
      <c r="D616" t="s">
        <v>22</v>
      </c>
      <c r="E616" t="s">
        <v>23</v>
      </c>
      <c r="F616" t="s">
        <v>24</v>
      </c>
      <c r="G616" t="s">
        <v>25</v>
      </c>
      <c r="H616" t="s">
        <v>222</v>
      </c>
      <c r="I616" s="1">
        <v>4.4710648148148152E-2</v>
      </c>
      <c r="L616" t="s">
        <v>111</v>
      </c>
      <c r="P616" s="1">
        <v>4.2777777777777776E-2</v>
      </c>
      <c r="Q616" s="1">
        <v>4.3159722222222224E-2</v>
      </c>
      <c r="R616" s="1">
        <f t="shared" si="12"/>
        <v>3.8194444444444864E-4</v>
      </c>
      <c r="S616">
        <v>1</v>
      </c>
      <c r="T616">
        <v>1</v>
      </c>
    </row>
    <row r="617" spans="1:20" x14ac:dyDescent="0.25">
      <c r="A617" t="s">
        <v>20</v>
      </c>
      <c r="B617" t="s">
        <v>59</v>
      </c>
      <c r="C617">
        <v>291</v>
      </c>
      <c r="D617" t="s">
        <v>22</v>
      </c>
      <c r="E617" t="s">
        <v>23</v>
      </c>
      <c r="F617" t="s">
        <v>24</v>
      </c>
      <c r="G617" t="s">
        <v>25</v>
      </c>
      <c r="H617" t="s">
        <v>222</v>
      </c>
      <c r="I617" s="1">
        <v>4.4710648148148152E-2</v>
      </c>
      <c r="L617" t="s">
        <v>111</v>
      </c>
      <c r="N617" t="s">
        <v>170</v>
      </c>
      <c r="P617" s="1">
        <v>4.4583333333333336E-2</v>
      </c>
      <c r="Q617" s="1">
        <v>4.4710648148148152E-2</v>
      </c>
      <c r="R617" s="1">
        <f t="shared" si="12"/>
        <v>1.2731481481481621E-4</v>
      </c>
      <c r="S617">
        <v>1</v>
      </c>
      <c r="T617">
        <v>1</v>
      </c>
    </row>
    <row r="618" spans="1:20" x14ac:dyDescent="0.25">
      <c r="A618" t="s">
        <v>20</v>
      </c>
      <c r="B618" t="s">
        <v>62</v>
      </c>
      <c r="C618">
        <v>264</v>
      </c>
      <c r="D618" t="s">
        <v>63</v>
      </c>
      <c r="E618" t="s">
        <v>23</v>
      </c>
      <c r="F618" t="s">
        <v>24</v>
      </c>
      <c r="G618" t="s">
        <v>25</v>
      </c>
      <c r="H618" t="s">
        <v>222</v>
      </c>
      <c r="I618" s="1">
        <v>6.7800925925925917E-2</v>
      </c>
      <c r="L618" t="s">
        <v>132</v>
      </c>
      <c r="N618" t="s">
        <v>261</v>
      </c>
      <c r="P618" s="1">
        <v>0</v>
      </c>
      <c r="Q618" s="1">
        <v>1.9074074074074073E-2</v>
      </c>
      <c r="R618" s="1">
        <f t="shared" si="12"/>
        <v>1.9074074074074073E-2</v>
      </c>
      <c r="S618">
        <v>1</v>
      </c>
      <c r="T618">
        <v>1</v>
      </c>
    </row>
    <row r="619" spans="1:20" x14ac:dyDescent="0.25">
      <c r="A619" t="s">
        <v>20</v>
      </c>
      <c r="B619" t="s">
        <v>62</v>
      </c>
      <c r="C619">
        <v>264</v>
      </c>
      <c r="D619" t="s">
        <v>63</v>
      </c>
      <c r="E619" t="s">
        <v>23</v>
      </c>
      <c r="F619" t="s">
        <v>24</v>
      </c>
      <c r="G619" t="s">
        <v>25</v>
      </c>
      <c r="H619" t="s">
        <v>222</v>
      </c>
      <c r="I619" s="1">
        <v>6.7800925925925917E-2</v>
      </c>
      <c r="L619" t="s">
        <v>111</v>
      </c>
      <c r="N619" t="s">
        <v>262</v>
      </c>
      <c r="P619" s="1">
        <v>1.4664351851851852E-2</v>
      </c>
      <c r="Q619" s="1">
        <v>1.4745370370370372E-2</v>
      </c>
      <c r="R619" s="1">
        <f t="shared" si="12"/>
        <v>8.1018518518520197E-5</v>
      </c>
      <c r="S619">
        <v>1</v>
      </c>
      <c r="T619">
        <v>1</v>
      </c>
    </row>
    <row r="620" spans="1:20" x14ac:dyDescent="0.25">
      <c r="A620" t="s">
        <v>20</v>
      </c>
      <c r="B620" t="s">
        <v>62</v>
      </c>
      <c r="C620">
        <v>264</v>
      </c>
      <c r="D620" t="s">
        <v>63</v>
      </c>
      <c r="E620" t="s">
        <v>23</v>
      </c>
      <c r="F620" t="s">
        <v>24</v>
      </c>
      <c r="G620" t="s">
        <v>25</v>
      </c>
      <c r="H620" t="s">
        <v>222</v>
      </c>
      <c r="I620" s="1">
        <v>6.7800925925925917E-2</v>
      </c>
      <c r="L620" t="s">
        <v>27</v>
      </c>
      <c r="P620" s="1">
        <v>1.9340277777777779E-2</v>
      </c>
      <c r="Q620" s="1">
        <v>1.9953703703703706E-2</v>
      </c>
      <c r="R620" s="1">
        <f t="shared" si="12"/>
        <v>6.1342592592592698E-4</v>
      </c>
      <c r="S620">
        <v>2</v>
      </c>
      <c r="T620">
        <v>2</v>
      </c>
    </row>
    <row r="621" spans="1:20" x14ac:dyDescent="0.25">
      <c r="A621" t="s">
        <v>20</v>
      </c>
      <c r="B621" t="s">
        <v>62</v>
      </c>
      <c r="C621">
        <v>264</v>
      </c>
      <c r="D621" t="s">
        <v>63</v>
      </c>
      <c r="E621" t="s">
        <v>23</v>
      </c>
      <c r="F621" t="s">
        <v>24</v>
      </c>
      <c r="G621" t="s">
        <v>25</v>
      </c>
      <c r="H621" t="s">
        <v>222</v>
      </c>
      <c r="I621" s="1">
        <v>6.7800925925925917E-2</v>
      </c>
      <c r="L621" t="s">
        <v>111</v>
      </c>
      <c r="N621" t="s">
        <v>262</v>
      </c>
      <c r="P621" s="1">
        <v>2.9363425925925921E-2</v>
      </c>
      <c r="Q621" s="1">
        <v>2.9444444444444443E-2</v>
      </c>
      <c r="R621" s="1">
        <f t="shared" si="12"/>
        <v>8.1018518518521931E-5</v>
      </c>
      <c r="S621">
        <v>1</v>
      </c>
      <c r="T621">
        <v>1</v>
      </c>
    </row>
    <row r="622" spans="1:20" x14ac:dyDescent="0.25">
      <c r="A622" t="s">
        <v>20</v>
      </c>
      <c r="B622" t="s">
        <v>62</v>
      </c>
      <c r="C622">
        <v>264</v>
      </c>
      <c r="D622" t="s">
        <v>63</v>
      </c>
      <c r="E622" t="s">
        <v>23</v>
      </c>
      <c r="F622" t="s">
        <v>24</v>
      </c>
      <c r="G622" t="s">
        <v>25</v>
      </c>
      <c r="H622" t="s">
        <v>222</v>
      </c>
      <c r="I622" s="1">
        <v>6.7800925925925917E-2</v>
      </c>
      <c r="L622" t="s">
        <v>111</v>
      </c>
      <c r="N622" t="s">
        <v>262</v>
      </c>
      <c r="O622" t="s">
        <v>255</v>
      </c>
      <c r="P622" s="1">
        <v>3.0208333333333334E-2</v>
      </c>
      <c r="Q622" s="1">
        <v>3.0300925925925926E-2</v>
      </c>
      <c r="R622" s="1">
        <f t="shared" si="12"/>
        <v>9.2592592592592032E-5</v>
      </c>
      <c r="S622">
        <v>1</v>
      </c>
      <c r="T622">
        <v>1</v>
      </c>
    </row>
    <row r="623" spans="1:20" x14ac:dyDescent="0.25">
      <c r="A623" t="s">
        <v>20</v>
      </c>
      <c r="B623" t="s">
        <v>62</v>
      </c>
      <c r="C623">
        <v>264</v>
      </c>
      <c r="D623" t="s">
        <v>63</v>
      </c>
      <c r="E623" t="s">
        <v>23</v>
      </c>
      <c r="F623" t="s">
        <v>24</v>
      </c>
      <c r="G623" t="s">
        <v>25</v>
      </c>
      <c r="H623" t="s">
        <v>222</v>
      </c>
      <c r="I623" s="1">
        <v>6.7800925925925917E-2</v>
      </c>
      <c r="L623" t="s">
        <v>111</v>
      </c>
      <c r="P623" s="1">
        <v>4.9548611111111113E-2</v>
      </c>
      <c r="Q623" s="1">
        <v>4.9930555555555554E-2</v>
      </c>
      <c r="R623" s="1">
        <f t="shared" si="12"/>
        <v>3.819444444444417E-4</v>
      </c>
      <c r="S623">
        <v>1</v>
      </c>
      <c r="T623">
        <v>1</v>
      </c>
    </row>
    <row r="624" spans="1:20" x14ac:dyDescent="0.25">
      <c r="A624" t="s">
        <v>20</v>
      </c>
      <c r="B624" t="s">
        <v>62</v>
      </c>
      <c r="C624">
        <v>264</v>
      </c>
      <c r="D624" t="s">
        <v>63</v>
      </c>
      <c r="E624" t="s">
        <v>23</v>
      </c>
      <c r="F624" t="s">
        <v>24</v>
      </c>
      <c r="G624" t="s">
        <v>25</v>
      </c>
      <c r="H624" t="s">
        <v>222</v>
      </c>
      <c r="I624" s="1">
        <v>6.7800925925925917E-2</v>
      </c>
      <c r="L624" t="s">
        <v>111</v>
      </c>
      <c r="P624" s="1">
        <v>5.0798611111111114E-2</v>
      </c>
      <c r="Q624" s="1">
        <v>5.0960648148148151E-2</v>
      </c>
      <c r="R624" s="1">
        <f t="shared" si="12"/>
        <v>1.6203703703703692E-4</v>
      </c>
      <c r="S624">
        <v>1</v>
      </c>
      <c r="T624">
        <v>1</v>
      </c>
    </row>
    <row r="625" spans="1:20" x14ac:dyDescent="0.25">
      <c r="A625" t="s">
        <v>20</v>
      </c>
      <c r="B625" t="s">
        <v>62</v>
      </c>
      <c r="C625">
        <v>264</v>
      </c>
      <c r="D625" t="s">
        <v>63</v>
      </c>
      <c r="E625" t="s">
        <v>23</v>
      </c>
      <c r="F625" t="s">
        <v>24</v>
      </c>
      <c r="G625" t="s">
        <v>25</v>
      </c>
      <c r="H625" t="s">
        <v>222</v>
      </c>
      <c r="I625" s="1">
        <v>6.7800925925925917E-2</v>
      </c>
      <c r="L625" t="s">
        <v>111</v>
      </c>
      <c r="N625" t="s">
        <v>263</v>
      </c>
      <c r="P625" s="1">
        <v>5.8842592592592592E-2</v>
      </c>
      <c r="Q625" s="1">
        <v>5.9525462962962961E-2</v>
      </c>
      <c r="R625" s="1">
        <f t="shared" si="12"/>
        <v>6.8287037037036841E-4</v>
      </c>
      <c r="S625">
        <v>1</v>
      </c>
      <c r="T625">
        <v>1</v>
      </c>
    </row>
    <row r="626" spans="1:20" x14ac:dyDescent="0.25">
      <c r="A626" t="s">
        <v>20</v>
      </c>
      <c r="B626" t="s">
        <v>62</v>
      </c>
      <c r="C626">
        <v>264</v>
      </c>
      <c r="D626" t="s">
        <v>63</v>
      </c>
      <c r="E626" t="s">
        <v>23</v>
      </c>
      <c r="F626" t="s">
        <v>24</v>
      </c>
      <c r="G626" t="s">
        <v>25</v>
      </c>
      <c r="H626" t="s">
        <v>222</v>
      </c>
      <c r="I626" s="1">
        <v>6.7800925925925917E-2</v>
      </c>
      <c r="L626" t="s">
        <v>27</v>
      </c>
      <c r="P626" s="1">
        <v>6.5972222222222224E-2</v>
      </c>
      <c r="Q626" s="1">
        <v>6.598379629629629E-2</v>
      </c>
      <c r="R626" s="1">
        <f t="shared" si="12"/>
        <v>1.1574074074066631E-5</v>
      </c>
      <c r="S626">
        <v>1</v>
      </c>
      <c r="T626">
        <v>1</v>
      </c>
    </row>
    <row r="627" spans="1:20" x14ac:dyDescent="0.25">
      <c r="A627" t="s">
        <v>20</v>
      </c>
      <c r="B627" t="s">
        <v>75</v>
      </c>
      <c r="C627">
        <v>276</v>
      </c>
      <c r="D627" t="s">
        <v>63</v>
      </c>
      <c r="E627" t="s">
        <v>23</v>
      </c>
      <c r="F627" t="s">
        <v>24</v>
      </c>
      <c r="G627" t="s">
        <v>25</v>
      </c>
      <c r="H627" t="s">
        <v>222</v>
      </c>
      <c r="I627" s="1">
        <v>7.075231481481481E-2</v>
      </c>
      <c r="L627" t="s">
        <v>102</v>
      </c>
      <c r="N627" t="s">
        <v>215</v>
      </c>
      <c r="P627" s="1">
        <v>2.8935185185185188E-3</v>
      </c>
      <c r="Q627" s="1">
        <v>4.7337962962962958E-3</v>
      </c>
      <c r="R627" s="1">
        <f t="shared" si="12"/>
        <v>1.8402777777777771E-3</v>
      </c>
      <c r="S627">
        <v>1</v>
      </c>
      <c r="T627">
        <v>1</v>
      </c>
    </row>
    <row r="628" spans="1:20" x14ac:dyDescent="0.25">
      <c r="A628" t="s">
        <v>20</v>
      </c>
      <c r="B628" t="s">
        <v>75</v>
      </c>
      <c r="C628">
        <v>276</v>
      </c>
      <c r="D628" t="s">
        <v>63</v>
      </c>
      <c r="E628" t="s">
        <v>23</v>
      </c>
      <c r="F628" t="s">
        <v>24</v>
      </c>
      <c r="G628" t="s">
        <v>25</v>
      </c>
      <c r="H628" t="s">
        <v>222</v>
      </c>
      <c r="I628" s="1">
        <v>7.075231481481481E-2</v>
      </c>
      <c r="L628" t="s">
        <v>111</v>
      </c>
      <c r="N628" t="s">
        <v>264</v>
      </c>
      <c r="P628" s="1">
        <v>6.8171296296296287E-3</v>
      </c>
      <c r="Q628" s="1">
        <v>6.9560185185185185E-3</v>
      </c>
      <c r="R628" s="1">
        <f t="shared" si="12"/>
        <v>1.3888888888888978E-4</v>
      </c>
      <c r="S628">
        <v>1</v>
      </c>
      <c r="T628">
        <v>1</v>
      </c>
    </row>
    <row r="629" spans="1:20" x14ac:dyDescent="0.25">
      <c r="A629" t="s">
        <v>20</v>
      </c>
      <c r="B629" t="s">
        <v>75</v>
      </c>
      <c r="C629">
        <v>276</v>
      </c>
      <c r="D629" t="s">
        <v>63</v>
      </c>
      <c r="E629" t="s">
        <v>23</v>
      </c>
      <c r="F629" t="s">
        <v>24</v>
      </c>
      <c r="G629" t="s">
        <v>25</v>
      </c>
      <c r="H629" t="s">
        <v>222</v>
      </c>
      <c r="I629" s="1">
        <v>7.075231481481481E-2</v>
      </c>
      <c r="L629" t="s">
        <v>102</v>
      </c>
      <c r="P629" s="1">
        <v>8.518518518518519E-3</v>
      </c>
      <c r="Q629" s="1">
        <v>1.2372685185185186E-2</v>
      </c>
      <c r="R629" s="1">
        <f t="shared" si="12"/>
        <v>3.8541666666666672E-3</v>
      </c>
      <c r="S629">
        <v>1</v>
      </c>
      <c r="T629">
        <v>1</v>
      </c>
    </row>
    <row r="630" spans="1:20" x14ac:dyDescent="0.25">
      <c r="A630" t="s">
        <v>20</v>
      </c>
      <c r="B630" t="s">
        <v>75</v>
      </c>
      <c r="C630">
        <v>276</v>
      </c>
      <c r="D630" t="s">
        <v>63</v>
      </c>
      <c r="E630" t="s">
        <v>23</v>
      </c>
      <c r="F630" t="s">
        <v>24</v>
      </c>
      <c r="G630" t="s">
        <v>25</v>
      </c>
      <c r="H630" t="s">
        <v>222</v>
      </c>
      <c r="I630" s="1">
        <v>7.075231481481481E-2</v>
      </c>
      <c r="L630" t="s">
        <v>102</v>
      </c>
      <c r="P630" s="1">
        <v>8.8657407407407417E-3</v>
      </c>
      <c r="Q630" s="1">
        <v>9.8148148148148144E-3</v>
      </c>
      <c r="R630" s="1">
        <f t="shared" si="12"/>
        <v>9.4907407407407267E-4</v>
      </c>
      <c r="S630">
        <v>1</v>
      </c>
      <c r="T630">
        <v>1</v>
      </c>
    </row>
    <row r="631" spans="1:20" x14ac:dyDescent="0.25">
      <c r="A631" t="s">
        <v>20</v>
      </c>
      <c r="B631" t="s">
        <v>75</v>
      </c>
      <c r="C631">
        <v>276</v>
      </c>
      <c r="D631" t="s">
        <v>63</v>
      </c>
      <c r="E631" t="s">
        <v>23</v>
      </c>
      <c r="F631" t="s">
        <v>24</v>
      </c>
      <c r="G631" t="s">
        <v>25</v>
      </c>
      <c r="H631" t="s">
        <v>222</v>
      </c>
      <c r="I631" s="1">
        <v>7.075231481481481E-2</v>
      </c>
      <c r="L631" t="s">
        <v>102</v>
      </c>
      <c r="N631" t="s">
        <v>246</v>
      </c>
      <c r="P631" s="1">
        <v>1.2916666666666667E-2</v>
      </c>
      <c r="Q631" s="1">
        <v>2.1053240740740744E-2</v>
      </c>
      <c r="R631" s="1">
        <f t="shared" si="12"/>
        <v>8.1365740740740773E-3</v>
      </c>
      <c r="S631">
        <v>1</v>
      </c>
      <c r="T631">
        <v>1</v>
      </c>
    </row>
    <row r="632" spans="1:20" x14ac:dyDescent="0.25">
      <c r="A632" t="s">
        <v>20</v>
      </c>
      <c r="B632" t="s">
        <v>75</v>
      </c>
      <c r="C632">
        <v>276</v>
      </c>
      <c r="D632" t="s">
        <v>63</v>
      </c>
      <c r="E632" t="s">
        <v>23</v>
      </c>
      <c r="F632" t="s">
        <v>24</v>
      </c>
      <c r="G632" t="s">
        <v>25</v>
      </c>
      <c r="H632" t="s">
        <v>222</v>
      </c>
      <c r="I632" s="1">
        <v>7.075231481481481E-2</v>
      </c>
      <c r="L632" t="s">
        <v>102</v>
      </c>
      <c r="P632" s="1">
        <v>1.4328703703703703E-2</v>
      </c>
      <c r="Q632" s="1">
        <v>1.5243055555555557E-2</v>
      </c>
      <c r="R632" s="1">
        <f t="shared" si="12"/>
        <v>9.1435185185185369E-4</v>
      </c>
      <c r="S632">
        <v>1</v>
      </c>
      <c r="T632">
        <v>1</v>
      </c>
    </row>
    <row r="633" spans="1:20" x14ac:dyDescent="0.25">
      <c r="A633" t="s">
        <v>20</v>
      </c>
      <c r="B633" t="s">
        <v>75</v>
      </c>
      <c r="C633">
        <v>276</v>
      </c>
      <c r="D633" t="s">
        <v>63</v>
      </c>
      <c r="E633" t="s">
        <v>23</v>
      </c>
      <c r="F633" t="s">
        <v>24</v>
      </c>
      <c r="G633" t="s">
        <v>25</v>
      </c>
      <c r="H633" t="s">
        <v>222</v>
      </c>
      <c r="I633" s="1">
        <v>7.075231481481481E-2</v>
      </c>
      <c r="L633" t="s">
        <v>102</v>
      </c>
      <c r="N633" t="s">
        <v>148</v>
      </c>
      <c r="P633" s="1">
        <v>1.4930555555555556E-2</v>
      </c>
      <c r="Q633" s="1">
        <v>1.8263888888888889E-2</v>
      </c>
      <c r="R633" s="1">
        <f t="shared" si="12"/>
        <v>3.3333333333333322E-3</v>
      </c>
      <c r="S633">
        <v>1</v>
      </c>
      <c r="T633">
        <v>1</v>
      </c>
    </row>
    <row r="634" spans="1:20" x14ac:dyDescent="0.25">
      <c r="A634" t="s">
        <v>20</v>
      </c>
      <c r="B634" t="s">
        <v>75</v>
      </c>
      <c r="C634">
        <v>276</v>
      </c>
      <c r="D634" t="s">
        <v>63</v>
      </c>
      <c r="E634" t="s">
        <v>23</v>
      </c>
      <c r="F634" t="s">
        <v>24</v>
      </c>
      <c r="G634" t="s">
        <v>25</v>
      </c>
      <c r="H634" t="s">
        <v>222</v>
      </c>
      <c r="I634" s="1">
        <v>7.075231481481481E-2</v>
      </c>
      <c r="L634" t="s">
        <v>102</v>
      </c>
      <c r="N634" t="s">
        <v>265</v>
      </c>
      <c r="P634" s="1">
        <v>2.1087962962962961E-2</v>
      </c>
      <c r="Q634" s="1">
        <v>2.225694444444444E-2</v>
      </c>
      <c r="R634" s="1">
        <f t="shared" si="12"/>
        <v>1.1689814814814792E-3</v>
      </c>
      <c r="S634">
        <v>1</v>
      </c>
      <c r="T634">
        <v>1</v>
      </c>
    </row>
    <row r="635" spans="1:20" x14ac:dyDescent="0.25">
      <c r="A635" t="s">
        <v>20</v>
      </c>
      <c r="B635" t="s">
        <v>75</v>
      </c>
      <c r="C635">
        <v>276</v>
      </c>
      <c r="D635" t="s">
        <v>63</v>
      </c>
      <c r="E635" t="s">
        <v>23</v>
      </c>
      <c r="F635" t="s">
        <v>24</v>
      </c>
      <c r="G635" t="s">
        <v>25</v>
      </c>
      <c r="H635" t="s">
        <v>222</v>
      </c>
      <c r="I635" s="1">
        <v>7.075231481481481E-2</v>
      </c>
      <c r="L635" t="s">
        <v>32</v>
      </c>
      <c r="N635" t="s">
        <v>246</v>
      </c>
      <c r="P635" s="1">
        <v>4.1747685185185186E-2</v>
      </c>
      <c r="Q635" s="1">
        <v>6.0439814814814814E-2</v>
      </c>
      <c r="R635" s="1">
        <f t="shared" si="12"/>
        <v>1.8692129629629628E-2</v>
      </c>
      <c r="S635">
        <v>1</v>
      </c>
      <c r="T635">
        <v>1</v>
      </c>
    </row>
    <row r="636" spans="1:20" x14ac:dyDescent="0.25">
      <c r="A636" t="s">
        <v>20</v>
      </c>
      <c r="B636" t="s">
        <v>75</v>
      </c>
      <c r="C636">
        <v>276</v>
      </c>
      <c r="D636" t="s">
        <v>63</v>
      </c>
      <c r="E636" t="s">
        <v>23</v>
      </c>
      <c r="F636" t="s">
        <v>24</v>
      </c>
      <c r="G636" t="s">
        <v>25</v>
      </c>
      <c r="H636" t="s">
        <v>222</v>
      </c>
      <c r="I636" s="1">
        <v>7.075231481481481E-2</v>
      </c>
      <c r="L636" t="s">
        <v>32</v>
      </c>
      <c r="P636" s="1">
        <v>4.780092592592592E-2</v>
      </c>
      <c r="Q636" s="1">
        <v>4.8657407407407406E-2</v>
      </c>
      <c r="R636" s="1">
        <f t="shared" si="12"/>
        <v>8.5648148148148584E-4</v>
      </c>
      <c r="S636">
        <v>1</v>
      </c>
      <c r="T636">
        <v>1</v>
      </c>
    </row>
    <row r="637" spans="1:20" x14ac:dyDescent="0.25">
      <c r="A637" t="s">
        <v>20</v>
      </c>
      <c r="B637" t="s">
        <v>75</v>
      </c>
      <c r="C637">
        <v>276</v>
      </c>
      <c r="D637" t="s">
        <v>63</v>
      </c>
      <c r="E637" t="s">
        <v>23</v>
      </c>
      <c r="F637" t="s">
        <v>24</v>
      </c>
      <c r="G637" t="s">
        <v>25</v>
      </c>
      <c r="H637" t="s">
        <v>222</v>
      </c>
      <c r="I637" s="1">
        <v>7.075231481481481E-2</v>
      </c>
      <c r="L637" t="s">
        <v>111</v>
      </c>
      <c r="P637" s="1">
        <v>5.4340277777777779E-2</v>
      </c>
      <c r="Q637" s="1">
        <v>5.4710648148148154E-2</v>
      </c>
      <c r="R637" s="1">
        <f t="shared" si="12"/>
        <v>3.7037037037037507E-4</v>
      </c>
      <c r="S637">
        <v>1</v>
      </c>
      <c r="T637">
        <v>1</v>
      </c>
    </row>
    <row r="638" spans="1:20" x14ac:dyDescent="0.25">
      <c r="A638" t="s">
        <v>20</v>
      </c>
      <c r="B638" t="s">
        <v>75</v>
      </c>
      <c r="C638">
        <v>276</v>
      </c>
      <c r="D638" t="s">
        <v>63</v>
      </c>
      <c r="E638" t="s">
        <v>23</v>
      </c>
      <c r="F638" t="s">
        <v>24</v>
      </c>
      <c r="G638" t="s">
        <v>25</v>
      </c>
      <c r="H638" t="s">
        <v>222</v>
      </c>
      <c r="I638" s="1">
        <v>7.075231481481481E-2</v>
      </c>
      <c r="L638" t="s">
        <v>111</v>
      </c>
      <c r="P638" s="1">
        <v>5.4837962962962956E-2</v>
      </c>
      <c r="Q638" s="1">
        <v>5.8194444444444444E-2</v>
      </c>
      <c r="R638" s="1">
        <f t="shared" si="12"/>
        <v>3.3564814814814881E-3</v>
      </c>
      <c r="S638">
        <v>1</v>
      </c>
      <c r="T638">
        <v>1</v>
      </c>
    </row>
    <row r="639" spans="1:20" x14ac:dyDescent="0.25">
      <c r="A639" t="s">
        <v>20</v>
      </c>
      <c r="B639" t="s">
        <v>75</v>
      </c>
      <c r="C639">
        <v>276</v>
      </c>
      <c r="D639" t="s">
        <v>63</v>
      </c>
      <c r="E639" t="s">
        <v>23</v>
      </c>
      <c r="F639" t="s">
        <v>24</v>
      </c>
      <c r="G639" t="s">
        <v>25</v>
      </c>
      <c r="H639" t="s">
        <v>222</v>
      </c>
      <c r="I639" s="1">
        <v>7.075231481481481E-2</v>
      </c>
      <c r="L639" t="s">
        <v>32</v>
      </c>
      <c r="P639" s="1">
        <v>6.0625000000000005E-2</v>
      </c>
      <c r="Q639" s="1">
        <v>6.0937499999999999E-2</v>
      </c>
      <c r="R639" s="1">
        <f t="shared" si="12"/>
        <v>3.1249999999999334E-4</v>
      </c>
      <c r="S639">
        <v>1</v>
      </c>
      <c r="T639">
        <v>1</v>
      </c>
    </row>
    <row r="640" spans="1:20" x14ac:dyDescent="0.25">
      <c r="A640" t="s">
        <v>20</v>
      </c>
      <c r="B640" t="s">
        <v>75</v>
      </c>
      <c r="C640">
        <v>276</v>
      </c>
      <c r="D640" t="s">
        <v>63</v>
      </c>
      <c r="E640" t="s">
        <v>23</v>
      </c>
      <c r="F640" t="s">
        <v>24</v>
      </c>
      <c r="G640" t="s">
        <v>25</v>
      </c>
      <c r="H640" t="s">
        <v>222</v>
      </c>
      <c r="I640" s="1">
        <v>7.075231481481481E-2</v>
      </c>
      <c r="L640" t="s">
        <v>111</v>
      </c>
      <c r="N640" t="s">
        <v>266</v>
      </c>
      <c r="P640" s="1">
        <v>6.1111111111111116E-2</v>
      </c>
      <c r="Q640" s="1">
        <v>6.2002314814814809E-2</v>
      </c>
      <c r="R640" s="1">
        <f t="shared" si="12"/>
        <v>8.9120370370369267E-4</v>
      </c>
      <c r="S640">
        <v>1</v>
      </c>
      <c r="T640">
        <v>1</v>
      </c>
    </row>
    <row r="641" spans="1:20" x14ac:dyDescent="0.25">
      <c r="A641" t="s">
        <v>20</v>
      </c>
      <c r="B641" t="s">
        <v>75</v>
      </c>
      <c r="C641">
        <v>276</v>
      </c>
      <c r="D641" t="s">
        <v>63</v>
      </c>
      <c r="E641" t="s">
        <v>23</v>
      </c>
      <c r="F641" t="s">
        <v>24</v>
      </c>
      <c r="G641" t="s">
        <v>25</v>
      </c>
      <c r="H641" t="s">
        <v>222</v>
      </c>
      <c r="I641" s="1">
        <v>7.075231481481481E-2</v>
      </c>
      <c r="L641" t="s">
        <v>267</v>
      </c>
      <c r="N641" t="s">
        <v>246</v>
      </c>
      <c r="O641" t="s">
        <v>268</v>
      </c>
      <c r="P641" s="1">
        <v>7.003472222222222E-2</v>
      </c>
      <c r="Q641" s="1">
        <v>7.075231481481481E-2</v>
      </c>
      <c r="R641" s="1">
        <f t="shared" si="12"/>
        <v>7.1759259259258912E-4</v>
      </c>
      <c r="S641">
        <v>1</v>
      </c>
      <c r="T641">
        <v>1</v>
      </c>
    </row>
    <row r="642" spans="1:20" x14ac:dyDescent="0.25">
      <c r="A642" t="s">
        <v>20</v>
      </c>
      <c r="B642" t="s">
        <v>77</v>
      </c>
      <c r="C642">
        <v>286</v>
      </c>
      <c r="D642" t="s">
        <v>63</v>
      </c>
      <c r="E642" t="s">
        <v>23</v>
      </c>
      <c r="F642" t="s">
        <v>24</v>
      </c>
      <c r="G642" t="s">
        <v>25</v>
      </c>
      <c r="H642" t="s">
        <v>222</v>
      </c>
      <c r="I642" s="1">
        <v>4.0856481481481487E-2</v>
      </c>
      <c r="L642" t="s">
        <v>49</v>
      </c>
      <c r="N642" t="s">
        <v>57</v>
      </c>
      <c r="P642" s="1">
        <v>2.7256944444444445E-2</v>
      </c>
      <c r="Q642" s="1">
        <v>2.7546296296296294E-2</v>
      </c>
      <c r="R642" s="1">
        <f t="shared" si="12"/>
        <v>2.8935185185184967E-4</v>
      </c>
      <c r="S642">
        <v>1</v>
      </c>
      <c r="T642">
        <v>1</v>
      </c>
    </row>
    <row r="643" spans="1:20" x14ac:dyDescent="0.25">
      <c r="A643" t="s">
        <v>20</v>
      </c>
      <c r="B643" t="s">
        <v>79</v>
      </c>
      <c r="C643">
        <v>182</v>
      </c>
      <c r="D643" t="s">
        <v>63</v>
      </c>
      <c r="E643" t="s">
        <v>23</v>
      </c>
      <c r="F643" t="s">
        <v>24</v>
      </c>
      <c r="G643" t="s">
        <v>25</v>
      </c>
      <c r="H643" t="s">
        <v>222</v>
      </c>
      <c r="I643" s="1">
        <v>3.6331018518518519E-2</v>
      </c>
      <c r="L643" t="s">
        <v>27</v>
      </c>
      <c r="P643" s="1">
        <v>1.1956018518518517E-2</v>
      </c>
      <c r="Q643" s="1">
        <v>1.3773148148148147E-2</v>
      </c>
      <c r="R643" s="1">
        <f t="shared" si="12"/>
        <v>1.8171296296296303E-3</v>
      </c>
      <c r="S643">
        <v>2</v>
      </c>
      <c r="T643">
        <v>2</v>
      </c>
    </row>
    <row r="644" spans="1:20" x14ac:dyDescent="0.25">
      <c r="A644" t="s">
        <v>20</v>
      </c>
      <c r="B644" t="s">
        <v>79</v>
      </c>
      <c r="C644">
        <v>182</v>
      </c>
      <c r="D644" t="s">
        <v>63</v>
      </c>
      <c r="E644" t="s">
        <v>23</v>
      </c>
      <c r="F644" t="s">
        <v>24</v>
      </c>
      <c r="G644" t="s">
        <v>25</v>
      </c>
      <c r="H644" t="s">
        <v>222</v>
      </c>
      <c r="I644" s="1">
        <v>3.6331018518518519E-2</v>
      </c>
      <c r="L644" t="s">
        <v>269</v>
      </c>
      <c r="P644" s="1">
        <v>2.1909722222222223E-2</v>
      </c>
      <c r="Q644" s="1">
        <v>2.3460648148148147E-2</v>
      </c>
      <c r="R644" s="1">
        <f t="shared" si="12"/>
        <v>1.5509259259259243E-3</v>
      </c>
      <c r="S644">
        <v>0</v>
      </c>
      <c r="T644">
        <v>0</v>
      </c>
    </row>
    <row r="645" spans="1:20" x14ac:dyDescent="0.25">
      <c r="A645" t="s">
        <v>20</v>
      </c>
      <c r="B645" t="s">
        <v>80</v>
      </c>
      <c r="C645">
        <v>185</v>
      </c>
      <c r="D645" t="s">
        <v>63</v>
      </c>
      <c r="E645" t="s">
        <v>23</v>
      </c>
      <c r="F645" t="s">
        <v>24</v>
      </c>
      <c r="G645" t="s">
        <v>25</v>
      </c>
      <c r="H645" t="s">
        <v>222</v>
      </c>
      <c r="I645" s="1">
        <v>4.3159722222222224E-2</v>
      </c>
      <c r="L645" t="s">
        <v>27</v>
      </c>
      <c r="P645" s="1">
        <v>1.9328703703703702E-2</v>
      </c>
      <c r="Q645" s="1">
        <v>1.9386574074074073E-2</v>
      </c>
      <c r="R645" s="1">
        <f t="shared" si="12"/>
        <v>5.7870370370371321E-5</v>
      </c>
      <c r="S645">
        <v>1</v>
      </c>
      <c r="T645">
        <v>1</v>
      </c>
    </row>
    <row r="646" spans="1:20" x14ac:dyDescent="0.25">
      <c r="A646" t="s">
        <v>20</v>
      </c>
      <c r="B646" t="s">
        <v>81</v>
      </c>
      <c r="C646">
        <v>291</v>
      </c>
      <c r="D646" t="s">
        <v>63</v>
      </c>
      <c r="E646" t="s">
        <v>23</v>
      </c>
      <c r="F646" t="s">
        <v>24</v>
      </c>
      <c r="G646" t="s">
        <v>25</v>
      </c>
      <c r="H646" t="s">
        <v>222</v>
      </c>
      <c r="I646" s="1">
        <v>4.6331018518518514E-2</v>
      </c>
      <c r="L646" t="s">
        <v>270</v>
      </c>
      <c r="N646" t="s">
        <v>76</v>
      </c>
      <c r="P646" s="1">
        <v>2.7615740740740743E-2</v>
      </c>
      <c r="Q646" s="1">
        <v>3.0300925925925926E-2</v>
      </c>
      <c r="R646" s="1">
        <f t="shared" si="12"/>
        <v>2.6851851851851828E-3</v>
      </c>
      <c r="S646">
        <v>1</v>
      </c>
      <c r="T646">
        <v>1</v>
      </c>
    </row>
    <row r="647" spans="1:20" x14ac:dyDescent="0.25">
      <c r="A647" t="s">
        <v>20</v>
      </c>
      <c r="B647" t="s">
        <v>81</v>
      </c>
      <c r="C647">
        <v>291</v>
      </c>
      <c r="D647" t="s">
        <v>63</v>
      </c>
      <c r="E647" t="s">
        <v>23</v>
      </c>
      <c r="F647" t="s">
        <v>24</v>
      </c>
      <c r="G647" t="s">
        <v>25</v>
      </c>
      <c r="H647" t="s">
        <v>222</v>
      </c>
      <c r="I647" s="1">
        <v>4.6331018518518514E-2</v>
      </c>
      <c r="L647" t="s">
        <v>27</v>
      </c>
      <c r="P647" s="1">
        <v>2.854166666666667E-2</v>
      </c>
      <c r="Q647" s="1">
        <v>2.8912037037037038E-2</v>
      </c>
      <c r="R647" s="1">
        <f t="shared" si="12"/>
        <v>3.7037037037036813E-4</v>
      </c>
      <c r="S647">
        <v>1</v>
      </c>
      <c r="T647">
        <v>1</v>
      </c>
    </row>
    <row r="648" spans="1:20" x14ac:dyDescent="0.25">
      <c r="A648" t="s">
        <v>20</v>
      </c>
      <c r="B648" t="s">
        <v>81</v>
      </c>
      <c r="C648">
        <v>291</v>
      </c>
      <c r="D648" t="s">
        <v>63</v>
      </c>
      <c r="E648" t="s">
        <v>23</v>
      </c>
      <c r="F648" t="s">
        <v>24</v>
      </c>
      <c r="G648" t="s">
        <v>25</v>
      </c>
      <c r="H648" t="s">
        <v>222</v>
      </c>
      <c r="I648" s="1">
        <v>4.6331018518518514E-2</v>
      </c>
      <c r="L648" t="s">
        <v>119</v>
      </c>
      <c r="N648" t="s">
        <v>271</v>
      </c>
      <c r="O648" t="s">
        <v>272</v>
      </c>
      <c r="P648" s="1">
        <v>3.1863425925925927E-2</v>
      </c>
      <c r="Q648" s="1">
        <v>3.2800925925925928E-2</v>
      </c>
      <c r="R648" s="1">
        <f t="shared" si="12"/>
        <v>9.3750000000000083E-4</v>
      </c>
      <c r="S648">
        <v>1</v>
      </c>
      <c r="T648">
        <v>1</v>
      </c>
    </row>
    <row r="649" spans="1:20" x14ac:dyDescent="0.25">
      <c r="A649" t="s">
        <v>20</v>
      </c>
      <c r="B649" t="s">
        <v>81</v>
      </c>
      <c r="C649">
        <v>291</v>
      </c>
      <c r="D649" t="s">
        <v>63</v>
      </c>
      <c r="E649" t="s">
        <v>23</v>
      </c>
      <c r="F649" t="s">
        <v>24</v>
      </c>
      <c r="G649" t="s">
        <v>25</v>
      </c>
      <c r="H649" t="s">
        <v>222</v>
      </c>
      <c r="I649" s="1">
        <v>4.6331018518518514E-2</v>
      </c>
      <c r="L649" t="s">
        <v>273</v>
      </c>
      <c r="N649" t="s">
        <v>274</v>
      </c>
      <c r="P649" s="1">
        <v>3.4097222222222223E-2</v>
      </c>
      <c r="Q649" s="1">
        <v>4.3773148148148144E-2</v>
      </c>
      <c r="R649" s="1">
        <f t="shared" ref="R649:R712" si="13">Q649-P649</f>
        <v>9.6759259259259212E-3</v>
      </c>
      <c r="S649">
        <v>1</v>
      </c>
      <c r="T649">
        <v>1</v>
      </c>
    </row>
    <row r="650" spans="1:20" x14ac:dyDescent="0.25">
      <c r="A650" t="s">
        <v>20</v>
      </c>
      <c r="B650" t="s">
        <v>21</v>
      </c>
      <c r="C650">
        <v>270</v>
      </c>
      <c r="D650" t="s">
        <v>22</v>
      </c>
      <c r="E650" t="s">
        <v>23</v>
      </c>
      <c r="F650" t="s">
        <v>24</v>
      </c>
      <c r="G650" t="s">
        <v>25</v>
      </c>
      <c r="H650" t="s">
        <v>275</v>
      </c>
      <c r="I650" s="1">
        <v>5.4317129629629625E-2</v>
      </c>
      <c r="L650" t="s">
        <v>111</v>
      </c>
      <c r="N650" t="s">
        <v>53</v>
      </c>
      <c r="P650" s="1">
        <v>5.7870370370370376E-3</v>
      </c>
      <c r="Q650" s="1">
        <v>9.386574074074075E-3</v>
      </c>
      <c r="R650" s="1">
        <f t="shared" si="13"/>
        <v>3.5995370370370374E-3</v>
      </c>
      <c r="S650">
        <v>1</v>
      </c>
      <c r="T650">
        <v>1</v>
      </c>
    </row>
    <row r="651" spans="1:20" x14ac:dyDescent="0.25">
      <c r="A651" t="s">
        <v>20</v>
      </c>
      <c r="B651" t="s">
        <v>21</v>
      </c>
      <c r="C651">
        <v>270</v>
      </c>
      <c r="D651" t="s">
        <v>22</v>
      </c>
      <c r="E651" t="s">
        <v>23</v>
      </c>
      <c r="F651" t="s">
        <v>24</v>
      </c>
      <c r="G651" t="s">
        <v>25</v>
      </c>
      <c r="H651" t="s">
        <v>275</v>
      </c>
      <c r="I651" s="1">
        <v>5.4317129629629625E-2</v>
      </c>
      <c r="L651" t="s">
        <v>111</v>
      </c>
      <c r="N651" t="s">
        <v>120</v>
      </c>
      <c r="P651" s="1">
        <v>7.5347222222222213E-3</v>
      </c>
      <c r="Q651" s="1">
        <v>5.4317129629629625E-2</v>
      </c>
      <c r="R651" s="1">
        <f t="shared" si="13"/>
        <v>4.6782407407407404E-2</v>
      </c>
      <c r="S651">
        <v>1</v>
      </c>
      <c r="T651">
        <v>1</v>
      </c>
    </row>
    <row r="652" spans="1:20" x14ac:dyDescent="0.25">
      <c r="A652" t="s">
        <v>20</v>
      </c>
      <c r="B652" t="s">
        <v>21</v>
      </c>
      <c r="C652">
        <v>270</v>
      </c>
      <c r="D652" t="s">
        <v>22</v>
      </c>
      <c r="E652" t="s">
        <v>23</v>
      </c>
      <c r="F652" t="s">
        <v>24</v>
      </c>
      <c r="G652" t="s">
        <v>25</v>
      </c>
      <c r="H652" t="s">
        <v>275</v>
      </c>
      <c r="I652" s="1">
        <v>5.4317129629629625E-2</v>
      </c>
      <c r="L652" t="s">
        <v>111</v>
      </c>
      <c r="N652" t="s">
        <v>276</v>
      </c>
      <c r="O652" t="s">
        <v>53</v>
      </c>
      <c r="P652" s="1">
        <v>1.4895833333333332E-2</v>
      </c>
      <c r="Q652" s="1">
        <v>1.5729166666666666E-2</v>
      </c>
      <c r="R652" s="1">
        <f t="shared" si="13"/>
        <v>8.333333333333335E-4</v>
      </c>
      <c r="S652">
        <v>1</v>
      </c>
      <c r="T652">
        <v>1</v>
      </c>
    </row>
    <row r="653" spans="1:20" x14ac:dyDescent="0.25">
      <c r="A653" t="s">
        <v>20</v>
      </c>
      <c r="B653" t="s">
        <v>21</v>
      </c>
      <c r="C653">
        <v>270</v>
      </c>
      <c r="D653" t="s">
        <v>22</v>
      </c>
      <c r="E653" t="s">
        <v>23</v>
      </c>
      <c r="F653" t="s">
        <v>24</v>
      </c>
      <c r="G653" t="s">
        <v>25</v>
      </c>
      <c r="H653" t="s">
        <v>275</v>
      </c>
      <c r="I653" s="1">
        <v>5.4317129629629625E-2</v>
      </c>
      <c r="L653" t="s">
        <v>111</v>
      </c>
      <c r="P653" s="1">
        <v>1.6145833333333335E-2</v>
      </c>
      <c r="Q653" s="1">
        <v>1.6932870370370369E-2</v>
      </c>
      <c r="R653" s="1">
        <f t="shared" si="13"/>
        <v>7.8703703703703401E-4</v>
      </c>
      <c r="S653">
        <v>1</v>
      </c>
      <c r="T653">
        <v>1</v>
      </c>
    </row>
    <row r="654" spans="1:20" x14ac:dyDescent="0.25">
      <c r="A654" t="s">
        <v>20</v>
      </c>
      <c r="B654" t="s">
        <v>21</v>
      </c>
      <c r="C654">
        <v>270</v>
      </c>
      <c r="D654" t="s">
        <v>22</v>
      </c>
      <c r="E654" t="s">
        <v>23</v>
      </c>
      <c r="F654" t="s">
        <v>24</v>
      </c>
      <c r="G654" t="s">
        <v>25</v>
      </c>
      <c r="H654" t="s">
        <v>275</v>
      </c>
      <c r="I654" s="1">
        <v>5.4317129629629625E-2</v>
      </c>
      <c r="L654" t="s">
        <v>111</v>
      </c>
      <c r="N654" t="s">
        <v>277</v>
      </c>
      <c r="P654" s="1">
        <v>1.9305555555555555E-2</v>
      </c>
      <c r="Q654" s="1">
        <v>2.0486111111111111E-2</v>
      </c>
      <c r="R654" s="1">
        <f t="shared" si="13"/>
        <v>1.1805555555555562E-3</v>
      </c>
      <c r="S654">
        <v>1</v>
      </c>
      <c r="T654">
        <v>1</v>
      </c>
    </row>
    <row r="655" spans="1:20" x14ac:dyDescent="0.25">
      <c r="A655" t="s">
        <v>20</v>
      </c>
      <c r="B655" t="s">
        <v>21</v>
      </c>
      <c r="C655">
        <v>270</v>
      </c>
      <c r="D655" t="s">
        <v>22</v>
      </c>
      <c r="E655" t="s">
        <v>23</v>
      </c>
      <c r="F655" t="s">
        <v>24</v>
      </c>
      <c r="G655" t="s">
        <v>25</v>
      </c>
      <c r="H655" t="s">
        <v>275</v>
      </c>
      <c r="I655" s="1">
        <v>5.4317129629629625E-2</v>
      </c>
      <c r="L655" t="s">
        <v>27</v>
      </c>
      <c r="P655" s="1">
        <v>4.6273148148148147E-2</v>
      </c>
      <c r="Q655" s="1">
        <v>4.8773148148148149E-2</v>
      </c>
      <c r="R655" s="1">
        <f t="shared" si="13"/>
        <v>2.5000000000000022E-3</v>
      </c>
      <c r="S655">
        <v>1</v>
      </c>
      <c r="T655">
        <v>1</v>
      </c>
    </row>
    <row r="656" spans="1:20" x14ac:dyDescent="0.25">
      <c r="A656" t="s">
        <v>20</v>
      </c>
      <c r="B656" t="s">
        <v>38</v>
      </c>
      <c r="C656">
        <v>271</v>
      </c>
      <c r="D656" t="s">
        <v>22</v>
      </c>
      <c r="E656" t="s">
        <v>23</v>
      </c>
      <c r="F656" t="s">
        <v>24</v>
      </c>
      <c r="G656" t="s">
        <v>25</v>
      </c>
      <c r="H656" t="s">
        <v>275</v>
      </c>
      <c r="I656" s="1">
        <v>6.1261574074074072E-2</v>
      </c>
      <c r="L656" t="s">
        <v>111</v>
      </c>
      <c r="P656" s="1">
        <v>2.0370370370370369E-2</v>
      </c>
      <c r="Q656" s="1">
        <v>2.0439814814814817E-2</v>
      </c>
      <c r="R656" s="1">
        <f t="shared" si="13"/>
        <v>6.9444444444448361E-5</v>
      </c>
      <c r="S656">
        <v>1</v>
      </c>
      <c r="T656">
        <v>1</v>
      </c>
    </row>
    <row r="657" spans="1:20" x14ac:dyDescent="0.25">
      <c r="A657" t="s">
        <v>20</v>
      </c>
      <c r="B657" t="s">
        <v>45</v>
      </c>
      <c r="C657">
        <v>283</v>
      </c>
      <c r="D657" t="s">
        <v>22</v>
      </c>
      <c r="E657" t="s">
        <v>23</v>
      </c>
      <c r="F657" t="s">
        <v>24</v>
      </c>
      <c r="G657" t="s">
        <v>25</v>
      </c>
      <c r="H657" t="s">
        <v>275</v>
      </c>
      <c r="I657" s="1">
        <v>4.5115740740740741E-2</v>
      </c>
      <c r="L657" t="s">
        <v>111</v>
      </c>
      <c r="N657" t="s">
        <v>53</v>
      </c>
      <c r="P657" s="1">
        <v>1.5960648148148151E-2</v>
      </c>
      <c r="Q657" s="1">
        <v>1.9386574074074073E-2</v>
      </c>
      <c r="R657" s="1">
        <f t="shared" si="13"/>
        <v>3.4259259259259225E-3</v>
      </c>
      <c r="S657">
        <v>1</v>
      </c>
      <c r="T657">
        <v>1</v>
      </c>
    </row>
    <row r="658" spans="1:20" x14ac:dyDescent="0.25">
      <c r="A658" t="s">
        <v>20</v>
      </c>
      <c r="B658" t="s">
        <v>51</v>
      </c>
      <c r="C658">
        <v>290</v>
      </c>
      <c r="D658" t="s">
        <v>22</v>
      </c>
      <c r="E658" t="s">
        <v>23</v>
      </c>
      <c r="F658" t="s">
        <v>24</v>
      </c>
      <c r="G658" t="s">
        <v>25</v>
      </c>
      <c r="H658" t="s">
        <v>275</v>
      </c>
      <c r="I658" s="1">
        <v>3.7939814814814815E-2</v>
      </c>
      <c r="L658" t="s">
        <v>111</v>
      </c>
      <c r="N658" t="s">
        <v>194</v>
      </c>
      <c r="O658" t="s">
        <v>76</v>
      </c>
      <c r="P658" s="1">
        <v>2.3032407407407407E-3</v>
      </c>
      <c r="Q658" s="1">
        <v>2.8356481481481479E-3</v>
      </c>
      <c r="R658" s="1">
        <f t="shared" si="13"/>
        <v>5.3240740740740722E-4</v>
      </c>
      <c r="S658">
        <v>1</v>
      </c>
      <c r="T658">
        <v>1</v>
      </c>
    </row>
    <row r="659" spans="1:20" x14ac:dyDescent="0.25">
      <c r="A659" t="s">
        <v>20</v>
      </c>
      <c r="B659" t="s">
        <v>51</v>
      </c>
      <c r="C659">
        <v>290</v>
      </c>
      <c r="D659" t="s">
        <v>22</v>
      </c>
      <c r="E659" t="s">
        <v>23</v>
      </c>
      <c r="F659" t="s">
        <v>24</v>
      </c>
      <c r="G659" t="s">
        <v>25</v>
      </c>
      <c r="H659" t="s">
        <v>275</v>
      </c>
      <c r="I659" s="1">
        <v>3.7939814814814815E-2</v>
      </c>
      <c r="L659" t="s">
        <v>111</v>
      </c>
      <c r="N659" t="s">
        <v>221</v>
      </c>
      <c r="P659" s="1">
        <v>3.1307870370370368E-2</v>
      </c>
      <c r="Q659" s="1">
        <v>3.5243055555555555E-2</v>
      </c>
      <c r="R659" s="1">
        <f t="shared" si="13"/>
        <v>3.9351851851851874E-3</v>
      </c>
      <c r="S659">
        <v>1</v>
      </c>
      <c r="T659">
        <v>1</v>
      </c>
    </row>
    <row r="660" spans="1:20" x14ac:dyDescent="0.25">
      <c r="A660" t="s">
        <v>20</v>
      </c>
      <c r="B660" t="s">
        <v>51</v>
      </c>
      <c r="C660">
        <v>290</v>
      </c>
      <c r="D660" t="s">
        <v>22</v>
      </c>
      <c r="E660" t="s">
        <v>23</v>
      </c>
      <c r="F660" t="s">
        <v>24</v>
      </c>
      <c r="G660" t="s">
        <v>25</v>
      </c>
      <c r="H660" t="s">
        <v>275</v>
      </c>
      <c r="I660" s="1">
        <v>3.7939814814814815E-2</v>
      </c>
      <c r="L660" t="s">
        <v>111</v>
      </c>
      <c r="N660" t="s">
        <v>278</v>
      </c>
      <c r="P660" s="1">
        <v>3.2384259259259258E-2</v>
      </c>
      <c r="Q660" s="1">
        <v>3.2638888888888891E-2</v>
      </c>
      <c r="R660" s="1">
        <f t="shared" si="13"/>
        <v>2.5462962962963243E-4</v>
      </c>
      <c r="S660">
        <v>1</v>
      </c>
      <c r="T660">
        <v>1</v>
      </c>
    </row>
    <row r="661" spans="1:20" x14ac:dyDescent="0.25">
      <c r="A661" t="s">
        <v>20</v>
      </c>
      <c r="B661" t="s">
        <v>95</v>
      </c>
      <c r="C661">
        <v>297</v>
      </c>
      <c r="D661" t="s">
        <v>22</v>
      </c>
      <c r="E661" t="s">
        <v>23</v>
      </c>
      <c r="F661" t="s">
        <v>24</v>
      </c>
      <c r="G661" t="s">
        <v>25</v>
      </c>
      <c r="H661" t="s">
        <v>275</v>
      </c>
      <c r="I661" s="1">
        <v>5.1793981481481483E-2</v>
      </c>
      <c r="L661" t="s">
        <v>49</v>
      </c>
      <c r="P661" s="1">
        <v>1.1921296296296296E-3</v>
      </c>
      <c r="Q661" s="1">
        <v>1.2037037037037038E-3</v>
      </c>
      <c r="R661" s="1">
        <f t="shared" si="13"/>
        <v>1.1574074074074221E-5</v>
      </c>
      <c r="S661">
        <v>1</v>
      </c>
      <c r="T661">
        <v>1</v>
      </c>
    </row>
    <row r="662" spans="1:20" x14ac:dyDescent="0.25">
      <c r="A662" t="s">
        <v>20</v>
      </c>
      <c r="B662" t="s">
        <v>95</v>
      </c>
      <c r="C662">
        <v>297</v>
      </c>
      <c r="D662" t="s">
        <v>22</v>
      </c>
      <c r="E662" t="s">
        <v>23</v>
      </c>
      <c r="F662" t="s">
        <v>24</v>
      </c>
      <c r="G662" t="s">
        <v>25</v>
      </c>
      <c r="H662" t="s">
        <v>275</v>
      </c>
      <c r="I662" s="1">
        <v>5.1793981481481483E-2</v>
      </c>
      <c r="L662" t="s">
        <v>102</v>
      </c>
      <c r="N662" t="s">
        <v>279</v>
      </c>
      <c r="P662" s="1">
        <v>4.5601851851851859E-2</v>
      </c>
      <c r="Q662" s="1">
        <v>4.594907407407408E-2</v>
      </c>
      <c r="R662" s="1">
        <f t="shared" si="13"/>
        <v>3.4722222222222099E-4</v>
      </c>
      <c r="S662">
        <v>0</v>
      </c>
      <c r="T662">
        <v>0</v>
      </c>
    </row>
    <row r="663" spans="1:20" x14ac:dyDescent="0.25">
      <c r="A663" t="s">
        <v>20</v>
      </c>
      <c r="B663" t="s">
        <v>62</v>
      </c>
      <c r="C663">
        <v>270</v>
      </c>
      <c r="D663" t="s">
        <v>63</v>
      </c>
      <c r="E663" t="s">
        <v>23</v>
      </c>
      <c r="F663" t="s">
        <v>24</v>
      </c>
      <c r="G663" t="s">
        <v>25</v>
      </c>
      <c r="H663" t="s">
        <v>275</v>
      </c>
      <c r="I663" s="1">
        <v>6.6898148148148151E-2</v>
      </c>
      <c r="L663" t="s">
        <v>111</v>
      </c>
      <c r="N663" t="s">
        <v>120</v>
      </c>
      <c r="P663" s="1">
        <v>3.0555555555555557E-3</v>
      </c>
      <c r="Q663" s="1">
        <v>4.31712962962963E-3</v>
      </c>
      <c r="R663" s="1">
        <f t="shared" si="13"/>
        <v>1.2615740740740742E-3</v>
      </c>
      <c r="S663">
        <v>1</v>
      </c>
      <c r="T663">
        <v>1</v>
      </c>
    </row>
    <row r="664" spans="1:20" x14ac:dyDescent="0.25">
      <c r="A664" t="s">
        <v>20</v>
      </c>
      <c r="B664" t="s">
        <v>62</v>
      </c>
      <c r="C664">
        <v>270</v>
      </c>
      <c r="D664" t="s">
        <v>63</v>
      </c>
      <c r="E664" t="s">
        <v>23</v>
      </c>
      <c r="F664" t="s">
        <v>24</v>
      </c>
      <c r="G664" t="s">
        <v>25</v>
      </c>
      <c r="H664" t="s">
        <v>275</v>
      </c>
      <c r="I664" s="1">
        <v>6.6898148148148151E-2</v>
      </c>
      <c r="L664" t="s">
        <v>32</v>
      </c>
      <c r="N664" t="s">
        <v>280</v>
      </c>
      <c r="P664" s="1">
        <v>4.2708333333333339E-3</v>
      </c>
      <c r="Q664" s="1">
        <v>4.7222222222222223E-3</v>
      </c>
      <c r="R664" s="1">
        <f t="shared" si="13"/>
        <v>4.5138888888888833E-4</v>
      </c>
      <c r="S664">
        <v>1</v>
      </c>
      <c r="T664">
        <v>1</v>
      </c>
    </row>
    <row r="665" spans="1:20" x14ac:dyDescent="0.25">
      <c r="A665" t="s">
        <v>20</v>
      </c>
      <c r="B665" t="s">
        <v>62</v>
      </c>
      <c r="C665">
        <v>270</v>
      </c>
      <c r="D665" t="s">
        <v>63</v>
      </c>
      <c r="E665" t="s">
        <v>23</v>
      </c>
      <c r="F665" t="s">
        <v>24</v>
      </c>
      <c r="G665" t="s">
        <v>25</v>
      </c>
      <c r="H665" t="s">
        <v>275</v>
      </c>
      <c r="I665" s="1">
        <v>6.6898148148148151E-2</v>
      </c>
      <c r="L665" t="s">
        <v>281</v>
      </c>
      <c r="P665" s="1">
        <v>4.7337962962962958E-3</v>
      </c>
      <c r="Q665" s="1">
        <v>5.5092592592592589E-3</v>
      </c>
      <c r="R665" s="1">
        <f t="shared" si="13"/>
        <v>7.7546296296296304E-4</v>
      </c>
      <c r="S665">
        <v>1</v>
      </c>
      <c r="T665">
        <v>1</v>
      </c>
    </row>
    <row r="666" spans="1:20" x14ac:dyDescent="0.25">
      <c r="A666" t="s">
        <v>20</v>
      </c>
      <c r="B666" t="s">
        <v>62</v>
      </c>
      <c r="C666">
        <v>270</v>
      </c>
      <c r="D666" t="s">
        <v>63</v>
      </c>
      <c r="E666" t="s">
        <v>23</v>
      </c>
      <c r="F666" t="s">
        <v>24</v>
      </c>
      <c r="G666" t="s">
        <v>25</v>
      </c>
      <c r="H666" t="s">
        <v>275</v>
      </c>
      <c r="I666" s="1">
        <v>6.6898148148148151E-2</v>
      </c>
      <c r="L666" t="s">
        <v>102</v>
      </c>
      <c r="N666" t="s">
        <v>282</v>
      </c>
      <c r="P666" s="1">
        <v>5.7291666666666671E-3</v>
      </c>
      <c r="Q666" s="1">
        <v>5.7407407407407416E-3</v>
      </c>
      <c r="R666" s="1">
        <f t="shared" si="13"/>
        <v>1.1574074074074438E-5</v>
      </c>
      <c r="S666">
        <v>0</v>
      </c>
      <c r="T666">
        <v>0</v>
      </c>
    </row>
    <row r="667" spans="1:20" x14ac:dyDescent="0.25">
      <c r="A667" t="s">
        <v>20</v>
      </c>
      <c r="B667" t="s">
        <v>62</v>
      </c>
      <c r="C667">
        <v>270</v>
      </c>
      <c r="D667" t="s">
        <v>63</v>
      </c>
      <c r="E667" t="s">
        <v>23</v>
      </c>
      <c r="F667" t="s">
        <v>24</v>
      </c>
      <c r="G667" t="s">
        <v>25</v>
      </c>
      <c r="H667" t="s">
        <v>275</v>
      </c>
      <c r="I667" s="1">
        <v>6.6898148148148151E-2</v>
      </c>
      <c r="L667" t="s">
        <v>102</v>
      </c>
      <c r="P667" s="1">
        <v>6.168981481481481E-3</v>
      </c>
      <c r="Q667" s="1">
        <v>7.1412037037037043E-3</v>
      </c>
      <c r="R667" s="1">
        <f t="shared" si="13"/>
        <v>9.7222222222222328E-4</v>
      </c>
      <c r="S667">
        <v>1</v>
      </c>
      <c r="T667">
        <v>1</v>
      </c>
    </row>
    <row r="668" spans="1:20" x14ac:dyDescent="0.25">
      <c r="A668" t="s">
        <v>20</v>
      </c>
      <c r="B668" t="s">
        <v>62</v>
      </c>
      <c r="C668">
        <v>270</v>
      </c>
      <c r="D668" t="s">
        <v>63</v>
      </c>
      <c r="E668" t="s">
        <v>23</v>
      </c>
      <c r="F668" t="s">
        <v>24</v>
      </c>
      <c r="G668" t="s">
        <v>25</v>
      </c>
      <c r="H668" t="s">
        <v>275</v>
      </c>
      <c r="I668" s="1">
        <v>6.6898148148148151E-2</v>
      </c>
      <c r="L668" t="s">
        <v>102</v>
      </c>
      <c r="P668" s="1">
        <v>7.2800925925925915E-3</v>
      </c>
      <c r="Q668" s="1">
        <v>7.905092592592592E-3</v>
      </c>
      <c r="R668" s="1">
        <f t="shared" si="13"/>
        <v>6.2500000000000056E-4</v>
      </c>
      <c r="S668">
        <v>1</v>
      </c>
      <c r="T668">
        <v>1</v>
      </c>
    </row>
    <row r="669" spans="1:20" x14ac:dyDescent="0.25">
      <c r="A669" t="s">
        <v>20</v>
      </c>
      <c r="B669" t="s">
        <v>62</v>
      </c>
      <c r="C669">
        <v>270</v>
      </c>
      <c r="D669" t="s">
        <v>63</v>
      </c>
      <c r="E669" t="s">
        <v>23</v>
      </c>
      <c r="F669" t="s">
        <v>24</v>
      </c>
      <c r="G669" t="s">
        <v>25</v>
      </c>
      <c r="H669" t="s">
        <v>275</v>
      </c>
      <c r="I669" s="1">
        <v>6.6898148148148151E-2</v>
      </c>
      <c r="L669" t="s">
        <v>283</v>
      </c>
      <c r="P669" s="1">
        <v>8.8310185185185176E-3</v>
      </c>
      <c r="Q669" s="1">
        <v>9.0509259259259258E-3</v>
      </c>
      <c r="R669" s="1">
        <f t="shared" si="13"/>
        <v>2.1990740740740825E-4</v>
      </c>
      <c r="S669">
        <v>1</v>
      </c>
      <c r="T669">
        <v>1</v>
      </c>
    </row>
    <row r="670" spans="1:20" x14ac:dyDescent="0.25">
      <c r="A670" t="s">
        <v>20</v>
      </c>
      <c r="B670" t="s">
        <v>62</v>
      </c>
      <c r="C670">
        <v>270</v>
      </c>
      <c r="D670" t="s">
        <v>63</v>
      </c>
      <c r="E670" t="s">
        <v>23</v>
      </c>
      <c r="F670" t="s">
        <v>24</v>
      </c>
      <c r="G670" t="s">
        <v>25</v>
      </c>
      <c r="H670" t="s">
        <v>275</v>
      </c>
      <c r="I670" s="1">
        <v>6.6898148148148151E-2</v>
      </c>
      <c r="L670" t="s">
        <v>283</v>
      </c>
      <c r="P670" s="1">
        <v>1.0405092592592593E-2</v>
      </c>
      <c r="Q670" s="1">
        <v>1.1018518518518518E-2</v>
      </c>
      <c r="R670" s="1">
        <f t="shared" si="13"/>
        <v>6.1342592592592525E-4</v>
      </c>
      <c r="S670">
        <v>1</v>
      </c>
      <c r="T670">
        <v>1</v>
      </c>
    </row>
    <row r="671" spans="1:20" x14ac:dyDescent="0.25">
      <c r="A671" t="s">
        <v>20</v>
      </c>
      <c r="B671" t="s">
        <v>62</v>
      </c>
      <c r="C671">
        <v>270</v>
      </c>
      <c r="D671" t="s">
        <v>63</v>
      </c>
      <c r="E671" t="s">
        <v>23</v>
      </c>
      <c r="F671" t="s">
        <v>24</v>
      </c>
      <c r="G671" t="s">
        <v>25</v>
      </c>
      <c r="H671" t="s">
        <v>275</v>
      </c>
      <c r="I671" s="1">
        <v>6.6898148148148151E-2</v>
      </c>
      <c r="L671" t="s">
        <v>111</v>
      </c>
      <c r="N671" t="s">
        <v>284</v>
      </c>
      <c r="P671" s="1">
        <v>6.3263888888888883E-2</v>
      </c>
      <c r="Q671" s="1">
        <v>6.400462962962962E-2</v>
      </c>
      <c r="R671" s="1">
        <f t="shared" si="13"/>
        <v>7.4074074074073626E-4</v>
      </c>
      <c r="S671">
        <v>1</v>
      </c>
      <c r="T671">
        <v>1</v>
      </c>
    </row>
    <row r="672" spans="1:20" x14ac:dyDescent="0.25">
      <c r="A672" t="s">
        <v>20</v>
      </c>
      <c r="B672" t="s">
        <v>75</v>
      </c>
      <c r="C672">
        <v>271</v>
      </c>
      <c r="D672" t="s">
        <v>63</v>
      </c>
      <c r="E672" t="s">
        <v>23</v>
      </c>
      <c r="F672" t="s">
        <v>24</v>
      </c>
      <c r="G672" t="s">
        <v>25</v>
      </c>
      <c r="H672" t="s">
        <v>275</v>
      </c>
      <c r="I672" s="1">
        <v>6.9780092592592588E-2</v>
      </c>
      <c r="L672" t="s">
        <v>111</v>
      </c>
      <c r="N672" t="s">
        <v>53</v>
      </c>
      <c r="P672" s="1">
        <v>1.1631944444444445E-2</v>
      </c>
      <c r="Q672" s="1">
        <v>2.2939814814814816E-2</v>
      </c>
      <c r="R672" s="1">
        <f t="shared" si="13"/>
        <v>1.1307870370370371E-2</v>
      </c>
      <c r="S672">
        <v>1</v>
      </c>
      <c r="T672">
        <v>1</v>
      </c>
    </row>
    <row r="673" spans="1:20" x14ac:dyDescent="0.25">
      <c r="A673" t="s">
        <v>20</v>
      </c>
      <c r="B673" t="s">
        <v>75</v>
      </c>
      <c r="C673">
        <v>271</v>
      </c>
      <c r="D673" t="s">
        <v>63</v>
      </c>
      <c r="E673" t="s">
        <v>23</v>
      </c>
      <c r="F673" t="s">
        <v>24</v>
      </c>
      <c r="G673" t="s">
        <v>25</v>
      </c>
      <c r="H673" t="s">
        <v>275</v>
      </c>
      <c r="I673" s="1">
        <v>6.9780092592592588E-2</v>
      </c>
      <c r="L673" t="s">
        <v>27</v>
      </c>
      <c r="N673" t="s">
        <v>116</v>
      </c>
      <c r="P673" s="1">
        <v>2.3055555555555555E-2</v>
      </c>
      <c r="Q673" s="1">
        <v>2.4305555555555556E-2</v>
      </c>
      <c r="R673" s="1">
        <f t="shared" si="13"/>
        <v>1.2500000000000011E-3</v>
      </c>
      <c r="S673">
        <v>0</v>
      </c>
      <c r="T673">
        <v>0</v>
      </c>
    </row>
    <row r="674" spans="1:20" x14ac:dyDescent="0.25">
      <c r="A674" t="s">
        <v>20</v>
      </c>
      <c r="B674" t="s">
        <v>75</v>
      </c>
      <c r="C674">
        <v>271</v>
      </c>
      <c r="D674" t="s">
        <v>63</v>
      </c>
      <c r="E674" t="s">
        <v>23</v>
      </c>
      <c r="F674" t="s">
        <v>24</v>
      </c>
      <c r="G674" t="s">
        <v>25</v>
      </c>
      <c r="H674" t="s">
        <v>275</v>
      </c>
      <c r="I674" s="1">
        <v>6.9780092592592588E-2</v>
      </c>
      <c r="L674" t="s">
        <v>111</v>
      </c>
      <c r="N674" t="s">
        <v>285</v>
      </c>
      <c r="P674" s="1">
        <v>2.6469907407407411E-2</v>
      </c>
      <c r="Q674" s="1">
        <v>2.7291666666666662E-2</v>
      </c>
      <c r="R674" s="1">
        <f t="shared" si="13"/>
        <v>8.2175925925925125E-4</v>
      </c>
      <c r="S674">
        <v>1</v>
      </c>
      <c r="T674">
        <v>1</v>
      </c>
    </row>
    <row r="675" spans="1:20" x14ac:dyDescent="0.25">
      <c r="A675" t="s">
        <v>20</v>
      </c>
      <c r="B675" t="s">
        <v>75</v>
      </c>
      <c r="C675">
        <v>271</v>
      </c>
      <c r="D675" t="s">
        <v>63</v>
      </c>
      <c r="E675" t="s">
        <v>23</v>
      </c>
      <c r="F675" t="s">
        <v>24</v>
      </c>
      <c r="G675" t="s">
        <v>25</v>
      </c>
      <c r="H675" t="s">
        <v>275</v>
      </c>
      <c r="I675" s="1">
        <v>6.9780092592592588E-2</v>
      </c>
      <c r="L675" t="s">
        <v>111</v>
      </c>
      <c r="N675" t="s">
        <v>286</v>
      </c>
      <c r="P675" s="1">
        <v>3.2557870370370369E-2</v>
      </c>
      <c r="Q675" s="1">
        <v>4.5393518518518521E-2</v>
      </c>
      <c r="R675" s="1">
        <f t="shared" si="13"/>
        <v>1.2835648148148152E-2</v>
      </c>
      <c r="S675">
        <v>1</v>
      </c>
      <c r="T675">
        <v>1</v>
      </c>
    </row>
    <row r="676" spans="1:20" x14ac:dyDescent="0.25">
      <c r="A676" t="s">
        <v>20</v>
      </c>
      <c r="B676" t="s">
        <v>75</v>
      </c>
      <c r="C676">
        <v>271</v>
      </c>
      <c r="D676" t="s">
        <v>63</v>
      </c>
      <c r="E676" t="s">
        <v>23</v>
      </c>
      <c r="F676" t="s">
        <v>24</v>
      </c>
      <c r="G676" t="s">
        <v>25</v>
      </c>
      <c r="H676" t="s">
        <v>275</v>
      </c>
      <c r="I676" s="1">
        <v>6.9780092592592588E-2</v>
      </c>
      <c r="L676" t="s">
        <v>111</v>
      </c>
      <c r="N676" t="s">
        <v>35</v>
      </c>
      <c r="P676" s="1">
        <v>3.8773148148148147E-2</v>
      </c>
      <c r="Q676" s="1">
        <v>3.892361111111111E-2</v>
      </c>
      <c r="R676" s="1">
        <f t="shared" si="13"/>
        <v>1.5046296296296335E-4</v>
      </c>
      <c r="S676">
        <v>1</v>
      </c>
      <c r="T676">
        <v>1</v>
      </c>
    </row>
    <row r="677" spans="1:20" x14ac:dyDescent="0.25">
      <c r="A677" t="s">
        <v>20</v>
      </c>
      <c r="B677" t="s">
        <v>75</v>
      </c>
      <c r="C677">
        <v>271</v>
      </c>
      <c r="D677" t="s">
        <v>63</v>
      </c>
      <c r="E677" t="s">
        <v>23</v>
      </c>
      <c r="F677" t="s">
        <v>24</v>
      </c>
      <c r="G677" t="s">
        <v>25</v>
      </c>
      <c r="H677" t="s">
        <v>275</v>
      </c>
      <c r="I677" s="1">
        <v>6.9780092592592588E-2</v>
      </c>
      <c r="L677" t="s">
        <v>111</v>
      </c>
      <c r="N677" t="s">
        <v>287</v>
      </c>
      <c r="P677" s="1">
        <v>4.3495370370370372E-2</v>
      </c>
      <c r="Q677" s="1">
        <v>4.3854166666666666E-2</v>
      </c>
      <c r="R677" s="1">
        <f t="shared" si="13"/>
        <v>3.5879629629629456E-4</v>
      </c>
      <c r="S677">
        <v>1</v>
      </c>
      <c r="T677">
        <v>1</v>
      </c>
    </row>
    <row r="678" spans="1:20" x14ac:dyDescent="0.25">
      <c r="A678" t="s">
        <v>20</v>
      </c>
      <c r="B678" t="s">
        <v>75</v>
      </c>
      <c r="C678">
        <v>271</v>
      </c>
      <c r="D678" t="s">
        <v>63</v>
      </c>
      <c r="E678" t="s">
        <v>23</v>
      </c>
      <c r="F678" t="s">
        <v>24</v>
      </c>
      <c r="G678" t="s">
        <v>25</v>
      </c>
      <c r="H678" t="s">
        <v>275</v>
      </c>
      <c r="I678" s="1">
        <v>6.9780092592592588E-2</v>
      </c>
      <c r="L678" t="s">
        <v>111</v>
      </c>
      <c r="N678" t="s">
        <v>287</v>
      </c>
      <c r="P678" s="1">
        <v>4.7986111111111111E-2</v>
      </c>
      <c r="Q678" s="1">
        <v>5.0694444444444452E-2</v>
      </c>
      <c r="R678" s="1">
        <f t="shared" si="13"/>
        <v>2.7083333333333404E-3</v>
      </c>
      <c r="S678">
        <v>1</v>
      </c>
      <c r="T678">
        <v>1</v>
      </c>
    </row>
    <row r="679" spans="1:20" x14ac:dyDescent="0.25">
      <c r="A679" t="s">
        <v>20</v>
      </c>
      <c r="B679" t="s">
        <v>75</v>
      </c>
      <c r="C679">
        <v>271</v>
      </c>
      <c r="D679" t="s">
        <v>63</v>
      </c>
      <c r="E679" t="s">
        <v>23</v>
      </c>
      <c r="F679" t="s">
        <v>24</v>
      </c>
      <c r="G679" t="s">
        <v>25</v>
      </c>
      <c r="H679" t="s">
        <v>275</v>
      </c>
      <c r="I679" s="1">
        <v>6.9780092592592588E-2</v>
      </c>
      <c r="L679" t="s">
        <v>111</v>
      </c>
      <c r="N679" t="s">
        <v>287</v>
      </c>
      <c r="O679" t="s">
        <v>255</v>
      </c>
      <c r="P679" s="1">
        <v>5.2233796296296299E-2</v>
      </c>
      <c r="Q679" s="1">
        <v>5.6377314814814818E-2</v>
      </c>
      <c r="R679" s="1">
        <f t="shared" si="13"/>
        <v>4.1435185185185186E-3</v>
      </c>
      <c r="S679">
        <v>1</v>
      </c>
      <c r="T679">
        <v>1</v>
      </c>
    </row>
    <row r="680" spans="1:20" x14ac:dyDescent="0.25">
      <c r="A680" t="s">
        <v>20</v>
      </c>
      <c r="B680" t="s">
        <v>75</v>
      </c>
      <c r="C680">
        <v>271</v>
      </c>
      <c r="D680" t="s">
        <v>63</v>
      </c>
      <c r="E680" t="s">
        <v>23</v>
      </c>
      <c r="F680" t="s">
        <v>24</v>
      </c>
      <c r="G680" t="s">
        <v>25</v>
      </c>
      <c r="H680" t="s">
        <v>275</v>
      </c>
      <c r="I680" s="1">
        <v>6.9780092592592588E-2</v>
      </c>
      <c r="L680" t="s">
        <v>111</v>
      </c>
      <c r="P680" s="1">
        <v>5.7233796296296297E-2</v>
      </c>
      <c r="Q680" s="1">
        <v>5.7881944444444444E-2</v>
      </c>
      <c r="R680" s="1">
        <f t="shared" si="13"/>
        <v>6.481481481481477E-4</v>
      </c>
      <c r="S680">
        <v>1</v>
      </c>
      <c r="T680">
        <v>1</v>
      </c>
    </row>
    <row r="681" spans="1:20" x14ac:dyDescent="0.25">
      <c r="A681" t="s">
        <v>20</v>
      </c>
      <c r="B681" t="s">
        <v>77</v>
      </c>
      <c r="C681">
        <v>283</v>
      </c>
      <c r="D681" t="s">
        <v>63</v>
      </c>
      <c r="E681" t="s">
        <v>23</v>
      </c>
      <c r="F681" t="s">
        <v>24</v>
      </c>
      <c r="G681" t="s">
        <v>25</v>
      </c>
      <c r="H681" t="s">
        <v>275</v>
      </c>
      <c r="I681" s="1">
        <v>2.9039351851851854E-2</v>
      </c>
      <c r="L681" t="s">
        <v>47</v>
      </c>
      <c r="N681" t="s">
        <v>57</v>
      </c>
      <c r="P681" s="1">
        <v>9.571759259259259E-3</v>
      </c>
      <c r="Q681" s="1">
        <v>9.5833333333333343E-3</v>
      </c>
      <c r="R681" s="1">
        <f t="shared" si="13"/>
        <v>1.1574074074075305E-5</v>
      </c>
      <c r="S681">
        <v>1</v>
      </c>
      <c r="T681">
        <v>1</v>
      </c>
    </row>
    <row r="682" spans="1:20" x14ac:dyDescent="0.25">
      <c r="A682" t="s">
        <v>20</v>
      </c>
      <c r="B682" t="s">
        <v>77</v>
      </c>
      <c r="C682">
        <v>283</v>
      </c>
      <c r="D682" t="s">
        <v>63</v>
      </c>
      <c r="E682" t="s">
        <v>23</v>
      </c>
      <c r="F682" t="s">
        <v>24</v>
      </c>
      <c r="G682" t="s">
        <v>25</v>
      </c>
      <c r="H682" t="s">
        <v>275</v>
      </c>
      <c r="I682" s="1">
        <v>2.9039351851851854E-2</v>
      </c>
      <c r="L682" t="s">
        <v>47</v>
      </c>
      <c r="N682" t="s">
        <v>288</v>
      </c>
      <c r="P682" s="1">
        <v>1.8888888888888889E-2</v>
      </c>
      <c r="Q682" s="1">
        <v>1.8900462962962963E-2</v>
      </c>
      <c r="R682" s="1">
        <f t="shared" si="13"/>
        <v>1.157407407407357E-5</v>
      </c>
      <c r="S682">
        <v>0</v>
      </c>
      <c r="T682">
        <v>0</v>
      </c>
    </row>
    <row r="683" spans="1:20" x14ac:dyDescent="0.25">
      <c r="A683" t="s">
        <v>20</v>
      </c>
      <c r="B683" t="s">
        <v>77</v>
      </c>
      <c r="C683">
        <v>283</v>
      </c>
      <c r="D683" t="s">
        <v>63</v>
      </c>
      <c r="E683" t="s">
        <v>23</v>
      </c>
      <c r="F683" t="s">
        <v>24</v>
      </c>
      <c r="G683" t="s">
        <v>25</v>
      </c>
      <c r="H683" t="s">
        <v>275</v>
      </c>
      <c r="I683" s="1">
        <v>2.9039351851851854E-2</v>
      </c>
      <c r="L683" t="s">
        <v>111</v>
      </c>
      <c r="N683" t="s">
        <v>243</v>
      </c>
      <c r="P683" s="1">
        <v>2.0995370370370373E-2</v>
      </c>
      <c r="Q683" s="1">
        <v>2.1423611111111112E-2</v>
      </c>
      <c r="R683" s="1">
        <f t="shared" si="13"/>
        <v>4.2824074074073945E-4</v>
      </c>
      <c r="S683">
        <v>1</v>
      </c>
      <c r="T683">
        <v>1</v>
      </c>
    </row>
    <row r="684" spans="1:20" x14ac:dyDescent="0.25">
      <c r="A684" t="s">
        <v>20</v>
      </c>
      <c r="B684" t="s">
        <v>81</v>
      </c>
      <c r="C684">
        <v>298</v>
      </c>
      <c r="D684" t="s">
        <v>63</v>
      </c>
      <c r="E684" t="s">
        <v>23</v>
      </c>
      <c r="F684" t="s">
        <v>24</v>
      </c>
      <c r="G684" t="s">
        <v>25</v>
      </c>
      <c r="H684" t="s">
        <v>275</v>
      </c>
      <c r="I684" s="1">
        <v>4.7118055555555559E-2</v>
      </c>
      <c r="L684" t="s">
        <v>111</v>
      </c>
      <c r="N684" t="s">
        <v>289</v>
      </c>
      <c r="P684" s="1">
        <v>2.4456018518518519E-2</v>
      </c>
      <c r="Q684" s="1">
        <v>2.4525462962962968E-2</v>
      </c>
      <c r="R684" s="1">
        <f t="shared" si="13"/>
        <v>6.9444444444448361E-5</v>
      </c>
      <c r="S684">
        <v>1</v>
      </c>
      <c r="T684">
        <v>1</v>
      </c>
    </row>
    <row r="685" spans="1:20" x14ac:dyDescent="0.25">
      <c r="A685" t="s">
        <v>20</v>
      </c>
      <c r="B685" t="s">
        <v>81</v>
      </c>
      <c r="C685">
        <v>298</v>
      </c>
      <c r="D685" t="s">
        <v>63</v>
      </c>
      <c r="E685" t="s">
        <v>23</v>
      </c>
      <c r="F685" t="s">
        <v>24</v>
      </c>
      <c r="G685" t="s">
        <v>25</v>
      </c>
      <c r="H685" t="s">
        <v>275</v>
      </c>
      <c r="I685" s="1">
        <v>4.7118055555555559E-2</v>
      </c>
      <c r="L685" t="s">
        <v>111</v>
      </c>
      <c r="N685" t="s">
        <v>290</v>
      </c>
      <c r="P685" s="1">
        <v>2.7418981481481485E-2</v>
      </c>
      <c r="Q685" s="1">
        <v>2.7523148148148147E-2</v>
      </c>
      <c r="R685" s="1">
        <f t="shared" si="13"/>
        <v>1.0416666666666213E-4</v>
      </c>
      <c r="S685">
        <v>1</v>
      </c>
      <c r="T685">
        <v>1</v>
      </c>
    </row>
    <row r="686" spans="1:20" x14ac:dyDescent="0.25">
      <c r="A686" t="s">
        <v>20</v>
      </c>
      <c r="B686" t="s">
        <v>21</v>
      </c>
      <c r="C686">
        <v>114</v>
      </c>
      <c r="D686" t="s">
        <v>22</v>
      </c>
      <c r="E686" t="s">
        <v>23</v>
      </c>
      <c r="F686" t="s">
        <v>24</v>
      </c>
      <c r="G686" t="s">
        <v>25</v>
      </c>
      <c r="H686" t="s">
        <v>291</v>
      </c>
      <c r="I686" s="1">
        <v>6.6527777777777783E-2</v>
      </c>
      <c r="L686" t="s">
        <v>292</v>
      </c>
      <c r="N686" t="s">
        <v>293</v>
      </c>
      <c r="P686" s="1">
        <v>0</v>
      </c>
      <c r="Q686" s="1">
        <v>6.6527777777777783E-2</v>
      </c>
      <c r="R686" s="1">
        <f t="shared" si="13"/>
        <v>6.6527777777777783E-2</v>
      </c>
      <c r="S686">
        <v>1</v>
      </c>
      <c r="T686">
        <v>1</v>
      </c>
    </row>
    <row r="687" spans="1:20" x14ac:dyDescent="0.25">
      <c r="A687" t="s">
        <v>20</v>
      </c>
      <c r="B687" t="s">
        <v>21</v>
      </c>
      <c r="C687">
        <v>114</v>
      </c>
      <c r="D687" t="s">
        <v>22</v>
      </c>
      <c r="E687" t="s">
        <v>23</v>
      </c>
      <c r="F687" t="s">
        <v>24</v>
      </c>
      <c r="G687" t="s">
        <v>25</v>
      </c>
      <c r="H687" t="s">
        <v>291</v>
      </c>
      <c r="I687" s="1">
        <v>6.6527777777777783E-2</v>
      </c>
      <c r="L687" t="s">
        <v>229</v>
      </c>
      <c r="N687" t="s">
        <v>294</v>
      </c>
      <c r="P687" s="1">
        <v>1.2847222222222223E-3</v>
      </c>
      <c r="Q687" s="1">
        <v>4.1203703703703706E-3</v>
      </c>
      <c r="R687" s="1">
        <f t="shared" si="13"/>
        <v>2.8356481481481483E-3</v>
      </c>
      <c r="S687">
        <v>1</v>
      </c>
      <c r="T687">
        <v>1</v>
      </c>
    </row>
    <row r="688" spans="1:20" x14ac:dyDescent="0.25">
      <c r="A688" t="s">
        <v>20</v>
      </c>
      <c r="B688" t="s">
        <v>21</v>
      </c>
      <c r="C688">
        <v>114</v>
      </c>
      <c r="D688" t="s">
        <v>22</v>
      </c>
      <c r="E688" t="s">
        <v>23</v>
      </c>
      <c r="F688" t="s">
        <v>24</v>
      </c>
      <c r="G688" t="s">
        <v>25</v>
      </c>
      <c r="H688" t="s">
        <v>291</v>
      </c>
      <c r="I688" s="1">
        <v>6.6527777777777783E-2</v>
      </c>
      <c r="L688" t="s">
        <v>133</v>
      </c>
      <c r="N688" t="s">
        <v>295</v>
      </c>
      <c r="P688" s="1">
        <v>5.5092592592592589E-3</v>
      </c>
      <c r="Q688" s="1">
        <v>1.5682870370370371E-2</v>
      </c>
      <c r="R688" s="1">
        <f t="shared" si="13"/>
        <v>1.0173611111111112E-2</v>
      </c>
      <c r="S688">
        <v>1</v>
      </c>
      <c r="T688">
        <v>1</v>
      </c>
    </row>
    <row r="689" spans="1:20" x14ac:dyDescent="0.25">
      <c r="A689" t="s">
        <v>20</v>
      </c>
      <c r="B689" t="s">
        <v>21</v>
      </c>
      <c r="C689">
        <v>114</v>
      </c>
      <c r="D689" t="s">
        <v>22</v>
      </c>
      <c r="E689" t="s">
        <v>23</v>
      </c>
      <c r="F689" t="s">
        <v>24</v>
      </c>
      <c r="G689" t="s">
        <v>25</v>
      </c>
      <c r="H689" t="s">
        <v>291</v>
      </c>
      <c r="I689" s="1">
        <v>6.6527777777777783E-2</v>
      </c>
      <c r="L689" t="s">
        <v>133</v>
      </c>
      <c r="P689" s="1">
        <v>5.8333333333333336E-3</v>
      </c>
      <c r="Q689" s="1">
        <v>1.6203703703703703E-2</v>
      </c>
      <c r="R689" s="1">
        <f t="shared" si="13"/>
        <v>1.037037037037037E-2</v>
      </c>
      <c r="S689">
        <v>1</v>
      </c>
      <c r="T689">
        <v>1</v>
      </c>
    </row>
    <row r="690" spans="1:20" x14ac:dyDescent="0.25">
      <c r="A690" t="s">
        <v>20</v>
      </c>
      <c r="B690" t="s">
        <v>21</v>
      </c>
      <c r="C690">
        <v>114</v>
      </c>
      <c r="D690" t="s">
        <v>22</v>
      </c>
      <c r="E690" t="s">
        <v>23</v>
      </c>
      <c r="F690" t="s">
        <v>24</v>
      </c>
      <c r="G690" t="s">
        <v>25</v>
      </c>
      <c r="H690" t="s">
        <v>291</v>
      </c>
      <c r="I690" s="1">
        <v>6.6527777777777783E-2</v>
      </c>
      <c r="L690" t="s">
        <v>111</v>
      </c>
      <c r="N690" t="s">
        <v>199</v>
      </c>
      <c r="P690" s="1">
        <v>1.5740740740740741E-3</v>
      </c>
      <c r="Q690" s="1">
        <v>1.2662037037037039E-2</v>
      </c>
      <c r="R690" s="1">
        <f t="shared" si="13"/>
        <v>1.1087962962962966E-2</v>
      </c>
      <c r="S690">
        <v>1</v>
      </c>
      <c r="T690">
        <v>1</v>
      </c>
    </row>
    <row r="691" spans="1:20" x14ac:dyDescent="0.25">
      <c r="A691" t="s">
        <v>20</v>
      </c>
      <c r="B691" t="s">
        <v>21</v>
      </c>
      <c r="C691">
        <v>114</v>
      </c>
      <c r="D691" t="s">
        <v>22</v>
      </c>
      <c r="E691" t="s">
        <v>23</v>
      </c>
      <c r="F691" t="s">
        <v>24</v>
      </c>
      <c r="G691" t="s">
        <v>25</v>
      </c>
      <c r="H691" t="s">
        <v>291</v>
      </c>
      <c r="I691" s="1">
        <v>6.6527777777777783E-2</v>
      </c>
      <c r="L691" t="s">
        <v>133</v>
      </c>
      <c r="N691" t="s">
        <v>296</v>
      </c>
      <c r="P691" s="1">
        <v>1.3101851851851852E-2</v>
      </c>
      <c r="Q691" s="1">
        <v>1.4768518518518519E-2</v>
      </c>
      <c r="R691" s="1">
        <f t="shared" si="13"/>
        <v>1.666666666666667E-3</v>
      </c>
      <c r="S691">
        <v>1</v>
      </c>
      <c r="T691">
        <v>1</v>
      </c>
    </row>
    <row r="692" spans="1:20" x14ac:dyDescent="0.25">
      <c r="A692" t="s">
        <v>20</v>
      </c>
      <c r="B692" t="s">
        <v>21</v>
      </c>
      <c r="C692">
        <v>114</v>
      </c>
      <c r="D692" t="s">
        <v>22</v>
      </c>
      <c r="E692" t="s">
        <v>23</v>
      </c>
      <c r="F692" t="s">
        <v>24</v>
      </c>
      <c r="G692" t="s">
        <v>25</v>
      </c>
      <c r="H692" t="s">
        <v>291</v>
      </c>
      <c r="I692" s="1">
        <v>6.6527777777777783E-2</v>
      </c>
      <c r="L692" t="s">
        <v>27</v>
      </c>
      <c r="P692" s="1">
        <v>1.5335648148148147E-2</v>
      </c>
      <c r="Q692" s="1">
        <v>1.5613425925925926E-2</v>
      </c>
      <c r="R692" s="1">
        <f t="shared" si="13"/>
        <v>2.7777777777777957E-4</v>
      </c>
      <c r="S692">
        <v>2</v>
      </c>
      <c r="T692">
        <v>2</v>
      </c>
    </row>
    <row r="693" spans="1:20" x14ac:dyDescent="0.25">
      <c r="A693" t="s">
        <v>20</v>
      </c>
      <c r="B693" t="s">
        <v>21</v>
      </c>
      <c r="C693">
        <v>114</v>
      </c>
      <c r="D693" t="s">
        <v>22</v>
      </c>
      <c r="E693" t="s">
        <v>23</v>
      </c>
      <c r="F693" t="s">
        <v>24</v>
      </c>
      <c r="G693" t="s">
        <v>25</v>
      </c>
      <c r="H693" t="s">
        <v>291</v>
      </c>
      <c r="I693" s="1">
        <v>6.6527777777777783E-2</v>
      </c>
      <c r="L693" t="s">
        <v>297</v>
      </c>
      <c r="P693" s="1">
        <v>1.6550925925925924E-2</v>
      </c>
      <c r="Q693" s="1">
        <v>1.7164351851851851E-2</v>
      </c>
      <c r="R693" s="1">
        <f t="shared" si="13"/>
        <v>6.1342592592592698E-4</v>
      </c>
      <c r="S693">
        <v>1</v>
      </c>
      <c r="T693">
        <v>1</v>
      </c>
    </row>
    <row r="694" spans="1:20" x14ac:dyDescent="0.25">
      <c r="A694" t="s">
        <v>20</v>
      </c>
      <c r="B694" t="s">
        <v>21</v>
      </c>
      <c r="C694">
        <v>114</v>
      </c>
      <c r="D694" t="s">
        <v>22</v>
      </c>
      <c r="E694" t="s">
        <v>23</v>
      </c>
      <c r="F694" t="s">
        <v>24</v>
      </c>
      <c r="G694" t="s">
        <v>25</v>
      </c>
      <c r="H694" t="s">
        <v>291</v>
      </c>
      <c r="I694" s="1">
        <v>6.6527777777777783E-2</v>
      </c>
      <c r="L694" t="s">
        <v>133</v>
      </c>
      <c r="P694" s="1">
        <v>2.9085648148148149E-2</v>
      </c>
      <c r="Q694" s="1">
        <v>3.0613425925925929E-2</v>
      </c>
      <c r="R694" s="1">
        <f t="shared" si="13"/>
        <v>1.5277777777777807E-3</v>
      </c>
      <c r="S694">
        <v>1</v>
      </c>
      <c r="T694">
        <v>1</v>
      </c>
    </row>
    <row r="695" spans="1:20" x14ac:dyDescent="0.25">
      <c r="A695" t="s">
        <v>20</v>
      </c>
      <c r="B695" t="s">
        <v>21</v>
      </c>
      <c r="C695">
        <v>114</v>
      </c>
      <c r="D695" t="s">
        <v>22</v>
      </c>
      <c r="E695" t="s">
        <v>23</v>
      </c>
      <c r="F695" t="s">
        <v>24</v>
      </c>
      <c r="G695" t="s">
        <v>25</v>
      </c>
      <c r="H695" t="s">
        <v>291</v>
      </c>
      <c r="I695" s="1">
        <v>6.6527777777777783E-2</v>
      </c>
      <c r="L695" t="s">
        <v>119</v>
      </c>
      <c r="P695" s="1">
        <v>3.577546296296296E-2</v>
      </c>
      <c r="Q695" s="1">
        <v>4.3773148148148144E-2</v>
      </c>
      <c r="R695" s="1">
        <f t="shared" si="13"/>
        <v>7.9976851851851841E-3</v>
      </c>
      <c r="S695">
        <v>1</v>
      </c>
      <c r="T695">
        <v>1</v>
      </c>
    </row>
    <row r="696" spans="1:20" x14ac:dyDescent="0.25">
      <c r="A696" t="s">
        <v>20</v>
      </c>
      <c r="B696" t="s">
        <v>21</v>
      </c>
      <c r="C696">
        <v>114</v>
      </c>
      <c r="D696" t="s">
        <v>22</v>
      </c>
      <c r="E696" t="s">
        <v>23</v>
      </c>
      <c r="F696" t="s">
        <v>24</v>
      </c>
      <c r="G696" t="s">
        <v>25</v>
      </c>
      <c r="H696" t="s">
        <v>291</v>
      </c>
      <c r="I696" s="1">
        <v>6.6527777777777783E-2</v>
      </c>
      <c r="L696" t="s">
        <v>298</v>
      </c>
      <c r="N696" t="s">
        <v>299</v>
      </c>
      <c r="P696" s="1">
        <v>3.9131944444444448E-2</v>
      </c>
      <c r="Q696" s="1">
        <v>3.920138888888889E-2</v>
      </c>
      <c r="R696" s="1">
        <f t="shared" si="13"/>
        <v>6.9444444444441422E-5</v>
      </c>
      <c r="S696">
        <v>2</v>
      </c>
      <c r="T696">
        <v>2</v>
      </c>
    </row>
    <row r="697" spans="1:20" x14ac:dyDescent="0.25">
      <c r="A697" t="s">
        <v>20</v>
      </c>
      <c r="B697" t="s">
        <v>21</v>
      </c>
      <c r="C697">
        <v>114</v>
      </c>
      <c r="D697" t="s">
        <v>22</v>
      </c>
      <c r="E697" t="s">
        <v>23</v>
      </c>
      <c r="F697" t="s">
        <v>24</v>
      </c>
      <c r="G697" t="s">
        <v>25</v>
      </c>
      <c r="H697" t="s">
        <v>291</v>
      </c>
      <c r="I697" s="1">
        <v>6.6527777777777783E-2</v>
      </c>
      <c r="L697" t="s">
        <v>111</v>
      </c>
      <c r="P697" s="1">
        <v>4.0092592592592589E-2</v>
      </c>
      <c r="Q697" s="1">
        <v>4.8553240740740744E-2</v>
      </c>
      <c r="R697" s="1">
        <f t="shared" si="13"/>
        <v>8.4606481481481546E-3</v>
      </c>
      <c r="S697">
        <v>1</v>
      </c>
      <c r="T697">
        <v>1</v>
      </c>
    </row>
    <row r="698" spans="1:20" x14ac:dyDescent="0.25">
      <c r="A698" t="s">
        <v>20</v>
      </c>
      <c r="B698" t="s">
        <v>21</v>
      </c>
      <c r="C698">
        <v>114</v>
      </c>
      <c r="D698" t="s">
        <v>22</v>
      </c>
      <c r="E698" t="s">
        <v>23</v>
      </c>
      <c r="F698" t="s">
        <v>24</v>
      </c>
      <c r="G698" t="s">
        <v>25</v>
      </c>
      <c r="H698" t="s">
        <v>291</v>
      </c>
      <c r="I698" s="1">
        <v>6.6527777777777783E-2</v>
      </c>
      <c r="L698" t="s">
        <v>52</v>
      </c>
      <c r="P698" s="1">
        <v>5.0011574074074076E-2</v>
      </c>
      <c r="Q698" s="1">
        <v>6.0138888888888888E-2</v>
      </c>
      <c r="R698" s="1">
        <f t="shared" si="13"/>
        <v>1.0127314814814811E-2</v>
      </c>
      <c r="S698">
        <v>1</v>
      </c>
      <c r="T698">
        <v>1</v>
      </c>
    </row>
    <row r="699" spans="1:20" x14ac:dyDescent="0.25">
      <c r="A699" t="s">
        <v>20</v>
      </c>
      <c r="B699" t="s">
        <v>21</v>
      </c>
      <c r="C699">
        <v>114</v>
      </c>
      <c r="D699" t="s">
        <v>22</v>
      </c>
      <c r="E699" t="s">
        <v>23</v>
      </c>
      <c r="F699" t="s">
        <v>24</v>
      </c>
      <c r="G699" t="s">
        <v>25</v>
      </c>
      <c r="H699" t="s">
        <v>291</v>
      </c>
      <c r="I699" s="1">
        <v>6.6527777777777783E-2</v>
      </c>
      <c r="L699" t="s">
        <v>111</v>
      </c>
      <c r="P699" s="1">
        <v>5.1087962962962967E-2</v>
      </c>
      <c r="Q699" s="1">
        <v>5.5405092592592596E-2</v>
      </c>
      <c r="R699" s="1">
        <f t="shared" si="13"/>
        <v>4.3171296296296291E-3</v>
      </c>
      <c r="S699">
        <v>1</v>
      </c>
      <c r="T699">
        <v>1</v>
      </c>
    </row>
    <row r="700" spans="1:20" x14ac:dyDescent="0.25">
      <c r="A700" t="s">
        <v>20</v>
      </c>
      <c r="B700" t="s">
        <v>21</v>
      </c>
      <c r="C700">
        <v>114</v>
      </c>
      <c r="D700" t="s">
        <v>22</v>
      </c>
      <c r="E700" t="s">
        <v>23</v>
      </c>
      <c r="F700" t="s">
        <v>24</v>
      </c>
      <c r="G700" t="s">
        <v>25</v>
      </c>
      <c r="H700" t="s">
        <v>291</v>
      </c>
      <c r="I700" s="1">
        <v>6.6527777777777783E-2</v>
      </c>
      <c r="L700" t="s">
        <v>111</v>
      </c>
      <c r="N700" t="s">
        <v>120</v>
      </c>
      <c r="P700" s="1">
        <v>6.6493055555555555E-2</v>
      </c>
      <c r="Q700" s="1">
        <v>6.6527777777777783E-2</v>
      </c>
      <c r="R700" s="1">
        <f t="shared" si="13"/>
        <v>3.472222222222765E-5</v>
      </c>
      <c r="S700">
        <v>1</v>
      </c>
      <c r="T700">
        <v>1</v>
      </c>
    </row>
    <row r="701" spans="1:20" x14ac:dyDescent="0.25">
      <c r="A701" t="s">
        <v>20</v>
      </c>
      <c r="B701" t="s">
        <v>38</v>
      </c>
      <c r="C701">
        <v>274</v>
      </c>
      <c r="D701" t="s">
        <v>22</v>
      </c>
      <c r="E701" t="s">
        <v>23</v>
      </c>
      <c r="F701" t="s">
        <v>24</v>
      </c>
      <c r="G701" t="s">
        <v>25</v>
      </c>
      <c r="H701" t="s">
        <v>291</v>
      </c>
      <c r="I701" s="1">
        <v>5.1481481481481482E-2</v>
      </c>
      <c r="L701" t="s">
        <v>111</v>
      </c>
      <c r="P701" s="1">
        <v>2.3148148148148147E-5</v>
      </c>
      <c r="Q701" s="1">
        <v>7.9282407407407409E-3</v>
      </c>
      <c r="R701" s="1">
        <f t="shared" si="13"/>
        <v>7.905092592592592E-3</v>
      </c>
      <c r="S701">
        <v>1</v>
      </c>
      <c r="T701">
        <v>1</v>
      </c>
    </row>
    <row r="702" spans="1:20" x14ac:dyDescent="0.25">
      <c r="A702" t="s">
        <v>20</v>
      </c>
      <c r="B702" t="s">
        <v>38</v>
      </c>
      <c r="C702">
        <v>274</v>
      </c>
      <c r="D702" t="s">
        <v>22</v>
      </c>
      <c r="E702" t="s">
        <v>23</v>
      </c>
      <c r="F702" t="s">
        <v>24</v>
      </c>
      <c r="G702" t="s">
        <v>25</v>
      </c>
      <c r="H702" t="s">
        <v>291</v>
      </c>
      <c r="I702" s="1">
        <v>5.1481481481481482E-2</v>
      </c>
      <c r="L702" t="s">
        <v>111</v>
      </c>
      <c r="N702" t="s">
        <v>300</v>
      </c>
      <c r="P702" s="1">
        <v>1.2060185185185186E-2</v>
      </c>
      <c r="Q702" s="1">
        <v>2.8043981481481479E-2</v>
      </c>
      <c r="R702" s="1">
        <f t="shared" si="13"/>
        <v>1.5983796296296295E-2</v>
      </c>
      <c r="S702">
        <v>1</v>
      </c>
      <c r="T702">
        <v>1</v>
      </c>
    </row>
    <row r="703" spans="1:20" x14ac:dyDescent="0.25">
      <c r="A703" t="s">
        <v>20</v>
      </c>
      <c r="B703" t="s">
        <v>38</v>
      </c>
      <c r="C703">
        <v>274</v>
      </c>
      <c r="D703" t="s">
        <v>22</v>
      </c>
      <c r="E703" t="s">
        <v>23</v>
      </c>
      <c r="F703" t="s">
        <v>24</v>
      </c>
      <c r="G703" t="s">
        <v>25</v>
      </c>
      <c r="H703" t="s">
        <v>291</v>
      </c>
      <c r="I703" s="1">
        <v>5.1481481481481482E-2</v>
      </c>
      <c r="L703" t="s">
        <v>111</v>
      </c>
      <c r="N703" t="s">
        <v>301</v>
      </c>
      <c r="P703" s="1">
        <v>3.1365740740740743E-2</v>
      </c>
      <c r="Q703" s="1">
        <v>3.4016203703703708E-2</v>
      </c>
      <c r="R703" s="1">
        <f t="shared" si="13"/>
        <v>2.6504629629629656E-3</v>
      </c>
      <c r="S703">
        <v>1</v>
      </c>
      <c r="T703">
        <v>1</v>
      </c>
    </row>
    <row r="704" spans="1:20" x14ac:dyDescent="0.25">
      <c r="A704" t="s">
        <v>20</v>
      </c>
      <c r="B704" t="s">
        <v>38</v>
      </c>
      <c r="C704">
        <v>274</v>
      </c>
      <c r="D704" t="s">
        <v>22</v>
      </c>
      <c r="E704" t="s">
        <v>23</v>
      </c>
      <c r="F704" t="s">
        <v>24</v>
      </c>
      <c r="G704" t="s">
        <v>25</v>
      </c>
      <c r="H704" t="s">
        <v>291</v>
      </c>
      <c r="I704" s="1">
        <v>5.1481481481481482E-2</v>
      </c>
      <c r="L704" t="s">
        <v>111</v>
      </c>
      <c r="N704" t="s">
        <v>301</v>
      </c>
      <c r="P704" s="1">
        <v>3.4814814814814812E-2</v>
      </c>
      <c r="Q704" s="1">
        <v>5.1481481481481482E-2</v>
      </c>
      <c r="R704" s="1">
        <f t="shared" si="13"/>
        <v>1.666666666666667E-2</v>
      </c>
      <c r="S704">
        <v>1</v>
      </c>
      <c r="T704">
        <v>1</v>
      </c>
    </row>
    <row r="705" spans="1:20" x14ac:dyDescent="0.25">
      <c r="A705" t="s">
        <v>20</v>
      </c>
      <c r="B705" t="s">
        <v>45</v>
      </c>
      <c r="C705">
        <v>281</v>
      </c>
      <c r="D705" t="s">
        <v>22</v>
      </c>
      <c r="E705" t="s">
        <v>23</v>
      </c>
      <c r="F705" t="s">
        <v>24</v>
      </c>
      <c r="G705" t="s">
        <v>25</v>
      </c>
      <c r="H705" t="s">
        <v>291</v>
      </c>
      <c r="I705" s="1">
        <v>4.3530092592592599E-2</v>
      </c>
      <c r="J705">
        <v>4</v>
      </c>
      <c r="L705" t="s">
        <v>32</v>
      </c>
      <c r="P705" s="1">
        <v>4.386574074074074E-3</v>
      </c>
      <c r="Q705" s="1">
        <v>1.3541666666666667E-2</v>
      </c>
      <c r="R705" s="1">
        <f t="shared" si="13"/>
        <v>9.1550925925925931E-3</v>
      </c>
      <c r="S705">
        <v>1</v>
      </c>
      <c r="T705">
        <v>1</v>
      </c>
    </row>
    <row r="706" spans="1:20" x14ac:dyDescent="0.25">
      <c r="A706" t="s">
        <v>20</v>
      </c>
      <c r="B706" t="s">
        <v>45</v>
      </c>
      <c r="C706">
        <v>281</v>
      </c>
      <c r="D706" t="s">
        <v>22</v>
      </c>
      <c r="E706" t="s">
        <v>23</v>
      </c>
      <c r="F706" t="s">
        <v>24</v>
      </c>
      <c r="G706" t="s">
        <v>25</v>
      </c>
      <c r="H706" t="s">
        <v>291</v>
      </c>
      <c r="I706" s="1">
        <v>4.3530092592592599E-2</v>
      </c>
      <c r="L706" t="s">
        <v>111</v>
      </c>
      <c r="P706" s="1">
        <v>2.3946759259259261E-2</v>
      </c>
      <c r="Q706" s="1">
        <v>2.4062500000000001E-2</v>
      </c>
      <c r="R706" s="1">
        <f t="shared" si="13"/>
        <v>1.1574074074073917E-4</v>
      </c>
      <c r="S706">
        <v>1</v>
      </c>
      <c r="T706">
        <v>1</v>
      </c>
    </row>
    <row r="707" spans="1:20" x14ac:dyDescent="0.25">
      <c r="A707" t="s">
        <v>20</v>
      </c>
      <c r="B707" t="s">
        <v>45</v>
      </c>
      <c r="C707">
        <v>281</v>
      </c>
      <c r="D707" t="s">
        <v>22</v>
      </c>
      <c r="E707" t="s">
        <v>23</v>
      </c>
      <c r="F707" t="s">
        <v>24</v>
      </c>
      <c r="G707" t="s">
        <v>25</v>
      </c>
      <c r="H707" t="s">
        <v>291</v>
      </c>
      <c r="I707" s="1">
        <v>4.3530092592592599E-2</v>
      </c>
      <c r="L707" t="s">
        <v>111</v>
      </c>
      <c r="N707" t="s">
        <v>290</v>
      </c>
      <c r="P707" s="1">
        <v>3.4027777777777775E-2</v>
      </c>
      <c r="Q707" s="1">
        <v>3.4456018518518518E-2</v>
      </c>
      <c r="R707" s="1">
        <f t="shared" si="13"/>
        <v>4.2824074074074292E-4</v>
      </c>
      <c r="S707">
        <v>1</v>
      </c>
      <c r="T707">
        <v>1</v>
      </c>
    </row>
    <row r="708" spans="1:20" x14ac:dyDescent="0.25">
      <c r="A708" t="s">
        <v>20</v>
      </c>
      <c r="B708" t="s">
        <v>45</v>
      </c>
      <c r="C708">
        <v>281</v>
      </c>
      <c r="D708" t="s">
        <v>22</v>
      </c>
      <c r="E708" t="s">
        <v>23</v>
      </c>
      <c r="F708" t="s">
        <v>24</v>
      </c>
      <c r="G708" t="s">
        <v>25</v>
      </c>
      <c r="H708" t="s">
        <v>291</v>
      </c>
      <c r="I708" s="1">
        <v>4.3530092592592599E-2</v>
      </c>
      <c r="L708" t="s">
        <v>111</v>
      </c>
      <c r="N708" t="s">
        <v>290</v>
      </c>
      <c r="P708" s="1">
        <v>3.5243055555555555E-2</v>
      </c>
      <c r="Q708" s="1">
        <v>3.5590277777777776E-2</v>
      </c>
      <c r="R708" s="1">
        <f t="shared" si="13"/>
        <v>3.4722222222222099E-4</v>
      </c>
      <c r="S708">
        <v>1</v>
      </c>
      <c r="T708">
        <v>1</v>
      </c>
    </row>
    <row r="709" spans="1:20" x14ac:dyDescent="0.25">
      <c r="A709" t="s">
        <v>20</v>
      </c>
      <c r="B709" t="s">
        <v>51</v>
      </c>
      <c r="C709">
        <v>198</v>
      </c>
      <c r="D709" t="s">
        <v>22</v>
      </c>
      <c r="E709" t="s">
        <v>23</v>
      </c>
      <c r="F709" t="s">
        <v>24</v>
      </c>
      <c r="G709" t="s">
        <v>25</v>
      </c>
      <c r="H709" t="s">
        <v>291</v>
      </c>
      <c r="I709" s="1">
        <v>3.6597222222222225E-2</v>
      </c>
      <c r="L709" t="s">
        <v>27</v>
      </c>
      <c r="P709" s="1">
        <v>7.8703703703703713E-3</v>
      </c>
      <c r="Q709" s="1">
        <v>1.556712962962963E-2</v>
      </c>
      <c r="R709" s="1">
        <f t="shared" si="13"/>
        <v>7.6967592592592591E-3</v>
      </c>
      <c r="S709">
        <v>1</v>
      </c>
      <c r="T709">
        <v>1</v>
      </c>
    </row>
    <row r="710" spans="1:20" x14ac:dyDescent="0.25">
      <c r="A710" t="s">
        <v>20</v>
      </c>
      <c r="B710" t="s">
        <v>95</v>
      </c>
      <c r="C710">
        <v>181</v>
      </c>
      <c r="D710" t="s">
        <v>22</v>
      </c>
      <c r="E710" t="s">
        <v>23</v>
      </c>
      <c r="F710" t="s">
        <v>24</v>
      </c>
      <c r="G710" t="s">
        <v>25</v>
      </c>
      <c r="H710" t="s">
        <v>291</v>
      </c>
      <c r="I710" s="1">
        <v>5.2106481481481483E-2</v>
      </c>
      <c r="L710" t="s">
        <v>27</v>
      </c>
      <c r="P710" s="1">
        <v>1.0300925925925926E-3</v>
      </c>
      <c r="Q710" s="1">
        <v>2.5694444444444445E-3</v>
      </c>
      <c r="R710" s="1">
        <f t="shared" si="13"/>
        <v>1.5393518518518519E-3</v>
      </c>
      <c r="S710">
        <v>1</v>
      </c>
      <c r="T710">
        <v>1</v>
      </c>
    </row>
    <row r="711" spans="1:20" x14ac:dyDescent="0.25">
      <c r="A711" t="s">
        <v>20</v>
      </c>
      <c r="B711" t="s">
        <v>95</v>
      </c>
      <c r="C711">
        <v>181</v>
      </c>
      <c r="D711" t="s">
        <v>22</v>
      </c>
      <c r="E711" t="s">
        <v>23</v>
      </c>
      <c r="F711" t="s">
        <v>24</v>
      </c>
      <c r="G711" t="s">
        <v>25</v>
      </c>
      <c r="H711" t="s">
        <v>291</v>
      </c>
      <c r="I711" s="1">
        <v>5.2106481481481483E-2</v>
      </c>
      <c r="L711" t="s">
        <v>111</v>
      </c>
      <c r="N711" t="s">
        <v>302</v>
      </c>
      <c r="P711" s="1">
        <v>1.3969907407407408E-2</v>
      </c>
      <c r="Q711" s="1">
        <v>3.006944444444444E-2</v>
      </c>
      <c r="R711" s="1">
        <f t="shared" si="13"/>
        <v>1.609953703703703E-2</v>
      </c>
      <c r="S711">
        <v>1</v>
      </c>
      <c r="T711">
        <v>1</v>
      </c>
    </row>
    <row r="712" spans="1:20" x14ac:dyDescent="0.25">
      <c r="A712" t="s">
        <v>20</v>
      </c>
      <c r="B712" t="s">
        <v>95</v>
      </c>
      <c r="C712">
        <v>181</v>
      </c>
      <c r="D712" t="s">
        <v>22</v>
      </c>
      <c r="E712" t="s">
        <v>23</v>
      </c>
      <c r="F712" t="s">
        <v>24</v>
      </c>
      <c r="G712" t="s">
        <v>25</v>
      </c>
      <c r="H712" t="s">
        <v>291</v>
      </c>
      <c r="I712" s="1">
        <v>5.2106481481481483E-2</v>
      </c>
      <c r="L712" t="s">
        <v>47</v>
      </c>
      <c r="N712" t="s">
        <v>211</v>
      </c>
      <c r="P712" s="1">
        <v>1.5902777777777776E-2</v>
      </c>
      <c r="Q712" s="1">
        <v>1.5914351851851853E-2</v>
      </c>
      <c r="R712" s="1">
        <f t="shared" si="13"/>
        <v>1.157407407407704E-5</v>
      </c>
      <c r="S712">
        <v>1</v>
      </c>
      <c r="T712">
        <v>1</v>
      </c>
    </row>
    <row r="713" spans="1:20" x14ac:dyDescent="0.25">
      <c r="A713" t="s">
        <v>20</v>
      </c>
      <c r="B713" t="s">
        <v>95</v>
      </c>
      <c r="C713">
        <v>181</v>
      </c>
      <c r="D713" t="s">
        <v>22</v>
      </c>
      <c r="E713" t="s">
        <v>23</v>
      </c>
      <c r="F713" t="s">
        <v>24</v>
      </c>
      <c r="G713" t="s">
        <v>25</v>
      </c>
      <c r="H713" t="s">
        <v>291</v>
      </c>
      <c r="I713" s="1">
        <v>5.2106481481481483E-2</v>
      </c>
      <c r="L713" t="s">
        <v>111</v>
      </c>
      <c r="P713" s="1">
        <v>2.5312500000000002E-2</v>
      </c>
      <c r="Q713" s="1">
        <v>3.0312499999999996E-2</v>
      </c>
      <c r="R713" s="1">
        <f t="shared" ref="R713:R776" si="14">Q713-P713</f>
        <v>4.999999999999994E-3</v>
      </c>
      <c r="S713">
        <v>1</v>
      </c>
      <c r="T713">
        <v>1</v>
      </c>
    </row>
    <row r="714" spans="1:20" x14ac:dyDescent="0.25">
      <c r="A714" t="s">
        <v>20</v>
      </c>
      <c r="B714" t="s">
        <v>95</v>
      </c>
      <c r="C714">
        <v>181</v>
      </c>
      <c r="D714" t="s">
        <v>22</v>
      </c>
      <c r="E714" t="s">
        <v>23</v>
      </c>
      <c r="F714" t="s">
        <v>24</v>
      </c>
      <c r="G714" t="s">
        <v>25</v>
      </c>
      <c r="H714" t="s">
        <v>291</v>
      </c>
      <c r="I714" s="1">
        <v>5.2106481481481483E-2</v>
      </c>
      <c r="L714" t="s">
        <v>111</v>
      </c>
      <c r="P714" s="1">
        <v>2.5972222222222219E-2</v>
      </c>
      <c r="Q714" s="1">
        <v>5.2106481481481483E-2</v>
      </c>
      <c r="R714" s="1">
        <f t="shared" si="14"/>
        <v>2.6134259259259263E-2</v>
      </c>
      <c r="S714">
        <v>1</v>
      </c>
      <c r="T714">
        <v>1</v>
      </c>
    </row>
    <row r="715" spans="1:20" x14ac:dyDescent="0.25">
      <c r="A715" t="s">
        <v>20</v>
      </c>
      <c r="B715" t="s">
        <v>95</v>
      </c>
      <c r="C715">
        <v>181</v>
      </c>
      <c r="D715" t="s">
        <v>22</v>
      </c>
      <c r="E715" t="s">
        <v>23</v>
      </c>
      <c r="F715" t="s">
        <v>24</v>
      </c>
      <c r="G715" t="s">
        <v>25</v>
      </c>
      <c r="H715" t="s">
        <v>291</v>
      </c>
      <c r="I715" s="1">
        <v>5.2106481481481483E-2</v>
      </c>
      <c r="L715" t="s">
        <v>111</v>
      </c>
      <c r="N715" t="s">
        <v>303</v>
      </c>
      <c r="P715" s="1">
        <v>2.0185185185185184E-2</v>
      </c>
      <c r="Q715" s="1">
        <v>5.2106481481481483E-2</v>
      </c>
      <c r="R715" s="1">
        <f t="shared" si="14"/>
        <v>3.1921296296296295E-2</v>
      </c>
      <c r="S715">
        <v>1</v>
      </c>
      <c r="T715">
        <v>1</v>
      </c>
    </row>
    <row r="716" spans="1:20" x14ac:dyDescent="0.25">
      <c r="A716" t="s">
        <v>20</v>
      </c>
      <c r="B716" t="s">
        <v>95</v>
      </c>
      <c r="C716">
        <v>181</v>
      </c>
      <c r="D716" t="s">
        <v>22</v>
      </c>
      <c r="E716" t="s">
        <v>23</v>
      </c>
      <c r="F716" t="s">
        <v>24</v>
      </c>
      <c r="G716" t="s">
        <v>25</v>
      </c>
      <c r="H716" t="s">
        <v>291</v>
      </c>
      <c r="I716" s="1">
        <v>5.2106481481481483E-2</v>
      </c>
      <c r="L716" t="s">
        <v>111</v>
      </c>
      <c r="N716" t="s">
        <v>304</v>
      </c>
      <c r="P716" s="1">
        <v>3.3032407407407406E-2</v>
      </c>
      <c r="Q716" s="1">
        <v>3.3252314814814811E-2</v>
      </c>
      <c r="R716" s="1">
        <f t="shared" si="14"/>
        <v>2.1990740740740478E-4</v>
      </c>
      <c r="S716">
        <v>1</v>
      </c>
      <c r="T716">
        <v>1</v>
      </c>
    </row>
    <row r="717" spans="1:20" x14ac:dyDescent="0.25">
      <c r="A717" t="s">
        <v>20</v>
      </c>
      <c r="B717" t="s">
        <v>95</v>
      </c>
      <c r="C717">
        <v>181</v>
      </c>
      <c r="D717" t="s">
        <v>22</v>
      </c>
      <c r="E717" t="s">
        <v>23</v>
      </c>
      <c r="F717" t="s">
        <v>24</v>
      </c>
      <c r="G717" t="s">
        <v>25</v>
      </c>
      <c r="H717" t="s">
        <v>291</v>
      </c>
      <c r="I717" s="1">
        <v>5.2106481481481483E-2</v>
      </c>
      <c r="L717" t="s">
        <v>111</v>
      </c>
      <c r="N717" t="s">
        <v>304</v>
      </c>
      <c r="P717" s="1">
        <v>3.3032407407407406E-2</v>
      </c>
      <c r="Q717" s="1">
        <v>3.453703703703704E-2</v>
      </c>
      <c r="R717" s="1">
        <f t="shared" si="14"/>
        <v>1.5046296296296335E-3</v>
      </c>
      <c r="S717">
        <v>1</v>
      </c>
      <c r="T717">
        <v>1</v>
      </c>
    </row>
    <row r="718" spans="1:20" x14ac:dyDescent="0.25">
      <c r="A718" t="s">
        <v>20</v>
      </c>
      <c r="B718" t="s">
        <v>95</v>
      </c>
      <c r="C718">
        <v>181</v>
      </c>
      <c r="D718" t="s">
        <v>22</v>
      </c>
      <c r="E718" t="s">
        <v>23</v>
      </c>
      <c r="F718" t="s">
        <v>24</v>
      </c>
      <c r="G718" t="s">
        <v>25</v>
      </c>
      <c r="H718" t="s">
        <v>291</v>
      </c>
      <c r="I718" s="1">
        <v>5.2106481481481483E-2</v>
      </c>
      <c r="L718" t="s">
        <v>27</v>
      </c>
      <c r="P718" s="1">
        <v>4.4386574074074071E-2</v>
      </c>
      <c r="Q718" s="1">
        <v>4.6458333333333331E-2</v>
      </c>
      <c r="R718" s="1">
        <f t="shared" si="14"/>
        <v>2.0717592592592593E-3</v>
      </c>
      <c r="S718">
        <v>1</v>
      </c>
      <c r="T718">
        <v>1</v>
      </c>
    </row>
    <row r="719" spans="1:20" x14ac:dyDescent="0.25">
      <c r="A719" t="s">
        <v>20</v>
      </c>
      <c r="B719" t="s">
        <v>62</v>
      </c>
      <c r="C719">
        <v>114</v>
      </c>
      <c r="D719" t="s">
        <v>63</v>
      </c>
      <c r="E719" t="s">
        <v>23</v>
      </c>
      <c r="F719" t="s">
        <v>24</v>
      </c>
      <c r="G719" t="s">
        <v>25</v>
      </c>
      <c r="H719" t="s">
        <v>291</v>
      </c>
      <c r="I719" s="1">
        <v>5.5752314814814817E-2</v>
      </c>
      <c r="L719" t="s">
        <v>52</v>
      </c>
      <c r="P719" s="1">
        <v>1.5162037037037036E-2</v>
      </c>
      <c r="Q719" s="1">
        <v>4.9004629629629627E-2</v>
      </c>
      <c r="R719" s="1">
        <f t="shared" si="14"/>
        <v>3.3842592592592591E-2</v>
      </c>
      <c r="S719">
        <v>1</v>
      </c>
      <c r="T719">
        <v>1</v>
      </c>
    </row>
    <row r="720" spans="1:20" x14ac:dyDescent="0.25">
      <c r="A720" t="s">
        <v>20</v>
      </c>
      <c r="B720" t="s">
        <v>62</v>
      </c>
      <c r="C720">
        <v>114</v>
      </c>
      <c r="D720" t="s">
        <v>63</v>
      </c>
      <c r="E720" t="s">
        <v>23</v>
      </c>
      <c r="F720" t="s">
        <v>24</v>
      </c>
      <c r="G720" t="s">
        <v>25</v>
      </c>
      <c r="H720" t="s">
        <v>291</v>
      </c>
      <c r="I720" s="1">
        <v>5.5752314814814817E-2</v>
      </c>
      <c r="L720" t="s">
        <v>52</v>
      </c>
      <c r="N720" t="s">
        <v>305</v>
      </c>
      <c r="P720" s="1">
        <v>2.9340277777777781E-2</v>
      </c>
      <c r="Q720" s="1">
        <v>5.5752314814814817E-2</v>
      </c>
      <c r="R720" s="1">
        <f t="shared" si="14"/>
        <v>2.6412037037037036E-2</v>
      </c>
      <c r="S720">
        <v>1</v>
      </c>
      <c r="T720">
        <v>1</v>
      </c>
    </row>
    <row r="721" spans="1:20" x14ac:dyDescent="0.25">
      <c r="A721" t="s">
        <v>20</v>
      </c>
      <c r="B721" t="s">
        <v>62</v>
      </c>
      <c r="C721">
        <v>114</v>
      </c>
      <c r="D721" t="s">
        <v>63</v>
      </c>
      <c r="E721" t="s">
        <v>23</v>
      </c>
      <c r="F721" t="s">
        <v>24</v>
      </c>
      <c r="G721" t="s">
        <v>25</v>
      </c>
      <c r="H721" t="s">
        <v>291</v>
      </c>
      <c r="I721" s="1">
        <v>5.5752314814814817E-2</v>
      </c>
      <c r="L721" t="s">
        <v>52</v>
      </c>
      <c r="N721" t="s">
        <v>241</v>
      </c>
      <c r="P721" s="1">
        <v>3.5393518518518519E-2</v>
      </c>
      <c r="Q721" s="1">
        <v>5.5752314814814817E-2</v>
      </c>
      <c r="R721" s="1">
        <f t="shared" si="14"/>
        <v>2.0358796296296298E-2</v>
      </c>
      <c r="S721">
        <v>1</v>
      </c>
      <c r="T721">
        <v>1</v>
      </c>
    </row>
    <row r="722" spans="1:20" x14ac:dyDescent="0.25">
      <c r="A722" t="s">
        <v>20</v>
      </c>
      <c r="B722" t="s">
        <v>62</v>
      </c>
      <c r="C722">
        <v>114</v>
      </c>
      <c r="D722" t="s">
        <v>63</v>
      </c>
      <c r="E722" t="s">
        <v>23</v>
      </c>
      <c r="F722" t="s">
        <v>24</v>
      </c>
      <c r="G722" t="s">
        <v>25</v>
      </c>
      <c r="H722" t="s">
        <v>291</v>
      </c>
      <c r="I722" s="1">
        <v>5.5752314814814817E-2</v>
      </c>
      <c r="L722" t="s">
        <v>133</v>
      </c>
      <c r="P722" s="1">
        <v>4.929398148148148E-2</v>
      </c>
      <c r="Q722" s="1">
        <v>5.5752314814814817E-2</v>
      </c>
      <c r="R722" s="1">
        <f t="shared" si="14"/>
        <v>6.4583333333333368E-3</v>
      </c>
      <c r="S722">
        <v>1</v>
      </c>
      <c r="T722">
        <v>1</v>
      </c>
    </row>
    <row r="723" spans="1:20" x14ac:dyDescent="0.25">
      <c r="A723" t="s">
        <v>20</v>
      </c>
      <c r="B723" t="s">
        <v>75</v>
      </c>
      <c r="C723">
        <v>274</v>
      </c>
      <c r="D723" t="s">
        <v>63</v>
      </c>
      <c r="E723" t="s">
        <v>23</v>
      </c>
      <c r="F723" t="s">
        <v>24</v>
      </c>
      <c r="G723" t="s">
        <v>25</v>
      </c>
      <c r="H723" t="s">
        <v>291</v>
      </c>
      <c r="I723" s="1">
        <v>6.5335648148148143E-2</v>
      </c>
      <c r="L723" t="s">
        <v>111</v>
      </c>
      <c r="N723" t="s">
        <v>306</v>
      </c>
      <c r="P723" s="1">
        <v>1.1574074074074073E-4</v>
      </c>
      <c r="Q723" s="1">
        <v>1.1400462962962965E-2</v>
      </c>
      <c r="R723" s="1">
        <f t="shared" si="14"/>
        <v>1.1284722222222224E-2</v>
      </c>
      <c r="S723">
        <v>1</v>
      </c>
      <c r="T723">
        <v>1</v>
      </c>
    </row>
    <row r="724" spans="1:20" x14ac:dyDescent="0.25">
      <c r="A724" t="s">
        <v>20</v>
      </c>
      <c r="B724" t="s">
        <v>75</v>
      </c>
      <c r="C724">
        <v>274</v>
      </c>
      <c r="D724" t="s">
        <v>63</v>
      </c>
      <c r="E724" t="s">
        <v>23</v>
      </c>
      <c r="F724" t="s">
        <v>24</v>
      </c>
      <c r="G724" t="s">
        <v>25</v>
      </c>
      <c r="H724" t="s">
        <v>291</v>
      </c>
      <c r="I724" s="1">
        <v>6.5335648148148143E-2</v>
      </c>
      <c r="L724" t="s">
        <v>27</v>
      </c>
      <c r="P724" s="1">
        <v>4.1898148148148146E-3</v>
      </c>
      <c r="Q724" s="1">
        <v>4.2013888888888891E-3</v>
      </c>
      <c r="R724" s="1">
        <f t="shared" si="14"/>
        <v>1.1574074074074438E-5</v>
      </c>
      <c r="S724">
        <v>1</v>
      </c>
      <c r="T724">
        <v>1</v>
      </c>
    </row>
    <row r="725" spans="1:20" x14ac:dyDescent="0.25">
      <c r="A725" t="s">
        <v>20</v>
      </c>
      <c r="B725" t="s">
        <v>75</v>
      </c>
      <c r="C725">
        <v>274</v>
      </c>
      <c r="D725" t="s">
        <v>63</v>
      </c>
      <c r="E725" t="s">
        <v>23</v>
      </c>
      <c r="F725" t="s">
        <v>24</v>
      </c>
      <c r="G725" t="s">
        <v>25</v>
      </c>
      <c r="H725" t="s">
        <v>291</v>
      </c>
      <c r="I725" s="1">
        <v>6.5335648148148143E-2</v>
      </c>
      <c r="L725" t="s">
        <v>111</v>
      </c>
      <c r="N725" t="s">
        <v>129</v>
      </c>
      <c r="P725" s="1">
        <v>1.207175925925926E-2</v>
      </c>
      <c r="Q725" s="1">
        <v>2.8449074074074075E-2</v>
      </c>
      <c r="R725" s="1">
        <f t="shared" si="14"/>
        <v>1.6377314814814817E-2</v>
      </c>
      <c r="S725">
        <v>1</v>
      </c>
      <c r="T725">
        <v>1</v>
      </c>
    </row>
    <row r="726" spans="1:20" x14ac:dyDescent="0.25">
      <c r="A726" t="s">
        <v>20</v>
      </c>
      <c r="B726" t="s">
        <v>75</v>
      </c>
      <c r="C726">
        <v>274</v>
      </c>
      <c r="D726" t="s">
        <v>63</v>
      </c>
      <c r="E726" t="s">
        <v>23</v>
      </c>
      <c r="F726" t="s">
        <v>24</v>
      </c>
      <c r="G726" t="s">
        <v>25</v>
      </c>
      <c r="H726" t="s">
        <v>291</v>
      </c>
      <c r="I726" s="1">
        <v>6.5335648148148143E-2</v>
      </c>
      <c r="L726" t="s">
        <v>111</v>
      </c>
      <c r="N726" t="s">
        <v>307</v>
      </c>
      <c r="P726" s="1">
        <v>2.8981481481481483E-2</v>
      </c>
      <c r="Q726" s="1">
        <v>3.5277777777777776E-2</v>
      </c>
      <c r="R726" s="1">
        <f t="shared" si="14"/>
        <v>6.2962962962962929E-3</v>
      </c>
      <c r="S726">
        <v>1</v>
      </c>
      <c r="T726">
        <v>1</v>
      </c>
    </row>
    <row r="727" spans="1:20" x14ac:dyDescent="0.25">
      <c r="A727" t="s">
        <v>20</v>
      </c>
      <c r="B727" t="s">
        <v>75</v>
      </c>
      <c r="C727">
        <v>274</v>
      </c>
      <c r="D727" t="s">
        <v>63</v>
      </c>
      <c r="E727" t="s">
        <v>23</v>
      </c>
      <c r="F727" t="s">
        <v>24</v>
      </c>
      <c r="G727" t="s">
        <v>25</v>
      </c>
      <c r="H727" t="s">
        <v>291</v>
      </c>
      <c r="I727" s="1">
        <v>6.5335648148148143E-2</v>
      </c>
      <c r="L727" t="s">
        <v>111</v>
      </c>
      <c r="N727" t="s">
        <v>308</v>
      </c>
      <c r="P727" s="1">
        <v>4.1608796296296297E-2</v>
      </c>
      <c r="Q727" s="1">
        <v>4.207175925925926E-2</v>
      </c>
      <c r="R727" s="1">
        <f t="shared" si="14"/>
        <v>4.6296296296296363E-4</v>
      </c>
      <c r="S727">
        <v>1</v>
      </c>
      <c r="T727">
        <v>1</v>
      </c>
    </row>
    <row r="728" spans="1:20" x14ac:dyDescent="0.25">
      <c r="A728" t="s">
        <v>20</v>
      </c>
      <c r="B728" t="s">
        <v>75</v>
      </c>
      <c r="C728">
        <v>274</v>
      </c>
      <c r="D728" t="s">
        <v>63</v>
      </c>
      <c r="E728" t="s">
        <v>23</v>
      </c>
      <c r="F728" t="s">
        <v>24</v>
      </c>
      <c r="G728" t="s">
        <v>25</v>
      </c>
      <c r="H728" t="s">
        <v>291</v>
      </c>
      <c r="I728" s="1">
        <v>6.5335648148148143E-2</v>
      </c>
      <c r="L728" t="s">
        <v>111</v>
      </c>
      <c r="N728" t="s">
        <v>309</v>
      </c>
      <c r="O728" t="s">
        <v>310</v>
      </c>
      <c r="P728" s="1">
        <v>4.9328703703703701E-2</v>
      </c>
      <c r="Q728" s="1">
        <v>5.019675925925926E-2</v>
      </c>
      <c r="R728" s="1">
        <f t="shared" si="14"/>
        <v>8.6805555555555941E-4</v>
      </c>
      <c r="S728">
        <v>1</v>
      </c>
      <c r="T728">
        <v>1</v>
      </c>
    </row>
    <row r="729" spans="1:20" x14ac:dyDescent="0.25">
      <c r="A729" t="s">
        <v>20</v>
      </c>
      <c r="B729" t="s">
        <v>75</v>
      </c>
      <c r="C729">
        <v>274</v>
      </c>
      <c r="D729" t="s">
        <v>63</v>
      </c>
      <c r="E729" t="s">
        <v>23</v>
      </c>
      <c r="F729" t="s">
        <v>24</v>
      </c>
      <c r="G729" t="s">
        <v>25</v>
      </c>
      <c r="H729" t="s">
        <v>291</v>
      </c>
      <c r="I729" s="1">
        <v>6.5335648148148143E-2</v>
      </c>
      <c r="L729" t="s">
        <v>111</v>
      </c>
      <c r="N729" t="s">
        <v>221</v>
      </c>
      <c r="P729" s="1">
        <v>5.2986111111111116E-2</v>
      </c>
      <c r="Q729" s="1">
        <v>5.3252314814814815E-2</v>
      </c>
      <c r="R729" s="1">
        <f t="shared" si="14"/>
        <v>2.6620370370369906E-4</v>
      </c>
      <c r="S729">
        <v>1</v>
      </c>
      <c r="T729">
        <v>1</v>
      </c>
    </row>
    <row r="730" spans="1:20" x14ac:dyDescent="0.25">
      <c r="A730" t="s">
        <v>20</v>
      </c>
      <c r="B730" t="s">
        <v>75</v>
      </c>
      <c r="C730">
        <v>274</v>
      </c>
      <c r="D730" t="s">
        <v>63</v>
      </c>
      <c r="E730" t="s">
        <v>23</v>
      </c>
      <c r="F730" t="s">
        <v>24</v>
      </c>
      <c r="G730" t="s">
        <v>25</v>
      </c>
      <c r="H730" t="s">
        <v>291</v>
      </c>
      <c r="I730" s="1">
        <v>6.5335648148148143E-2</v>
      </c>
      <c r="L730" t="s">
        <v>111</v>
      </c>
      <c r="N730" t="s">
        <v>308</v>
      </c>
      <c r="P730" s="1">
        <v>5.4467592592592595E-2</v>
      </c>
      <c r="Q730" s="1">
        <v>5.4907407407407405E-2</v>
      </c>
      <c r="R730" s="1">
        <f t="shared" si="14"/>
        <v>4.3981481481480955E-4</v>
      </c>
      <c r="S730">
        <v>1</v>
      </c>
      <c r="T730">
        <v>1</v>
      </c>
    </row>
    <row r="731" spans="1:20" x14ac:dyDescent="0.25">
      <c r="A731" t="s">
        <v>20</v>
      </c>
      <c r="B731" t="s">
        <v>75</v>
      </c>
      <c r="C731">
        <v>274</v>
      </c>
      <c r="D731" t="s">
        <v>63</v>
      </c>
      <c r="E731" t="s">
        <v>23</v>
      </c>
      <c r="F731" t="s">
        <v>24</v>
      </c>
      <c r="G731" t="s">
        <v>25</v>
      </c>
      <c r="H731" t="s">
        <v>291</v>
      </c>
      <c r="I731" s="1">
        <v>6.5335648148148143E-2</v>
      </c>
      <c r="L731" t="s">
        <v>111</v>
      </c>
      <c r="N731" t="s">
        <v>243</v>
      </c>
      <c r="P731" s="1">
        <v>5.7905092592592598E-2</v>
      </c>
      <c r="Q731" s="1">
        <v>5.873842592592593E-2</v>
      </c>
      <c r="R731" s="1">
        <f t="shared" si="14"/>
        <v>8.3333333333333176E-4</v>
      </c>
      <c r="S731">
        <v>1</v>
      </c>
      <c r="T731">
        <v>1</v>
      </c>
    </row>
    <row r="732" spans="1:20" x14ac:dyDescent="0.25">
      <c r="A732" t="s">
        <v>20</v>
      </c>
      <c r="B732" t="s">
        <v>75</v>
      </c>
      <c r="C732">
        <v>274</v>
      </c>
      <c r="D732" t="s">
        <v>63</v>
      </c>
      <c r="E732" t="s">
        <v>23</v>
      </c>
      <c r="F732" t="s">
        <v>24</v>
      </c>
      <c r="G732" t="s">
        <v>25</v>
      </c>
      <c r="H732" t="s">
        <v>291</v>
      </c>
      <c r="I732" s="1">
        <v>6.5335648148148143E-2</v>
      </c>
      <c r="L732" t="s">
        <v>111</v>
      </c>
      <c r="N732" t="s">
        <v>221</v>
      </c>
      <c r="P732" s="1">
        <v>5.842592592592593E-2</v>
      </c>
      <c r="Q732" s="1">
        <v>6.0231481481481476E-2</v>
      </c>
      <c r="R732" s="1">
        <f t="shared" si="14"/>
        <v>1.8055555555555464E-3</v>
      </c>
      <c r="S732">
        <v>1</v>
      </c>
      <c r="T732">
        <v>1</v>
      </c>
    </row>
    <row r="733" spans="1:20" x14ac:dyDescent="0.25">
      <c r="A733" t="s">
        <v>20</v>
      </c>
      <c r="B733" t="s">
        <v>75</v>
      </c>
      <c r="C733">
        <v>274</v>
      </c>
      <c r="D733" t="s">
        <v>63</v>
      </c>
      <c r="E733" t="s">
        <v>23</v>
      </c>
      <c r="F733" t="s">
        <v>24</v>
      </c>
      <c r="G733" t="s">
        <v>25</v>
      </c>
      <c r="H733" t="s">
        <v>291</v>
      </c>
      <c r="I733" s="1">
        <v>6.5335648148148143E-2</v>
      </c>
      <c r="L733" t="s">
        <v>111</v>
      </c>
      <c r="N733" t="s">
        <v>311</v>
      </c>
      <c r="P733" s="1">
        <v>6.0763888888888888E-2</v>
      </c>
      <c r="Q733" s="1">
        <v>6.1782407407407404E-2</v>
      </c>
      <c r="R733" s="1">
        <f t="shared" si="14"/>
        <v>1.0185185185185158E-3</v>
      </c>
      <c r="S733">
        <v>1</v>
      </c>
      <c r="T733">
        <v>1</v>
      </c>
    </row>
    <row r="734" spans="1:20" x14ac:dyDescent="0.25">
      <c r="A734" t="s">
        <v>20</v>
      </c>
      <c r="B734" t="s">
        <v>75</v>
      </c>
      <c r="C734">
        <v>274</v>
      </c>
      <c r="D734" t="s">
        <v>63</v>
      </c>
      <c r="E734" t="s">
        <v>23</v>
      </c>
      <c r="F734" t="s">
        <v>24</v>
      </c>
      <c r="G734" t="s">
        <v>25</v>
      </c>
      <c r="H734" t="s">
        <v>291</v>
      </c>
      <c r="I734" s="1">
        <v>6.5335648148148143E-2</v>
      </c>
      <c r="L734" t="s">
        <v>111</v>
      </c>
      <c r="N734" t="s">
        <v>309</v>
      </c>
      <c r="P734" s="1">
        <v>6.3865740740740737E-2</v>
      </c>
      <c r="Q734" s="1">
        <v>6.5335648148148143E-2</v>
      </c>
      <c r="R734" s="1">
        <f t="shared" si="14"/>
        <v>1.4699074074074059E-3</v>
      </c>
      <c r="S734">
        <v>1</v>
      </c>
      <c r="T734">
        <v>1</v>
      </c>
    </row>
    <row r="735" spans="1:20" x14ac:dyDescent="0.25">
      <c r="A735" t="s">
        <v>20</v>
      </c>
      <c r="B735" t="s">
        <v>77</v>
      </c>
      <c r="C735">
        <v>281</v>
      </c>
      <c r="D735" t="s">
        <v>63</v>
      </c>
      <c r="E735" t="s">
        <v>23</v>
      </c>
      <c r="F735" t="s">
        <v>24</v>
      </c>
      <c r="G735" t="s">
        <v>25</v>
      </c>
      <c r="H735" t="s">
        <v>291</v>
      </c>
      <c r="I735" s="1">
        <v>3.9560185185185184E-2</v>
      </c>
      <c r="L735" t="s">
        <v>111</v>
      </c>
      <c r="N735" t="s">
        <v>312</v>
      </c>
      <c r="P735" s="1">
        <v>7.8240740740740753E-3</v>
      </c>
      <c r="Q735" s="1">
        <v>1.087962962962963E-2</v>
      </c>
      <c r="R735" s="1">
        <f t="shared" si="14"/>
        <v>3.0555555555555544E-3</v>
      </c>
      <c r="S735">
        <v>1</v>
      </c>
      <c r="T735">
        <v>1</v>
      </c>
    </row>
    <row r="736" spans="1:20" x14ac:dyDescent="0.25">
      <c r="A736" t="s">
        <v>20</v>
      </c>
      <c r="B736" t="s">
        <v>79</v>
      </c>
      <c r="C736">
        <v>198</v>
      </c>
      <c r="D736" t="s">
        <v>63</v>
      </c>
      <c r="E736" t="s">
        <v>23</v>
      </c>
      <c r="F736" t="s">
        <v>24</v>
      </c>
      <c r="G736" t="s">
        <v>25</v>
      </c>
      <c r="H736" t="s">
        <v>291</v>
      </c>
      <c r="I736" s="1">
        <v>3.9664351851851853E-2</v>
      </c>
      <c r="L736" t="s">
        <v>111</v>
      </c>
      <c r="N736" t="s">
        <v>309</v>
      </c>
      <c r="P736" s="1">
        <v>1.5578703703703704E-2</v>
      </c>
      <c r="Q736" s="1">
        <v>1.758101851851852E-2</v>
      </c>
      <c r="R736" s="1">
        <f t="shared" si="14"/>
        <v>2.0023148148148161E-3</v>
      </c>
      <c r="S736">
        <v>1</v>
      </c>
      <c r="T736">
        <v>1</v>
      </c>
    </row>
    <row r="737" spans="1:20" x14ac:dyDescent="0.25">
      <c r="A737" t="s">
        <v>20</v>
      </c>
      <c r="B737" t="s">
        <v>79</v>
      </c>
      <c r="C737">
        <v>198</v>
      </c>
      <c r="D737" t="s">
        <v>63</v>
      </c>
      <c r="E737" t="s">
        <v>23</v>
      </c>
      <c r="F737" t="s">
        <v>24</v>
      </c>
      <c r="G737" t="s">
        <v>25</v>
      </c>
      <c r="H737" t="s">
        <v>291</v>
      </c>
      <c r="I737" s="1">
        <v>3.9664351851851853E-2</v>
      </c>
      <c r="L737" t="s">
        <v>313</v>
      </c>
      <c r="N737" t="s">
        <v>314</v>
      </c>
      <c r="P737" s="1">
        <v>2.5266203703703704E-2</v>
      </c>
      <c r="Q737" s="1">
        <v>2.6516203703703698E-2</v>
      </c>
      <c r="R737" s="1">
        <f t="shared" si="14"/>
        <v>1.2499999999999942E-3</v>
      </c>
      <c r="S737">
        <v>1</v>
      </c>
      <c r="T737">
        <v>1</v>
      </c>
    </row>
    <row r="738" spans="1:20" x14ac:dyDescent="0.25">
      <c r="A738" t="s">
        <v>20</v>
      </c>
      <c r="B738" t="s">
        <v>79</v>
      </c>
      <c r="C738">
        <v>198</v>
      </c>
      <c r="D738" t="s">
        <v>63</v>
      </c>
      <c r="E738" t="s">
        <v>23</v>
      </c>
      <c r="F738" t="s">
        <v>24</v>
      </c>
      <c r="G738" t="s">
        <v>25</v>
      </c>
      <c r="H738" t="s">
        <v>291</v>
      </c>
      <c r="I738" s="1">
        <v>3.9664351851851853E-2</v>
      </c>
      <c r="L738" t="s">
        <v>133</v>
      </c>
      <c r="N738" t="s">
        <v>308</v>
      </c>
      <c r="P738" s="1">
        <v>3.2523148148148148E-2</v>
      </c>
      <c r="Q738" s="1">
        <v>3.3692129629629627E-2</v>
      </c>
      <c r="R738" s="1">
        <f t="shared" si="14"/>
        <v>1.1689814814814792E-3</v>
      </c>
      <c r="S738">
        <v>1</v>
      </c>
      <c r="T738">
        <v>1</v>
      </c>
    </row>
    <row r="739" spans="1:20" x14ac:dyDescent="0.25">
      <c r="A739" t="s">
        <v>20</v>
      </c>
      <c r="B739" t="s">
        <v>80</v>
      </c>
      <c r="C739">
        <v>181</v>
      </c>
      <c r="D739" t="s">
        <v>63</v>
      </c>
      <c r="E739" t="s">
        <v>23</v>
      </c>
      <c r="F739" t="s">
        <v>24</v>
      </c>
      <c r="G739" t="s">
        <v>25</v>
      </c>
      <c r="H739" t="s">
        <v>291</v>
      </c>
      <c r="I739" s="1">
        <v>4.2650462962962959E-2</v>
      </c>
      <c r="L739" t="s">
        <v>32</v>
      </c>
      <c r="P739" s="1">
        <v>1.3078703703703703E-2</v>
      </c>
      <c r="Q739" s="1">
        <v>4.2650462962962959E-2</v>
      </c>
      <c r="R739" s="1">
        <f t="shared" si="14"/>
        <v>2.9571759259259256E-2</v>
      </c>
      <c r="S739">
        <v>1</v>
      </c>
      <c r="T739">
        <v>1</v>
      </c>
    </row>
    <row r="740" spans="1:20" x14ac:dyDescent="0.25">
      <c r="A740" t="s">
        <v>20</v>
      </c>
      <c r="B740" t="s">
        <v>80</v>
      </c>
      <c r="C740">
        <v>181</v>
      </c>
      <c r="D740" t="s">
        <v>63</v>
      </c>
      <c r="E740" t="s">
        <v>23</v>
      </c>
      <c r="F740" t="s">
        <v>24</v>
      </c>
      <c r="G740" t="s">
        <v>25</v>
      </c>
      <c r="H740" t="s">
        <v>291</v>
      </c>
      <c r="I740" s="1">
        <v>4.2650462962962959E-2</v>
      </c>
      <c r="L740" t="s">
        <v>111</v>
      </c>
      <c r="N740" t="s">
        <v>308</v>
      </c>
      <c r="P740" s="1">
        <v>1.4502314814814815E-2</v>
      </c>
      <c r="Q740" s="1">
        <v>3.3229166666666664E-2</v>
      </c>
      <c r="R740" s="1">
        <f t="shared" si="14"/>
        <v>1.8726851851851849E-2</v>
      </c>
      <c r="S740">
        <v>1</v>
      </c>
      <c r="T740">
        <v>1</v>
      </c>
    </row>
    <row r="741" spans="1:20" x14ac:dyDescent="0.25">
      <c r="A741" t="s">
        <v>20</v>
      </c>
      <c r="B741" t="s">
        <v>80</v>
      </c>
      <c r="C741">
        <v>181</v>
      </c>
      <c r="D741" t="s">
        <v>63</v>
      </c>
      <c r="E741" t="s">
        <v>23</v>
      </c>
      <c r="F741" t="s">
        <v>24</v>
      </c>
      <c r="G741" t="s">
        <v>25</v>
      </c>
      <c r="H741" t="s">
        <v>291</v>
      </c>
      <c r="I741" s="1">
        <v>4.2650462962962959E-2</v>
      </c>
      <c r="L741" t="s">
        <v>111</v>
      </c>
      <c r="N741" t="s">
        <v>308</v>
      </c>
      <c r="P741" s="1">
        <v>5.9143518518518521E-3</v>
      </c>
      <c r="Q741" s="1">
        <v>2.056712962962963E-2</v>
      </c>
      <c r="R741" s="1">
        <f t="shared" si="14"/>
        <v>1.4652777777777778E-2</v>
      </c>
      <c r="S741">
        <v>1</v>
      </c>
      <c r="T741">
        <v>1</v>
      </c>
    </row>
    <row r="742" spans="1:20" x14ac:dyDescent="0.25">
      <c r="A742" t="s">
        <v>20</v>
      </c>
      <c r="B742" t="s">
        <v>80</v>
      </c>
      <c r="C742">
        <v>181</v>
      </c>
      <c r="D742" t="s">
        <v>63</v>
      </c>
      <c r="E742" t="s">
        <v>23</v>
      </c>
      <c r="F742" t="s">
        <v>24</v>
      </c>
      <c r="G742" t="s">
        <v>25</v>
      </c>
      <c r="H742" t="s">
        <v>291</v>
      </c>
      <c r="I742" s="1">
        <v>4.2650462962962959E-2</v>
      </c>
      <c r="L742" t="s">
        <v>111</v>
      </c>
      <c r="N742" t="s">
        <v>308</v>
      </c>
      <c r="P742" s="1">
        <v>2.1435185185185186E-2</v>
      </c>
      <c r="Q742" s="1">
        <v>3.1122685185185187E-2</v>
      </c>
      <c r="R742" s="1">
        <f t="shared" si="14"/>
        <v>9.6875000000000017E-3</v>
      </c>
      <c r="S742">
        <v>1</v>
      </c>
      <c r="T742">
        <v>1</v>
      </c>
    </row>
    <row r="743" spans="1:20" x14ac:dyDescent="0.25">
      <c r="A743" t="s">
        <v>20</v>
      </c>
      <c r="B743" t="s">
        <v>81</v>
      </c>
      <c r="D743" t="s">
        <v>63</v>
      </c>
      <c r="E743" t="s">
        <v>23</v>
      </c>
      <c r="F743" t="s">
        <v>24</v>
      </c>
      <c r="G743" t="s">
        <v>25</v>
      </c>
      <c r="H743" t="s">
        <v>291</v>
      </c>
      <c r="I743" s="1">
        <v>4.6979166666666662E-2</v>
      </c>
      <c r="L743" t="s">
        <v>176</v>
      </c>
      <c r="N743" t="s">
        <v>116</v>
      </c>
      <c r="P743" s="1">
        <v>3.6805555555555554E-3</v>
      </c>
      <c r="Q743" s="1">
        <v>3.6921296296296298E-3</v>
      </c>
      <c r="R743" s="1">
        <f t="shared" si="14"/>
        <v>1.1574074074074438E-5</v>
      </c>
      <c r="S743">
        <v>0</v>
      </c>
      <c r="T743">
        <v>0</v>
      </c>
    </row>
    <row r="744" spans="1:20" x14ac:dyDescent="0.25">
      <c r="A744" t="s">
        <v>20</v>
      </c>
      <c r="B744" t="s">
        <v>81</v>
      </c>
      <c r="D744" t="s">
        <v>63</v>
      </c>
      <c r="E744" t="s">
        <v>23</v>
      </c>
      <c r="F744" t="s">
        <v>24</v>
      </c>
      <c r="G744" t="s">
        <v>25</v>
      </c>
      <c r="H744" t="s">
        <v>291</v>
      </c>
      <c r="I744" s="1">
        <v>4.6979166666666662E-2</v>
      </c>
      <c r="L744" t="s">
        <v>315</v>
      </c>
      <c r="N744" t="s">
        <v>289</v>
      </c>
      <c r="P744" s="1">
        <v>4.1666666666666666E-3</v>
      </c>
      <c r="Q744" s="1">
        <v>4.2592592592592595E-3</v>
      </c>
      <c r="R744" s="1">
        <f t="shared" si="14"/>
        <v>9.25925925925929E-5</v>
      </c>
      <c r="S744">
        <v>1</v>
      </c>
      <c r="T744">
        <v>1</v>
      </c>
    </row>
    <row r="745" spans="1:20" x14ac:dyDescent="0.25">
      <c r="A745" t="s">
        <v>20</v>
      </c>
      <c r="B745" t="s">
        <v>81</v>
      </c>
      <c r="D745" t="s">
        <v>63</v>
      </c>
      <c r="E745" t="s">
        <v>23</v>
      </c>
      <c r="F745" t="s">
        <v>24</v>
      </c>
      <c r="G745" t="s">
        <v>25</v>
      </c>
      <c r="H745" t="s">
        <v>291</v>
      </c>
      <c r="I745" s="1">
        <v>4.6979166666666662E-2</v>
      </c>
      <c r="L745" t="s">
        <v>315</v>
      </c>
      <c r="N745" t="s">
        <v>289</v>
      </c>
      <c r="P745" s="1">
        <v>9.8495370370370369E-3</v>
      </c>
      <c r="Q745" s="1">
        <v>9.9074074074074082E-3</v>
      </c>
      <c r="R745" s="1">
        <f t="shared" si="14"/>
        <v>5.7870370370371321E-5</v>
      </c>
      <c r="S745">
        <v>1</v>
      </c>
      <c r="T745">
        <v>1</v>
      </c>
    </row>
    <row r="746" spans="1:20" x14ac:dyDescent="0.25">
      <c r="A746" t="s">
        <v>20</v>
      </c>
      <c r="B746" t="s">
        <v>81</v>
      </c>
      <c r="D746" t="s">
        <v>63</v>
      </c>
      <c r="E746" t="s">
        <v>23</v>
      </c>
      <c r="F746" t="s">
        <v>24</v>
      </c>
      <c r="G746" t="s">
        <v>25</v>
      </c>
      <c r="H746" t="s">
        <v>291</v>
      </c>
      <c r="I746" s="1">
        <v>4.6979166666666662E-2</v>
      </c>
      <c r="L746" t="s">
        <v>32</v>
      </c>
      <c r="N746" t="s">
        <v>76</v>
      </c>
      <c r="P746" s="1">
        <v>1.8668981481481481E-2</v>
      </c>
      <c r="Q746" s="1">
        <v>2.1909722222222223E-2</v>
      </c>
      <c r="R746" s="1">
        <f t="shared" si="14"/>
        <v>3.2407407407407419E-3</v>
      </c>
      <c r="S746">
        <v>1</v>
      </c>
      <c r="T746">
        <v>1</v>
      </c>
    </row>
    <row r="747" spans="1:20" x14ac:dyDescent="0.25">
      <c r="A747" t="s">
        <v>20</v>
      </c>
      <c r="B747" t="s">
        <v>81</v>
      </c>
      <c r="D747" t="s">
        <v>63</v>
      </c>
      <c r="E747" t="s">
        <v>23</v>
      </c>
      <c r="F747" t="s">
        <v>24</v>
      </c>
      <c r="G747" t="s">
        <v>25</v>
      </c>
      <c r="H747" t="s">
        <v>291</v>
      </c>
      <c r="I747" s="1">
        <v>4.6979166666666662E-2</v>
      </c>
      <c r="L747" t="s">
        <v>132</v>
      </c>
      <c r="N747" t="s">
        <v>316</v>
      </c>
      <c r="P747" s="1">
        <v>2.0266203703703703E-2</v>
      </c>
      <c r="Q747" s="1">
        <v>2.0370370370370369E-2</v>
      </c>
      <c r="R747" s="1">
        <f t="shared" si="14"/>
        <v>1.041666666666656E-4</v>
      </c>
      <c r="S747">
        <v>1</v>
      </c>
      <c r="T747">
        <v>1</v>
      </c>
    </row>
    <row r="748" spans="1:20" x14ac:dyDescent="0.25">
      <c r="A748" t="s">
        <v>20</v>
      </c>
      <c r="B748" t="s">
        <v>81</v>
      </c>
      <c r="D748" t="s">
        <v>63</v>
      </c>
      <c r="E748" t="s">
        <v>23</v>
      </c>
      <c r="F748" t="s">
        <v>24</v>
      </c>
      <c r="G748" t="s">
        <v>25</v>
      </c>
      <c r="H748" t="s">
        <v>291</v>
      </c>
      <c r="I748" s="1">
        <v>4.6979166666666662E-2</v>
      </c>
      <c r="L748" t="s">
        <v>111</v>
      </c>
      <c r="N748" t="s">
        <v>317</v>
      </c>
      <c r="P748" s="1">
        <v>2.5335648148148149E-2</v>
      </c>
      <c r="Q748" s="1">
        <v>2.539351851851852E-2</v>
      </c>
      <c r="R748" s="1">
        <f t="shared" si="14"/>
        <v>5.7870370370371321E-5</v>
      </c>
      <c r="S748">
        <v>1</v>
      </c>
      <c r="T748">
        <v>1</v>
      </c>
    </row>
    <row r="749" spans="1:20" x14ac:dyDescent="0.25">
      <c r="A749" t="s">
        <v>20</v>
      </c>
      <c r="B749" t="s">
        <v>81</v>
      </c>
      <c r="D749" t="s">
        <v>63</v>
      </c>
      <c r="E749" t="s">
        <v>23</v>
      </c>
      <c r="F749" t="s">
        <v>24</v>
      </c>
      <c r="G749" t="s">
        <v>25</v>
      </c>
      <c r="H749" t="s">
        <v>291</v>
      </c>
      <c r="I749" s="1">
        <v>4.6979166666666662E-2</v>
      </c>
      <c r="L749" t="s">
        <v>32</v>
      </c>
      <c r="N749" t="s">
        <v>246</v>
      </c>
      <c r="P749" s="1">
        <v>2.8935185185185185E-2</v>
      </c>
      <c r="Q749" s="1">
        <v>3.2395833333333332E-2</v>
      </c>
      <c r="R749" s="1">
        <f t="shared" si="14"/>
        <v>3.4606481481481467E-3</v>
      </c>
      <c r="S749">
        <v>1</v>
      </c>
      <c r="T749">
        <v>1</v>
      </c>
    </row>
    <row r="750" spans="1:20" x14ac:dyDescent="0.25">
      <c r="A750" t="s">
        <v>20</v>
      </c>
      <c r="B750" t="s">
        <v>81</v>
      </c>
      <c r="D750" t="s">
        <v>63</v>
      </c>
      <c r="E750" t="s">
        <v>23</v>
      </c>
      <c r="F750" t="s">
        <v>24</v>
      </c>
      <c r="G750" t="s">
        <v>25</v>
      </c>
      <c r="H750" t="s">
        <v>291</v>
      </c>
      <c r="I750" s="1">
        <v>4.6979166666666662E-2</v>
      </c>
      <c r="L750" t="s">
        <v>111</v>
      </c>
      <c r="N750" t="s">
        <v>317</v>
      </c>
      <c r="P750" s="1">
        <v>3.7754629629629631E-2</v>
      </c>
      <c r="Q750" s="1">
        <v>3.788194444444444E-2</v>
      </c>
      <c r="R750" s="1">
        <f t="shared" si="14"/>
        <v>1.2731481481480927E-4</v>
      </c>
      <c r="S750">
        <v>1</v>
      </c>
      <c r="T750">
        <v>1</v>
      </c>
    </row>
    <row r="751" spans="1:20" x14ac:dyDescent="0.25">
      <c r="A751" t="s">
        <v>20</v>
      </c>
      <c r="B751" t="s">
        <v>81</v>
      </c>
      <c r="D751" t="s">
        <v>63</v>
      </c>
      <c r="E751" t="s">
        <v>23</v>
      </c>
      <c r="F751" t="s">
        <v>24</v>
      </c>
      <c r="G751" t="s">
        <v>25</v>
      </c>
      <c r="H751" t="s">
        <v>291</v>
      </c>
      <c r="I751" s="1">
        <v>4.6979166666666662E-2</v>
      </c>
      <c r="L751" t="s">
        <v>32</v>
      </c>
      <c r="N751" t="s">
        <v>246</v>
      </c>
      <c r="P751" s="1">
        <v>3.7951388888888889E-2</v>
      </c>
      <c r="Q751" s="1">
        <v>4.6979166666666662E-2</v>
      </c>
      <c r="R751" s="1">
        <f t="shared" si="14"/>
        <v>9.0277777777777735E-3</v>
      </c>
      <c r="S751">
        <v>1</v>
      </c>
      <c r="T751">
        <v>1</v>
      </c>
    </row>
    <row r="752" spans="1:20" x14ac:dyDescent="0.25">
      <c r="A752" t="s">
        <v>20</v>
      </c>
      <c r="B752" t="s">
        <v>81</v>
      </c>
      <c r="D752" t="s">
        <v>63</v>
      </c>
      <c r="E752" t="s">
        <v>23</v>
      </c>
      <c r="F752" t="s">
        <v>24</v>
      </c>
      <c r="G752" t="s">
        <v>25</v>
      </c>
      <c r="H752" t="s">
        <v>291</v>
      </c>
      <c r="I752" s="1">
        <v>4.6979166666666662E-2</v>
      </c>
      <c r="L752" t="s">
        <v>132</v>
      </c>
      <c r="N752" t="s">
        <v>221</v>
      </c>
      <c r="P752" s="1">
        <v>3.8194444444444441E-2</v>
      </c>
      <c r="Q752" s="1">
        <v>4.0613425925925928E-2</v>
      </c>
      <c r="R752" s="1">
        <f t="shared" si="14"/>
        <v>2.4189814814814872E-3</v>
      </c>
      <c r="S752">
        <v>1</v>
      </c>
      <c r="T752">
        <v>1</v>
      </c>
    </row>
    <row r="753" spans="1:20" x14ac:dyDescent="0.25">
      <c r="A753" t="s">
        <v>20</v>
      </c>
      <c r="B753" t="s">
        <v>81</v>
      </c>
      <c r="D753" t="s">
        <v>63</v>
      </c>
      <c r="E753" t="s">
        <v>23</v>
      </c>
      <c r="F753" t="s">
        <v>24</v>
      </c>
      <c r="G753" t="s">
        <v>25</v>
      </c>
      <c r="H753" t="s">
        <v>291</v>
      </c>
      <c r="I753" s="1">
        <v>4.6979166666666662E-2</v>
      </c>
      <c r="L753" t="s">
        <v>111</v>
      </c>
      <c r="N753" t="s">
        <v>317</v>
      </c>
      <c r="P753" s="1">
        <v>4.0462962962962964E-2</v>
      </c>
      <c r="Q753" s="1">
        <v>4.0625000000000001E-2</v>
      </c>
      <c r="R753" s="1">
        <f t="shared" si="14"/>
        <v>1.6203703703703692E-4</v>
      </c>
      <c r="S753">
        <v>1</v>
      </c>
      <c r="T753">
        <v>1</v>
      </c>
    </row>
    <row r="754" spans="1:20" x14ac:dyDescent="0.25">
      <c r="A754" t="s">
        <v>20</v>
      </c>
      <c r="B754" t="s">
        <v>81</v>
      </c>
      <c r="D754" t="s">
        <v>63</v>
      </c>
      <c r="E754" t="s">
        <v>23</v>
      </c>
      <c r="F754" t="s">
        <v>24</v>
      </c>
      <c r="G754" t="s">
        <v>25</v>
      </c>
      <c r="H754" t="s">
        <v>291</v>
      </c>
      <c r="I754" s="1">
        <v>4.6979166666666662E-2</v>
      </c>
      <c r="L754" t="s">
        <v>32</v>
      </c>
      <c r="N754" t="s">
        <v>317</v>
      </c>
      <c r="P754" s="1">
        <v>4.3784722222222218E-2</v>
      </c>
      <c r="Q754" s="1">
        <v>4.4027777777777777E-2</v>
      </c>
      <c r="R754" s="1">
        <f t="shared" si="14"/>
        <v>2.4305555555555886E-4</v>
      </c>
      <c r="S754">
        <v>1</v>
      </c>
      <c r="T754">
        <v>1</v>
      </c>
    </row>
    <row r="755" spans="1:20" x14ac:dyDescent="0.25">
      <c r="A755" t="s">
        <v>20</v>
      </c>
      <c r="B755" t="s">
        <v>81</v>
      </c>
      <c r="D755" t="s">
        <v>63</v>
      </c>
      <c r="E755" t="s">
        <v>23</v>
      </c>
      <c r="F755" t="s">
        <v>24</v>
      </c>
      <c r="G755" t="s">
        <v>25</v>
      </c>
      <c r="H755" t="s">
        <v>291</v>
      </c>
      <c r="I755" s="1">
        <v>4.6979166666666662E-2</v>
      </c>
      <c r="L755" t="s">
        <v>111</v>
      </c>
      <c r="P755" s="1">
        <v>4.6435185185185184E-2</v>
      </c>
      <c r="Q755" s="1">
        <v>4.6550925925925919E-2</v>
      </c>
      <c r="R755" s="1">
        <f t="shared" si="14"/>
        <v>1.157407407407357E-4</v>
      </c>
      <c r="S755">
        <v>1</v>
      </c>
      <c r="T755">
        <v>1</v>
      </c>
    </row>
    <row r="756" spans="1:20" x14ac:dyDescent="0.25">
      <c r="A756" t="s">
        <v>20</v>
      </c>
      <c r="B756" t="s">
        <v>81</v>
      </c>
      <c r="D756" t="s">
        <v>63</v>
      </c>
      <c r="E756" t="s">
        <v>23</v>
      </c>
      <c r="F756" t="s">
        <v>24</v>
      </c>
      <c r="G756" t="s">
        <v>25</v>
      </c>
      <c r="H756" t="s">
        <v>291</v>
      </c>
      <c r="I756" s="1">
        <v>4.6979166666666662E-2</v>
      </c>
      <c r="L756" t="s">
        <v>111</v>
      </c>
      <c r="P756" s="1">
        <v>4.6574074074074073E-2</v>
      </c>
      <c r="Q756" s="1">
        <v>4.6979166666666662E-2</v>
      </c>
      <c r="R756" s="1">
        <f t="shared" si="14"/>
        <v>4.0509259259258884E-4</v>
      </c>
      <c r="S756">
        <v>1</v>
      </c>
      <c r="T756">
        <v>1</v>
      </c>
    </row>
    <row r="757" spans="1:20" x14ac:dyDescent="0.25">
      <c r="A757" t="s">
        <v>84</v>
      </c>
      <c r="B757" t="s">
        <v>38</v>
      </c>
      <c r="C757">
        <v>261</v>
      </c>
      <c r="D757" t="s">
        <v>22</v>
      </c>
      <c r="E757" t="s">
        <v>23</v>
      </c>
      <c r="F757" t="s">
        <v>85</v>
      </c>
      <c r="G757" t="s">
        <v>25</v>
      </c>
      <c r="H757" t="s">
        <v>318</v>
      </c>
      <c r="I757" s="1">
        <v>5.9062499999999997E-2</v>
      </c>
      <c r="L757" t="s">
        <v>100</v>
      </c>
      <c r="N757" t="s">
        <v>319</v>
      </c>
      <c r="P757" s="1">
        <v>1.4120370370370369E-3</v>
      </c>
      <c r="Q757" s="1">
        <v>5.9062499999999997E-2</v>
      </c>
      <c r="R757" s="1">
        <f t="shared" si="14"/>
        <v>5.7650462962962959E-2</v>
      </c>
      <c r="S757">
        <v>1</v>
      </c>
      <c r="T757">
        <v>1</v>
      </c>
    </row>
    <row r="758" spans="1:20" x14ac:dyDescent="0.25">
      <c r="A758" t="s">
        <v>84</v>
      </c>
      <c r="B758" t="s">
        <v>38</v>
      </c>
      <c r="C758">
        <v>261</v>
      </c>
      <c r="D758" t="s">
        <v>22</v>
      </c>
      <c r="E758" t="s">
        <v>23</v>
      </c>
      <c r="F758" t="s">
        <v>85</v>
      </c>
      <c r="G758" t="s">
        <v>25</v>
      </c>
      <c r="H758" t="s">
        <v>318</v>
      </c>
      <c r="I758" s="1">
        <v>5.9062499999999997E-2</v>
      </c>
      <c r="L758" t="s">
        <v>100</v>
      </c>
      <c r="N758" t="s">
        <v>319</v>
      </c>
      <c r="P758" s="1">
        <v>1.736111111111111E-3</v>
      </c>
      <c r="Q758" s="1">
        <v>5.9062499999999997E-2</v>
      </c>
      <c r="R758" s="1">
        <f t="shared" si="14"/>
        <v>5.7326388888888885E-2</v>
      </c>
      <c r="S758">
        <v>1</v>
      </c>
      <c r="T758">
        <v>1</v>
      </c>
    </row>
    <row r="759" spans="1:20" x14ac:dyDescent="0.25">
      <c r="A759" t="s">
        <v>84</v>
      </c>
      <c r="B759" t="s">
        <v>45</v>
      </c>
      <c r="C759">
        <v>301</v>
      </c>
      <c r="D759" t="s">
        <v>22</v>
      </c>
      <c r="E759" t="s">
        <v>23</v>
      </c>
      <c r="F759" t="s">
        <v>85</v>
      </c>
      <c r="G759" t="s">
        <v>25</v>
      </c>
      <c r="H759" t="s">
        <v>318</v>
      </c>
      <c r="I759" s="1">
        <v>4.3680555555555556E-2</v>
      </c>
      <c r="L759" t="s">
        <v>320</v>
      </c>
      <c r="P759" s="1">
        <v>6.3888888888888884E-3</v>
      </c>
      <c r="Q759" s="1">
        <v>6.5509259259259262E-3</v>
      </c>
      <c r="R759" s="1">
        <f t="shared" si="14"/>
        <v>1.6203703703703779E-4</v>
      </c>
      <c r="S759">
        <v>1</v>
      </c>
      <c r="T759">
        <v>1</v>
      </c>
    </row>
    <row r="760" spans="1:20" x14ac:dyDescent="0.25">
      <c r="A760" t="s">
        <v>84</v>
      </c>
      <c r="B760" t="s">
        <v>45</v>
      </c>
      <c r="C760">
        <v>301</v>
      </c>
      <c r="D760" t="s">
        <v>22</v>
      </c>
      <c r="E760" t="s">
        <v>23</v>
      </c>
      <c r="F760" t="s">
        <v>85</v>
      </c>
      <c r="G760" t="s">
        <v>25</v>
      </c>
      <c r="H760" t="s">
        <v>318</v>
      </c>
      <c r="I760" s="1">
        <v>4.3680555555555556E-2</v>
      </c>
      <c r="L760" t="s">
        <v>320</v>
      </c>
      <c r="N760" t="s">
        <v>321</v>
      </c>
      <c r="P760" s="1">
        <v>1.5509259259259257E-2</v>
      </c>
      <c r="Q760" s="1">
        <v>1.5682870370370371E-2</v>
      </c>
      <c r="R760" s="1">
        <f t="shared" si="14"/>
        <v>1.7361111111111396E-4</v>
      </c>
      <c r="S760">
        <v>1</v>
      </c>
      <c r="T760">
        <v>1</v>
      </c>
    </row>
    <row r="761" spans="1:20" x14ac:dyDescent="0.25">
      <c r="A761" t="s">
        <v>20</v>
      </c>
      <c r="B761" t="s">
        <v>95</v>
      </c>
      <c r="D761" t="s">
        <v>22</v>
      </c>
      <c r="E761" t="s">
        <v>23</v>
      </c>
      <c r="F761" t="s">
        <v>24</v>
      </c>
      <c r="G761" t="s">
        <v>25</v>
      </c>
      <c r="H761" t="s">
        <v>318</v>
      </c>
      <c r="I761" s="1">
        <v>5.2199074074074071E-2</v>
      </c>
      <c r="L761" t="s">
        <v>27</v>
      </c>
      <c r="P761" s="1">
        <v>2.207175925925926E-2</v>
      </c>
      <c r="Q761" s="1">
        <v>2.4548611111111115E-2</v>
      </c>
      <c r="R761" s="1">
        <f t="shared" si="14"/>
        <v>2.4768518518518551E-3</v>
      </c>
      <c r="S761">
        <v>1</v>
      </c>
      <c r="T761">
        <v>1</v>
      </c>
    </row>
    <row r="762" spans="1:20" x14ac:dyDescent="0.25">
      <c r="A762" t="s">
        <v>20</v>
      </c>
      <c r="B762" t="s">
        <v>95</v>
      </c>
      <c r="D762" t="s">
        <v>22</v>
      </c>
      <c r="E762" t="s">
        <v>23</v>
      </c>
      <c r="F762" t="s">
        <v>24</v>
      </c>
      <c r="G762" t="s">
        <v>25</v>
      </c>
      <c r="H762" t="s">
        <v>318</v>
      </c>
      <c r="I762" s="1">
        <v>5.2199074074074071E-2</v>
      </c>
      <c r="L762" t="s">
        <v>102</v>
      </c>
      <c r="N762" t="s">
        <v>141</v>
      </c>
      <c r="P762" s="1">
        <v>4.912037037037037E-2</v>
      </c>
      <c r="Q762" s="1">
        <v>5.0497685185185187E-2</v>
      </c>
      <c r="R762" s="1">
        <f t="shared" si="14"/>
        <v>1.3773148148148173E-3</v>
      </c>
      <c r="S762">
        <v>1</v>
      </c>
      <c r="T762">
        <v>1</v>
      </c>
    </row>
    <row r="763" spans="1:20" x14ac:dyDescent="0.25">
      <c r="A763" t="s">
        <v>20</v>
      </c>
      <c r="B763" t="s">
        <v>59</v>
      </c>
      <c r="D763" t="s">
        <v>22</v>
      </c>
      <c r="E763" t="s">
        <v>23</v>
      </c>
      <c r="F763" t="s">
        <v>24</v>
      </c>
      <c r="G763" t="s">
        <v>25</v>
      </c>
      <c r="H763" t="s">
        <v>318</v>
      </c>
      <c r="I763" s="1">
        <v>4.8414351851851854E-2</v>
      </c>
      <c r="L763" t="s">
        <v>111</v>
      </c>
      <c r="N763" t="s">
        <v>322</v>
      </c>
      <c r="O763" t="s">
        <v>323</v>
      </c>
      <c r="P763" s="1">
        <v>1.5046296296296294E-3</v>
      </c>
      <c r="Q763" s="1">
        <v>1.7789351851851851E-2</v>
      </c>
      <c r="R763" s="1">
        <f t="shared" si="14"/>
        <v>1.6284722222222221E-2</v>
      </c>
      <c r="S763">
        <v>1</v>
      </c>
      <c r="T763">
        <v>1</v>
      </c>
    </row>
    <row r="764" spans="1:20" x14ac:dyDescent="0.25">
      <c r="A764" t="s">
        <v>20</v>
      </c>
      <c r="B764" t="s">
        <v>59</v>
      </c>
      <c r="D764" t="s">
        <v>22</v>
      </c>
      <c r="E764" t="s">
        <v>23</v>
      </c>
      <c r="F764" t="s">
        <v>24</v>
      </c>
      <c r="G764" t="s">
        <v>25</v>
      </c>
      <c r="H764" t="s">
        <v>318</v>
      </c>
      <c r="I764" s="1">
        <v>4.8414351851851854E-2</v>
      </c>
      <c r="L764" t="s">
        <v>111</v>
      </c>
      <c r="N764" t="s">
        <v>324</v>
      </c>
      <c r="P764" s="1">
        <v>2.1296296296296298E-3</v>
      </c>
      <c r="Q764" s="1">
        <v>4.9768518518518521E-3</v>
      </c>
      <c r="R764" s="1">
        <f t="shared" si="14"/>
        <v>2.8472222222222223E-3</v>
      </c>
      <c r="S764">
        <v>1</v>
      </c>
      <c r="T764">
        <v>1</v>
      </c>
    </row>
    <row r="765" spans="1:20" x14ac:dyDescent="0.25">
      <c r="A765" t="s">
        <v>20</v>
      </c>
      <c r="B765" t="s">
        <v>59</v>
      </c>
      <c r="D765" t="s">
        <v>22</v>
      </c>
      <c r="E765" t="s">
        <v>23</v>
      </c>
      <c r="F765" t="s">
        <v>24</v>
      </c>
      <c r="G765" t="s">
        <v>25</v>
      </c>
      <c r="H765" t="s">
        <v>318</v>
      </c>
      <c r="I765" s="1">
        <v>4.8414351851851854E-2</v>
      </c>
      <c r="L765" t="s">
        <v>111</v>
      </c>
      <c r="N765" t="s">
        <v>240</v>
      </c>
      <c r="P765" s="1">
        <v>5.5324074074074069E-3</v>
      </c>
      <c r="Q765" s="1">
        <v>5.8217592592592592E-3</v>
      </c>
      <c r="R765" s="1">
        <f t="shared" si="14"/>
        <v>2.8935185185185227E-4</v>
      </c>
      <c r="S765">
        <v>1</v>
      </c>
      <c r="T765">
        <v>1</v>
      </c>
    </row>
    <row r="766" spans="1:20" x14ac:dyDescent="0.25">
      <c r="A766" t="s">
        <v>20</v>
      </c>
      <c r="B766" t="s">
        <v>59</v>
      </c>
      <c r="D766" t="s">
        <v>22</v>
      </c>
      <c r="E766" t="s">
        <v>23</v>
      </c>
      <c r="F766" t="s">
        <v>24</v>
      </c>
      <c r="G766" t="s">
        <v>25</v>
      </c>
      <c r="H766" t="s">
        <v>318</v>
      </c>
      <c r="I766" s="1">
        <v>4.8414351851851854E-2</v>
      </c>
      <c r="L766" t="s">
        <v>325</v>
      </c>
      <c r="P766" s="1">
        <v>7.8009259259259256E-3</v>
      </c>
      <c r="Q766" s="1">
        <v>7.8819444444444432E-3</v>
      </c>
      <c r="R766" s="1">
        <f t="shared" si="14"/>
        <v>8.1018518518517595E-5</v>
      </c>
      <c r="S766">
        <v>1</v>
      </c>
      <c r="T766">
        <v>1</v>
      </c>
    </row>
    <row r="767" spans="1:20" x14ac:dyDescent="0.25">
      <c r="A767" t="s">
        <v>20</v>
      </c>
      <c r="B767" t="s">
        <v>59</v>
      </c>
      <c r="D767" t="s">
        <v>22</v>
      </c>
      <c r="E767" t="s">
        <v>23</v>
      </c>
      <c r="F767" t="s">
        <v>24</v>
      </c>
      <c r="G767" t="s">
        <v>25</v>
      </c>
      <c r="H767" t="s">
        <v>318</v>
      </c>
      <c r="I767" s="1">
        <v>4.8414351851851854E-2</v>
      </c>
      <c r="L767" t="s">
        <v>111</v>
      </c>
      <c r="N767" t="s">
        <v>240</v>
      </c>
      <c r="P767" s="1">
        <v>7.8819444444444432E-3</v>
      </c>
      <c r="Q767" s="1">
        <v>8.113425925925925E-3</v>
      </c>
      <c r="R767" s="1">
        <f t="shared" si="14"/>
        <v>2.3148148148148182E-4</v>
      </c>
      <c r="S767">
        <v>1</v>
      </c>
      <c r="T767">
        <v>1</v>
      </c>
    </row>
    <row r="768" spans="1:20" x14ac:dyDescent="0.25">
      <c r="A768" t="s">
        <v>20</v>
      </c>
      <c r="B768" t="s">
        <v>59</v>
      </c>
      <c r="D768" t="s">
        <v>22</v>
      </c>
      <c r="E768" t="s">
        <v>23</v>
      </c>
      <c r="F768" t="s">
        <v>24</v>
      </c>
      <c r="G768" t="s">
        <v>25</v>
      </c>
      <c r="H768" t="s">
        <v>318</v>
      </c>
      <c r="I768" s="1">
        <v>4.8414351851851854E-2</v>
      </c>
      <c r="L768" t="s">
        <v>132</v>
      </c>
      <c r="N768" t="s">
        <v>326</v>
      </c>
      <c r="O768" t="s">
        <v>323</v>
      </c>
      <c r="P768" s="1">
        <v>9.1087962962962971E-3</v>
      </c>
      <c r="Q768" s="1">
        <v>1.7789351851851851E-2</v>
      </c>
      <c r="R768" s="1">
        <f t="shared" si="14"/>
        <v>8.6805555555555542E-3</v>
      </c>
      <c r="S768">
        <v>1</v>
      </c>
      <c r="T768">
        <v>1</v>
      </c>
    </row>
    <row r="769" spans="1:20" x14ac:dyDescent="0.25">
      <c r="A769" t="s">
        <v>20</v>
      </c>
      <c r="B769" t="s">
        <v>59</v>
      </c>
      <c r="D769" t="s">
        <v>22</v>
      </c>
      <c r="E769" t="s">
        <v>23</v>
      </c>
      <c r="F769" t="s">
        <v>24</v>
      </c>
      <c r="G769" t="s">
        <v>25</v>
      </c>
      <c r="H769" t="s">
        <v>318</v>
      </c>
      <c r="I769" s="1">
        <v>4.8414351851851854E-2</v>
      </c>
      <c r="L769" t="s">
        <v>132</v>
      </c>
      <c r="N769" t="s">
        <v>327</v>
      </c>
      <c r="P769" s="1">
        <v>1.8287037037037036E-2</v>
      </c>
      <c r="Q769" s="1">
        <v>4.8414351851851854E-2</v>
      </c>
      <c r="R769" s="1">
        <f t="shared" si="14"/>
        <v>3.0127314814814819E-2</v>
      </c>
      <c r="S769">
        <v>1</v>
      </c>
      <c r="T769">
        <v>1</v>
      </c>
    </row>
    <row r="770" spans="1:20" x14ac:dyDescent="0.25">
      <c r="A770" t="s">
        <v>20</v>
      </c>
      <c r="B770" t="s">
        <v>59</v>
      </c>
      <c r="D770" t="s">
        <v>22</v>
      </c>
      <c r="E770" t="s">
        <v>23</v>
      </c>
      <c r="F770" t="s">
        <v>24</v>
      </c>
      <c r="G770" t="s">
        <v>25</v>
      </c>
      <c r="H770" t="s">
        <v>318</v>
      </c>
      <c r="I770" s="1">
        <v>4.8414351851851854E-2</v>
      </c>
      <c r="L770" t="s">
        <v>111</v>
      </c>
      <c r="P770" s="1">
        <v>1.9317129629629629E-2</v>
      </c>
      <c r="Q770" s="1">
        <v>2.0671296296296295E-2</v>
      </c>
      <c r="R770" s="1">
        <f t="shared" si="14"/>
        <v>1.3541666666666667E-3</v>
      </c>
      <c r="S770">
        <v>1</v>
      </c>
      <c r="T770">
        <v>1</v>
      </c>
    </row>
    <row r="771" spans="1:20" x14ac:dyDescent="0.25">
      <c r="A771" t="s">
        <v>20</v>
      </c>
      <c r="B771" t="s">
        <v>59</v>
      </c>
      <c r="D771" t="s">
        <v>22</v>
      </c>
      <c r="E771" t="s">
        <v>23</v>
      </c>
      <c r="F771" t="s">
        <v>24</v>
      </c>
      <c r="G771" t="s">
        <v>25</v>
      </c>
      <c r="H771" t="s">
        <v>318</v>
      </c>
      <c r="I771" s="1">
        <v>4.8414351851851854E-2</v>
      </c>
      <c r="L771" t="s">
        <v>111</v>
      </c>
      <c r="P771" s="1">
        <v>2.0879629629629626E-2</v>
      </c>
      <c r="Q771" s="1">
        <v>2.1423611111111112E-2</v>
      </c>
      <c r="R771" s="1">
        <f t="shared" si="14"/>
        <v>5.4398148148148556E-4</v>
      </c>
      <c r="S771">
        <v>1</v>
      </c>
      <c r="T771">
        <v>1</v>
      </c>
    </row>
    <row r="772" spans="1:20" x14ac:dyDescent="0.25">
      <c r="A772" t="s">
        <v>20</v>
      </c>
      <c r="B772" t="s">
        <v>59</v>
      </c>
      <c r="D772" t="s">
        <v>22</v>
      </c>
      <c r="E772" t="s">
        <v>23</v>
      </c>
      <c r="F772" t="s">
        <v>24</v>
      </c>
      <c r="G772" t="s">
        <v>25</v>
      </c>
      <c r="H772" t="s">
        <v>318</v>
      </c>
      <c r="I772" s="1">
        <v>4.8414351851851854E-2</v>
      </c>
      <c r="L772" t="s">
        <v>111</v>
      </c>
      <c r="P772" s="1">
        <v>2.4097222222222225E-2</v>
      </c>
      <c r="Q772" s="1">
        <v>2.5937500000000002E-2</v>
      </c>
      <c r="R772" s="1">
        <f t="shared" si="14"/>
        <v>1.8402777777777775E-3</v>
      </c>
      <c r="S772">
        <v>1</v>
      </c>
      <c r="T772">
        <v>1</v>
      </c>
    </row>
    <row r="773" spans="1:20" x14ac:dyDescent="0.25">
      <c r="A773" t="s">
        <v>20</v>
      </c>
      <c r="B773" t="s">
        <v>59</v>
      </c>
      <c r="D773" t="s">
        <v>22</v>
      </c>
      <c r="E773" t="s">
        <v>23</v>
      </c>
      <c r="F773" t="s">
        <v>24</v>
      </c>
      <c r="G773" t="s">
        <v>25</v>
      </c>
      <c r="H773" t="s">
        <v>318</v>
      </c>
      <c r="I773" s="1">
        <v>4.8414351851851854E-2</v>
      </c>
      <c r="L773" t="s">
        <v>111</v>
      </c>
      <c r="N773" t="s">
        <v>317</v>
      </c>
      <c r="P773" s="1">
        <v>2.8009259259259262E-2</v>
      </c>
      <c r="Q773" s="1">
        <v>2.8252314814814813E-2</v>
      </c>
      <c r="R773" s="1">
        <f t="shared" si="14"/>
        <v>2.4305555555555192E-4</v>
      </c>
      <c r="S773">
        <v>1</v>
      </c>
      <c r="T773">
        <v>1</v>
      </c>
    </row>
    <row r="774" spans="1:20" x14ac:dyDescent="0.25">
      <c r="A774" t="s">
        <v>20</v>
      </c>
      <c r="B774" t="s">
        <v>59</v>
      </c>
      <c r="D774" t="s">
        <v>22</v>
      </c>
      <c r="E774" t="s">
        <v>23</v>
      </c>
      <c r="F774" t="s">
        <v>24</v>
      </c>
      <c r="G774" t="s">
        <v>25</v>
      </c>
      <c r="H774" t="s">
        <v>318</v>
      </c>
      <c r="I774" s="1">
        <v>4.8414351851851854E-2</v>
      </c>
      <c r="L774" t="s">
        <v>111</v>
      </c>
      <c r="P774" s="1">
        <v>3.3981481481481481E-2</v>
      </c>
      <c r="Q774" s="1">
        <v>3.5416666666666666E-2</v>
      </c>
      <c r="R774" s="1">
        <f t="shared" si="14"/>
        <v>1.4351851851851852E-3</v>
      </c>
      <c r="S774">
        <v>1</v>
      </c>
      <c r="T774">
        <v>1</v>
      </c>
    </row>
    <row r="775" spans="1:20" x14ac:dyDescent="0.25">
      <c r="A775" t="s">
        <v>20</v>
      </c>
      <c r="B775" t="s">
        <v>59</v>
      </c>
      <c r="D775" t="s">
        <v>22</v>
      </c>
      <c r="E775" t="s">
        <v>23</v>
      </c>
      <c r="F775" t="s">
        <v>24</v>
      </c>
      <c r="G775" t="s">
        <v>25</v>
      </c>
      <c r="H775" t="s">
        <v>318</v>
      </c>
      <c r="I775" s="1">
        <v>4.8414351851851854E-2</v>
      </c>
      <c r="L775" t="s">
        <v>111</v>
      </c>
      <c r="P775" s="1">
        <v>3.4479166666666665E-2</v>
      </c>
      <c r="Q775" s="1">
        <v>4.3009259259259254E-2</v>
      </c>
      <c r="R775" s="1">
        <f t="shared" si="14"/>
        <v>8.5300925925925891E-3</v>
      </c>
      <c r="S775">
        <v>1</v>
      </c>
      <c r="T775">
        <v>1</v>
      </c>
    </row>
    <row r="776" spans="1:20" x14ac:dyDescent="0.25">
      <c r="A776" t="s">
        <v>20</v>
      </c>
      <c r="B776" t="s">
        <v>59</v>
      </c>
      <c r="D776" t="s">
        <v>22</v>
      </c>
      <c r="E776" t="s">
        <v>23</v>
      </c>
      <c r="F776" t="s">
        <v>24</v>
      </c>
      <c r="G776" t="s">
        <v>25</v>
      </c>
      <c r="H776" t="s">
        <v>318</v>
      </c>
      <c r="I776" s="1">
        <v>4.8414351851851854E-2</v>
      </c>
      <c r="L776" t="s">
        <v>111</v>
      </c>
      <c r="N776" t="s">
        <v>328</v>
      </c>
      <c r="P776" s="1">
        <v>3.9768518518518516E-2</v>
      </c>
      <c r="Q776" s="1">
        <v>3.9953703703703707E-2</v>
      </c>
      <c r="R776" s="1">
        <f t="shared" si="14"/>
        <v>1.85185185185191E-4</v>
      </c>
      <c r="S776">
        <v>1</v>
      </c>
      <c r="T776">
        <v>1</v>
      </c>
    </row>
    <row r="777" spans="1:20" x14ac:dyDescent="0.25">
      <c r="A777" t="s">
        <v>20</v>
      </c>
      <c r="B777" t="s">
        <v>59</v>
      </c>
      <c r="D777" t="s">
        <v>22</v>
      </c>
      <c r="E777" t="s">
        <v>23</v>
      </c>
      <c r="F777" t="s">
        <v>24</v>
      </c>
      <c r="G777" t="s">
        <v>25</v>
      </c>
      <c r="H777" t="s">
        <v>318</v>
      </c>
      <c r="I777" s="1">
        <v>4.8414351851851854E-2</v>
      </c>
      <c r="L777" t="s">
        <v>111</v>
      </c>
      <c r="P777" s="1">
        <v>4.3472222222222225E-2</v>
      </c>
      <c r="Q777" s="1">
        <v>4.6168981481481484E-2</v>
      </c>
      <c r="R777" s="1">
        <f t="shared" ref="R777:R840" si="15">Q777-P777</f>
        <v>2.6967592592592599E-3</v>
      </c>
      <c r="S777">
        <v>1</v>
      </c>
      <c r="T777">
        <v>1</v>
      </c>
    </row>
    <row r="778" spans="1:20" x14ac:dyDescent="0.25">
      <c r="A778" t="s">
        <v>20</v>
      </c>
      <c r="B778" t="s">
        <v>59</v>
      </c>
      <c r="D778" t="s">
        <v>22</v>
      </c>
      <c r="E778" t="s">
        <v>23</v>
      </c>
      <c r="F778" t="s">
        <v>24</v>
      </c>
      <c r="G778" t="s">
        <v>25</v>
      </c>
      <c r="H778" t="s">
        <v>318</v>
      </c>
      <c r="I778" s="1">
        <v>4.8414351851851854E-2</v>
      </c>
      <c r="L778" t="s">
        <v>111</v>
      </c>
      <c r="N778" t="s">
        <v>271</v>
      </c>
      <c r="P778" s="1">
        <v>4.4791666666666667E-2</v>
      </c>
      <c r="Q778" s="1">
        <v>4.6203703703703698E-2</v>
      </c>
      <c r="R778" s="1">
        <f t="shared" si="15"/>
        <v>1.4120370370370311E-3</v>
      </c>
      <c r="S778">
        <v>1</v>
      </c>
      <c r="T778">
        <v>1</v>
      </c>
    </row>
    <row r="779" spans="1:20" x14ac:dyDescent="0.25">
      <c r="A779" t="s">
        <v>20</v>
      </c>
      <c r="B779" t="s">
        <v>59</v>
      </c>
      <c r="D779" t="s">
        <v>22</v>
      </c>
      <c r="E779" t="s">
        <v>23</v>
      </c>
      <c r="F779" t="s">
        <v>24</v>
      </c>
      <c r="G779" t="s">
        <v>25</v>
      </c>
      <c r="H779" t="s">
        <v>318</v>
      </c>
      <c r="I779" s="1">
        <v>4.8414351851851854E-2</v>
      </c>
      <c r="L779" t="s">
        <v>111</v>
      </c>
      <c r="N779" t="s">
        <v>329</v>
      </c>
      <c r="P779" s="1">
        <v>4.6099537037037036E-2</v>
      </c>
      <c r="Q779" s="1">
        <v>4.6203703703703698E-2</v>
      </c>
      <c r="R779" s="1">
        <f t="shared" si="15"/>
        <v>1.0416666666666213E-4</v>
      </c>
      <c r="S779">
        <v>1</v>
      </c>
      <c r="T779">
        <v>1</v>
      </c>
    </row>
    <row r="780" spans="1:20" x14ac:dyDescent="0.25">
      <c r="A780" t="s">
        <v>20</v>
      </c>
      <c r="B780" t="s">
        <v>62</v>
      </c>
      <c r="D780" t="s">
        <v>63</v>
      </c>
      <c r="E780" t="s">
        <v>23</v>
      </c>
      <c r="F780" t="s">
        <v>24</v>
      </c>
      <c r="G780" t="s">
        <v>25</v>
      </c>
      <c r="H780" t="s">
        <v>318</v>
      </c>
      <c r="I780" s="1">
        <v>6.7685185185185182E-2</v>
      </c>
      <c r="L780" t="s">
        <v>111</v>
      </c>
      <c r="P780" s="1">
        <v>7.4884259259259262E-3</v>
      </c>
      <c r="Q780" s="1">
        <v>9.0162037037037034E-3</v>
      </c>
      <c r="R780" s="1">
        <f t="shared" si="15"/>
        <v>1.5277777777777772E-3</v>
      </c>
      <c r="S780">
        <v>1</v>
      </c>
      <c r="T780">
        <v>1</v>
      </c>
    </row>
    <row r="781" spans="1:20" x14ac:dyDescent="0.25">
      <c r="A781" t="s">
        <v>20</v>
      </c>
      <c r="B781" t="s">
        <v>62</v>
      </c>
      <c r="D781" t="s">
        <v>63</v>
      </c>
      <c r="E781" t="s">
        <v>23</v>
      </c>
      <c r="F781" t="s">
        <v>24</v>
      </c>
      <c r="G781" t="s">
        <v>25</v>
      </c>
      <c r="H781" t="s">
        <v>318</v>
      </c>
      <c r="I781" s="1">
        <v>6.7685185185185182E-2</v>
      </c>
      <c r="L781" t="s">
        <v>111</v>
      </c>
      <c r="P781" s="1">
        <v>1.5173611111111112E-2</v>
      </c>
      <c r="Q781" s="1">
        <v>1.5868055555555555E-2</v>
      </c>
      <c r="R781" s="1">
        <f t="shared" si="15"/>
        <v>6.9444444444444371E-4</v>
      </c>
      <c r="S781">
        <v>1</v>
      </c>
      <c r="T781">
        <v>1</v>
      </c>
    </row>
    <row r="782" spans="1:20" x14ac:dyDescent="0.25">
      <c r="A782" t="s">
        <v>20</v>
      </c>
      <c r="B782" t="s">
        <v>62</v>
      </c>
      <c r="D782" t="s">
        <v>63</v>
      </c>
      <c r="E782" t="s">
        <v>23</v>
      </c>
      <c r="F782" t="s">
        <v>24</v>
      </c>
      <c r="G782" t="s">
        <v>25</v>
      </c>
      <c r="H782" t="s">
        <v>318</v>
      </c>
      <c r="I782" s="1">
        <v>6.7685185185185182E-2</v>
      </c>
      <c r="L782" t="s">
        <v>111</v>
      </c>
      <c r="N782" t="s">
        <v>221</v>
      </c>
      <c r="P782" s="1">
        <v>3.1111111111111107E-2</v>
      </c>
      <c r="Q782" s="1">
        <v>3.2789351851851854E-2</v>
      </c>
      <c r="R782" s="1">
        <f t="shared" si="15"/>
        <v>1.6782407407407475E-3</v>
      </c>
      <c r="S782">
        <v>1</v>
      </c>
      <c r="T782">
        <v>1</v>
      </c>
    </row>
    <row r="783" spans="1:20" x14ac:dyDescent="0.25">
      <c r="A783" t="s">
        <v>20</v>
      </c>
      <c r="B783" t="s">
        <v>62</v>
      </c>
      <c r="D783" t="s">
        <v>63</v>
      </c>
      <c r="E783" t="s">
        <v>23</v>
      </c>
      <c r="F783" t="s">
        <v>24</v>
      </c>
      <c r="G783" t="s">
        <v>25</v>
      </c>
      <c r="H783" t="s">
        <v>318</v>
      </c>
      <c r="I783" s="1">
        <v>6.7685185185185182E-2</v>
      </c>
      <c r="L783" t="s">
        <v>330</v>
      </c>
      <c r="P783" s="1">
        <v>3.6400462962962961E-2</v>
      </c>
      <c r="Q783" s="1">
        <v>3.7152777777777778E-2</v>
      </c>
      <c r="R783" s="1">
        <f t="shared" si="15"/>
        <v>7.5231481481481677E-4</v>
      </c>
      <c r="S783">
        <v>1</v>
      </c>
      <c r="T783">
        <v>1</v>
      </c>
    </row>
    <row r="784" spans="1:20" x14ac:dyDescent="0.25">
      <c r="A784" t="s">
        <v>20</v>
      </c>
      <c r="B784" t="s">
        <v>62</v>
      </c>
      <c r="D784" t="s">
        <v>63</v>
      </c>
      <c r="E784" t="s">
        <v>23</v>
      </c>
      <c r="F784" t="s">
        <v>24</v>
      </c>
      <c r="G784" t="s">
        <v>25</v>
      </c>
      <c r="H784" t="s">
        <v>318</v>
      </c>
      <c r="I784" s="1">
        <v>6.7685185185185182E-2</v>
      </c>
      <c r="K784" t="s">
        <v>331</v>
      </c>
      <c r="L784" t="s">
        <v>292</v>
      </c>
      <c r="N784" t="s">
        <v>332</v>
      </c>
      <c r="P784" s="1">
        <v>3.9247685185185184E-2</v>
      </c>
      <c r="Q784" s="1">
        <v>4.0034722222222222E-2</v>
      </c>
      <c r="R784" s="1">
        <f t="shared" si="15"/>
        <v>7.8703703703703748E-4</v>
      </c>
      <c r="S784">
        <v>2</v>
      </c>
      <c r="T784">
        <v>2</v>
      </c>
    </row>
    <row r="785" spans="1:20" x14ac:dyDescent="0.25">
      <c r="A785" t="s">
        <v>20</v>
      </c>
      <c r="B785" t="s">
        <v>62</v>
      </c>
      <c r="D785" t="s">
        <v>63</v>
      </c>
      <c r="E785" t="s">
        <v>23</v>
      </c>
      <c r="F785" t="s">
        <v>24</v>
      </c>
      <c r="G785" t="s">
        <v>25</v>
      </c>
      <c r="H785" t="s">
        <v>318</v>
      </c>
      <c r="I785" s="1">
        <v>6.7685185185185182E-2</v>
      </c>
      <c r="L785" t="s">
        <v>292</v>
      </c>
      <c r="N785" t="s">
        <v>65</v>
      </c>
      <c r="P785" s="1">
        <v>5.7638888888888885E-2</v>
      </c>
      <c r="Q785" s="1">
        <v>5.7719907407407407E-2</v>
      </c>
      <c r="R785" s="1">
        <f t="shared" si="15"/>
        <v>8.1018518518521931E-5</v>
      </c>
      <c r="S785">
        <v>1</v>
      </c>
      <c r="T785">
        <v>1</v>
      </c>
    </row>
    <row r="786" spans="1:20" x14ac:dyDescent="0.25">
      <c r="A786" t="s">
        <v>20</v>
      </c>
      <c r="B786" t="s">
        <v>62</v>
      </c>
      <c r="D786" t="s">
        <v>63</v>
      </c>
      <c r="E786" t="s">
        <v>23</v>
      </c>
      <c r="F786" t="s">
        <v>24</v>
      </c>
      <c r="G786" t="s">
        <v>25</v>
      </c>
      <c r="H786" t="s">
        <v>318</v>
      </c>
      <c r="I786" s="1">
        <v>6.7685185185185182E-2</v>
      </c>
      <c r="L786" t="s">
        <v>292</v>
      </c>
      <c r="N786" t="s">
        <v>333</v>
      </c>
      <c r="P786" s="1">
        <v>6.1412037037037036E-2</v>
      </c>
      <c r="Q786" s="1">
        <v>6.5439814814814812E-2</v>
      </c>
      <c r="R786" s="1">
        <f t="shared" si="15"/>
        <v>4.027777777777776E-3</v>
      </c>
      <c r="S786">
        <v>1</v>
      </c>
      <c r="T786">
        <v>1</v>
      </c>
    </row>
    <row r="787" spans="1:20" x14ac:dyDescent="0.25">
      <c r="A787" t="s">
        <v>20</v>
      </c>
      <c r="B787" t="s">
        <v>75</v>
      </c>
      <c r="D787" t="s">
        <v>63</v>
      </c>
      <c r="E787" t="s">
        <v>23</v>
      </c>
      <c r="F787" t="s">
        <v>24</v>
      </c>
      <c r="G787" t="s">
        <v>25</v>
      </c>
      <c r="H787" t="s">
        <v>318</v>
      </c>
      <c r="I787" s="1">
        <v>7.1122685185185178E-2</v>
      </c>
      <c r="L787" t="s">
        <v>102</v>
      </c>
      <c r="P787" s="1">
        <v>2.8726851851851851E-2</v>
      </c>
      <c r="Q787" s="1">
        <v>3.1134259259259261E-2</v>
      </c>
      <c r="R787" s="1">
        <f t="shared" si="15"/>
        <v>2.4074074074074102E-3</v>
      </c>
      <c r="S787">
        <v>1</v>
      </c>
      <c r="T787">
        <v>1</v>
      </c>
    </row>
    <row r="788" spans="1:20" x14ac:dyDescent="0.25">
      <c r="A788" t="s">
        <v>20</v>
      </c>
      <c r="B788" t="s">
        <v>75</v>
      </c>
      <c r="D788" t="s">
        <v>63</v>
      </c>
      <c r="E788" t="s">
        <v>23</v>
      </c>
      <c r="F788" t="s">
        <v>24</v>
      </c>
      <c r="G788" t="s">
        <v>25</v>
      </c>
      <c r="H788" t="s">
        <v>318</v>
      </c>
      <c r="I788" s="1">
        <v>7.1122685185185178E-2</v>
      </c>
      <c r="L788" t="s">
        <v>47</v>
      </c>
      <c r="P788" s="1">
        <v>6.3263888888888883E-2</v>
      </c>
      <c r="Q788" s="1">
        <v>6.3611111111111118E-2</v>
      </c>
      <c r="R788" s="1">
        <f t="shared" si="15"/>
        <v>3.4722222222223487E-4</v>
      </c>
      <c r="S788">
        <v>1</v>
      </c>
      <c r="T788">
        <v>1</v>
      </c>
    </row>
    <row r="789" spans="1:20" x14ac:dyDescent="0.25">
      <c r="A789" t="s">
        <v>20</v>
      </c>
      <c r="B789" t="s">
        <v>75</v>
      </c>
      <c r="D789" t="s">
        <v>63</v>
      </c>
      <c r="E789" t="s">
        <v>23</v>
      </c>
      <c r="F789" t="s">
        <v>24</v>
      </c>
      <c r="G789" t="s">
        <v>25</v>
      </c>
      <c r="H789" t="s">
        <v>318</v>
      </c>
      <c r="I789" s="1">
        <v>7.1122685185185178E-2</v>
      </c>
      <c r="L789" t="s">
        <v>47</v>
      </c>
      <c r="P789" s="1">
        <v>6.4131944444444436E-2</v>
      </c>
      <c r="Q789" s="1">
        <v>6.4340277777777774E-2</v>
      </c>
      <c r="R789" s="1">
        <f t="shared" si="15"/>
        <v>2.0833333333333814E-4</v>
      </c>
      <c r="S789">
        <v>1</v>
      </c>
      <c r="T789">
        <v>1</v>
      </c>
    </row>
    <row r="790" spans="1:20" x14ac:dyDescent="0.25">
      <c r="A790" t="s">
        <v>20</v>
      </c>
      <c r="B790" t="s">
        <v>75</v>
      </c>
      <c r="D790" t="s">
        <v>63</v>
      </c>
      <c r="E790" t="s">
        <v>23</v>
      </c>
      <c r="F790" t="s">
        <v>24</v>
      </c>
      <c r="G790" t="s">
        <v>25</v>
      </c>
      <c r="H790" t="s">
        <v>318</v>
      </c>
      <c r="I790" s="1">
        <v>7.1122685185185178E-2</v>
      </c>
      <c r="L790" t="s">
        <v>47</v>
      </c>
      <c r="N790" t="s">
        <v>240</v>
      </c>
      <c r="P790" s="1">
        <v>6.4733796296296289E-2</v>
      </c>
      <c r="Q790" s="1">
        <v>6.5023148148148149E-2</v>
      </c>
      <c r="R790" s="1">
        <f t="shared" si="15"/>
        <v>2.8935185185186008E-4</v>
      </c>
      <c r="S790">
        <v>1</v>
      </c>
      <c r="T790">
        <v>1</v>
      </c>
    </row>
    <row r="791" spans="1:20" x14ac:dyDescent="0.25">
      <c r="A791" t="s">
        <v>20</v>
      </c>
      <c r="B791" t="s">
        <v>75</v>
      </c>
      <c r="D791" t="s">
        <v>63</v>
      </c>
      <c r="E791" t="s">
        <v>23</v>
      </c>
      <c r="F791" t="s">
        <v>24</v>
      </c>
      <c r="G791" t="s">
        <v>25</v>
      </c>
      <c r="H791" t="s">
        <v>318</v>
      </c>
      <c r="I791" s="1">
        <v>7.1122685185185178E-2</v>
      </c>
      <c r="L791" t="s">
        <v>47</v>
      </c>
      <c r="N791" t="s">
        <v>240</v>
      </c>
      <c r="P791" s="1">
        <v>6.5555555555555547E-2</v>
      </c>
      <c r="Q791" s="1">
        <v>6.5960648148148157E-2</v>
      </c>
      <c r="R791" s="1">
        <f t="shared" si="15"/>
        <v>4.0509259259260966E-4</v>
      </c>
      <c r="S791">
        <v>1</v>
      </c>
      <c r="T791">
        <v>1</v>
      </c>
    </row>
    <row r="792" spans="1:20" x14ac:dyDescent="0.25">
      <c r="A792" t="s">
        <v>20</v>
      </c>
      <c r="B792" t="s">
        <v>75</v>
      </c>
      <c r="D792" t="s">
        <v>63</v>
      </c>
      <c r="E792" t="s">
        <v>23</v>
      </c>
      <c r="F792" t="s">
        <v>24</v>
      </c>
      <c r="G792" t="s">
        <v>25</v>
      </c>
      <c r="H792" t="s">
        <v>318</v>
      </c>
      <c r="I792" s="1">
        <v>7.1122685185185178E-2</v>
      </c>
      <c r="L792" t="s">
        <v>47</v>
      </c>
      <c r="N792" t="s">
        <v>240</v>
      </c>
      <c r="O792" t="s">
        <v>57</v>
      </c>
      <c r="P792" s="1">
        <v>6.6469907407407408E-2</v>
      </c>
      <c r="Q792" s="1">
        <v>6.6481481481481489E-2</v>
      </c>
      <c r="R792" s="1">
        <f t="shared" si="15"/>
        <v>1.1574074074080509E-5</v>
      </c>
      <c r="S792">
        <v>1</v>
      </c>
      <c r="T792">
        <v>1</v>
      </c>
    </row>
    <row r="793" spans="1:20" x14ac:dyDescent="0.25">
      <c r="A793" t="s">
        <v>20</v>
      </c>
      <c r="B793" t="s">
        <v>75</v>
      </c>
      <c r="D793" t="s">
        <v>63</v>
      </c>
      <c r="E793" t="s">
        <v>23</v>
      </c>
      <c r="F793" t="s">
        <v>24</v>
      </c>
      <c r="G793" t="s">
        <v>25</v>
      </c>
      <c r="H793" t="s">
        <v>318</v>
      </c>
      <c r="I793" s="1">
        <v>7.1122685185185178E-2</v>
      </c>
      <c r="L793" t="s">
        <v>58</v>
      </c>
      <c r="P793" s="1">
        <v>6.659722222222221E-2</v>
      </c>
      <c r="Q793" s="1">
        <v>6.7418981481481483E-2</v>
      </c>
      <c r="R793" s="1">
        <f t="shared" si="15"/>
        <v>8.2175925925927207E-4</v>
      </c>
      <c r="S793">
        <v>1</v>
      </c>
      <c r="T793">
        <v>1</v>
      </c>
    </row>
    <row r="794" spans="1:20" x14ac:dyDescent="0.25">
      <c r="A794" t="s">
        <v>20</v>
      </c>
      <c r="B794" t="s">
        <v>75</v>
      </c>
      <c r="D794" t="s">
        <v>63</v>
      </c>
      <c r="E794" t="s">
        <v>23</v>
      </c>
      <c r="F794" t="s">
        <v>24</v>
      </c>
      <c r="G794" t="s">
        <v>25</v>
      </c>
      <c r="H794" t="s">
        <v>318</v>
      </c>
      <c r="I794" s="1">
        <v>7.1122685185185178E-2</v>
      </c>
      <c r="L794" t="s">
        <v>47</v>
      </c>
      <c r="N794" t="s">
        <v>240</v>
      </c>
      <c r="P794" s="1">
        <v>6.6701388888888893E-2</v>
      </c>
      <c r="Q794" s="1">
        <v>6.7546296296296285E-2</v>
      </c>
      <c r="R794" s="1">
        <f t="shared" si="15"/>
        <v>8.4490740740739145E-4</v>
      </c>
      <c r="S794">
        <v>1</v>
      </c>
      <c r="T794">
        <v>1</v>
      </c>
    </row>
    <row r="795" spans="1:20" x14ac:dyDescent="0.25">
      <c r="A795" t="s">
        <v>20</v>
      </c>
      <c r="B795" t="s">
        <v>75</v>
      </c>
      <c r="D795" t="s">
        <v>63</v>
      </c>
      <c r="E795" t="s">
        <v>23</v>
      </c>
      <c r="F795" t="s">
        <v>24</v>
      </c>
      <c r="G795" t="s">
        <v>25</v>
      </c>
      <c r="H795" t="s">
        <v>318</v>
      </c>
      <c r="I795" s="1">
        <v>7.1122685185185178E-2</v>
      </c>
      <c r="L795" t="s">
        <v>47</v>
      </c>
      <c r="N795" t="s">
        <v>240</v>
      </c>
      <c r="P795" s="1">
        <v>6.8263888888888888E-2</v>
      </c>
      <c r="Q795" s="1">
        <v>6.8321759259259263E-2</v>
      </c>
      <c r="R795" s="1">
        <f t="shared" si="15"/>
        <v>5.7870370370374791E-5</v>
      </c>
      <c r="S795">
        <v>1</v>
      </c>
      <c r="T795">
        <v>1</v>
      </c>
    </row>
    <row r="796" spans="1:20" x14ac:dyDescent="0.25">
      <c r="A796" t="s">
        <v>20</v>
      </c>
      <c r="B796" t="s">
        <v>75</v>
      </c>
      <c r="D796" t="s">
        <v>63</v>
      </c>
      <c r="E796" t="s">
        <v>23</v>
      </c>
      <c r="F796" t="s">
        <v>24</v>
      </c>
      <c r="G796" t="s">
        <v>25</v>
      </c>
      <c r="H796" t="s">
        <v>318</v>
      </c>
      <c r="I796" s="1">
        <v>7.1122685185185178E-2</v>
      </c>
      <c r="L796" t="s">
        <v>47</v>
      </c>
      <c r="N796" t="s">
        <v>240</v>
      </c>
      <c r="P796" s="1">
        <v>6.8923611111111116E-2</v>
      </c>
      <c r="Q796" s="1">
        <v>6.896990740740741E-2</v>
      </c>
      <c r="R796" s="1">
        <f t="shared" si="15"/>
        <v>4.6296296296294281E-5</v>
      </c>
      <c r="S796">
        <v>1</v>
      </c>
      <c r="T796">
        <v>1</v>
      </c>
    </row>
    <row r="797" spans="1:20" x14ac:dyDescent="0.25">
      <c r="A797" t="s">
        <v>20</v>
      </c>
      <c r="B797" t="s">
        <v>75</v>
      </c>
      <c r="D797" t="s">
        <v>63</v>
      </c>
      <c r="E797" t="s">
        <v>23</v>
      </c>
      <c r="F797" t="s">
        <v>24</v>
      </c>
      <c r="G797" t="s">
        <v>25</v>
      </c>
      <c r="H797" t="s">
        <v>318</v>
      </c>
      <c r="I797" s="1">
        <v>7.1122685185185178E-2</v>
      </c>
      <c r="L797" t="s">
        <v>47</v>
      </c>
      <c r="N797" t="s">
        <v>240</v>
      </c>
      <c r="P797" s="1">
        <v>6.9224537037037029E-2</v>
      </c>
      <c r="Q797" s="1">
        <v>6.9409722222222234E-2</v>
      </c>
      <c r="R797" s="1">
        <f t="shared" si="15"/>
        <v>1.8518518518520488E-4</v>
      </c>
      <c r="S797">
        <v>1</v>
      </c>
      <c r="T797">
        <v>1</v>
      </c>
    </row>
    <row r="798" spans="1:20" x14ac:dyDescent="0.25">
      <c r="A798" t="s">
        <v>20</v>
      </c>
      <c r="B798" t="s">
        <v>75</v>
      </c>
      <c r="D798" t="s">
        <v>63</v>
      </c>
      <c r="E798" t="s">
        <v>23</v>
      </c>
      <c r="F798" t="s">
        <v>24</v>
      </c>
      <c r="G798" t="s">
        <v>25</v>
      </c>
      <c r="H798" t="s">
        <v>318</v>
      </c>
      <c r="I798" s="1">
        <v>7.1122685185185178E-2</v>
      </c>
      <c r="L798" t="s">
        <v>47</v>
      </c>
      <c r="N798" t="s">
        <v>240</v>
      </c>
      <c r="P798" s="1">
        <v>6.9814814814814816E-2</v>
      </c>
      <c r="Q798" s="1">
        <v>6.9884259259259257E-2</v>
      </c>
      <c r="R798" s="1">
        <f t="shared" si="15"/>
        <v>6.9444444444441422E-5</v>
      </c>
      <c r="S798">
        <v>1</v>
      </c>
      <c r="T798">
        <v>1</v>
      </c>
    </row>
    <row r="799" spans="1:20" x14ac:dyDescent="0.25">
      <c r="A799" t="s">
        <v>20</v>
      </c>
      <c r="B799" t="s">
        <v>75</v>
      </c>
      <c r="D799" t="s">
        <v>63</v>
      </c>
      <c r="E799" t="s">
        <v>23</v>
      </c>
      <c r="F799" t="s">
        <v>24</v>
      </c>
      <c r="G799" t="s">
        <v>25</v>
      </c>
      <c r="H799" t="s">
        <v>318</v>
      </c>
      <c r="I799" s="1">
        <v>7.1122685185185178E-2</v>
      </c>
      <c r="L799" t="s">
        <v>47</v>
      </c>
      <c r="N799" t="s">
        <v>240</v>
      </c>
      <c r="P799" s="1">
        <v>7.0474537037037044E-2</v>
      </c>
      <c r="Q799" s="1">
        <v>7.0509259259259258E-2</v>
      </c>
      <c r="R799" s="1">
        <f t="shared" si="15"/>
        <v>3.4722222222213772E-5</v>
      </c>
      <c r="S799">
        <v>1</v>
      </c>
      <c r="T799">
        <v>1</v>
      </c>
    </row>
    <row r="800" spans="1:20" x14ac:dyDescent="0.25">
      <c r="A800" t="s">
        <v>20</v>
      </c>
      <c r="B800" t="s">
        <v>77</v>
      </c>
      <c r="D800" t="s">
        <v>63</v>
      </c>
      <c r="E800" t="s">
        <v>334</v>
      </c>
      <c r="F800" t="s">
        <v>24</v>
      </c>
      <c r="G800" t="s">
        <v>25</v>
      </c>
      <c r="H800" t="s">
        <v>318</v>
      </c>
      <c r="I800" s="1">
        <v>2.8865740740740744E-2</v>
      </c>
      <c r="L800" t="s">
        <v>111</v>
      </c>
      <c r="N800" t="s">
        <v>335</v>
      </c>
      <c r="P800" s="1">
        <v>2.2175925925925929E-2</v>
      </c>
      <c r="Q800" s="1">
        <v>2.8136574074074074E-2</v>
      </c>
      <c r="R800" s="1">
        <f t="shared" si="15"/>
        <v>5.9606481481481455E-3</v>
      </c>
      <c r="S800">
        <v>1</v>
      </c>
      <c r="T800">
        <v>1</v>
      </c>
    </row>
    <row r="801" spans="1:20" x14ac:dyDescent="0.25">
      <c r="A801" t="s">
        <v>20</v>
      </c>
      <c r="B801" t="s">
        <v>77</v>
      </c>
      <c r="D801" t="s">
        <v>63</v>
      </c>
      <c r="E801" t="s">
        <v>23</v>
      </c>
      <c r="F801" t="s">
        <v>24</v>
      </c>
      <c r="G801" t="s">
        <v>25</v>
      </c>
      <c r="H801" t="s">
        <v>318</v>
      </c>
      <c r="I801" s="1">
        <v>2.8865740740740744E-2</v>
      </c>
      <c r="L801" t="s">
        <v>111</v>
      </c>
      <c r="N801" t="s">
        <v>123</v>
      </c>
      <c r="P801" s="1">
        <v>2.8159722222222221E-2</v>
      </c>
      <c r="Q801" s="1">
        <v>2.8865740740740744E-2</v>
      </c>
      <c r="R801" s="1">
        <f t="shared" si="15"/>
        <v>7.0601851851852249E-4</v>
      </c>
      <c r="S801">
        <v>1</v>
      </c>
      <c r="T801">
        <v>1</v>
      </c>
    </row>
    <row r="802" spans="1:20" x14ac:dyDescent="0.25">
      <c r="A802" t="s">
        <v>20</v>
      </c>
      <c r="B802" t="s">
        <v>79</v>
      </c>
      <c r="D802" t="s">
        <v>63</v>
      </c>
      <c r="E802" t="s">
        <v>23</v>
      </c>
      <c r="F802" t="s">
        <v>24</v>
      </c>
      <c r="G802" t="s">
        <v>25</v>
      </c>
      <c r="H802" t="s">
        <v>318</v>
      </c>
      <c r="I802" s="1">
        <v>3.4745370370370371E-2</v>
      </c>
      <c r="L802" t="s">
        <v>32</v>
      </c>
      <c r="P802" s="1">
        <v>2.2337962962962967E-3</v>
      </c>
      <c r="Q802" s="1">
        <v>1.3321759259259261E-2</v>
      </c>
      <c r="R802" s="1">
        <f t="shared" si="15"/>
        <v>1.1087962962962964E-2</v>
      </c>
      <c r="S802">
        <v>1</v>
      </c>
      <c r="T802">
        <v>1</v>
      </c>
    </row>
    <row r="803" spans="1:20" x14ac:dyDescent="0.25">
      <c r="A803" t="s">
        <v>20</v>
      </c>
      <c r="B803" t="s">
        <v>79</v>
      </c>
      <c r="D803" t="s">
        <v>63</v>
      </c>
      <c r="E803" t="s">
        <v>23</v>
      </c>
      <c r="F803" t="s">
        <v>24</v>
      </c>
      <c r="G803" t="s">
        <v>25</v>
      </c>
      <c r="H803" t="s">
        <v>318</v>
      </c>
      <c r="I803" s="1">
        <v>3.4745370370370371E-2</v>
      </c>
      <c r="L803" t="s">
        <v>111</v>
      </c>
      <c r="N803" t="s">
        <v>336</v>
      </c>
      <c r="P803" s="1">
        <v>5.4050925925925924E-3</v>
      </c>
      <c r="Q803" s="1">
        <v>5.5208333333333333E-3</v>
      </c>
      <c r="R803" s="1">
        <f t="shared" si="15"/>
        <v>1.1574074074074091E-4</v>
      </c>
      <c r="S803">
        <v>1</v>
      </c>
      <c r="T803">
        <v>1</v>
      </c>
    </row>
    <row r="804" spans="1:20" x14ac:dyDescent="0.25">
      <c r="A804" t="s">
        <v>20</v>
      </c>
      <c r="B804" t="s">
        <v>80</v>
      </c>
      <c r="D804" t="s">
        <v>63</v>
      </c>
      <c r="E804" t="s">
        <v>23</v>
      </c>
      <c r="F804" t="s">
        <v>24</v>
      </c>
      <c r="G804" t="s">
        <v>25</v>
      </c>
      <c r="H804" t="s">
        <v>318</v>
      </c>
      <c r="I804" s="1">
        <v>4.3020833333333335E-2</v>
      </c>
      <c r="L804" t="s">
        <v>111</v>
      </c>
      <c r="N804" t="s">
        <v>336</v>
      </c>
      <c r="P804" s="1">
        <v>1.0798611111111111E-2</v>
      </c>
      <c r="Q804" s="1">
        <v>1.0891203703703703E-2</v>
      </c>
      <c r="R804" s="1">
        <f t="shared" si="15"/>
        <v>9.2592592592592032E-5</v>
      </c>
      <c r="S804">
        <v>1</v>
      </c>
      <c r="T804">
        <v>1</v>
      </c>
    </row>
    <row r="805" spans="1:20" x14ac:dyDescent="0.25">
      <c r="A805" t="s">
        <v>20</v>
      </c>
      <c r="B805" t="s">
        <v>80</v>
      </c>
      <c r="D805" t="s">
        <v>63</v>
      </c>
      <c r="E805" t="s">
        <v>23</v>
      </c>
      <c r="F805" t="s">
        <v>24</v>
      </c>
      <c r="G805" t="s">
        <v>25</v>
      </c>
      <c r="H805" t="s">
        <v>318</v>
      </c>
      <c r="I805" s="1">
        <v>4.3020833333333335E-2</v>
      </c>
      <c r="L805" t="s">
        <v>111</v>
      </c>
      <c r="N805" t="s">
        <v>336</v>
      </c>
      <c r="P805" s="1">
        <v>1.2291666666666666E-2</v>
      </c>
      <c r="Q805" s="1">
        <v>1.252314814814815E-2</v>
      </c>
      <c r="R805" s="1">
        <f t="shared" si="15"/>
        <v>2.3148148148148355E-4</v>
      </c>
      <c r="S805">
        <v>1</v>
      </c>
      <c r="T805">
        <v>1</v>
      </c>
    </row>
    <row r="806" spans="1:20" x14ac:dyDescent="0.25">
      <c r="A806" t="s">
        <v>20</v>
      </c>
      <c r="B806" t="s">
        <v>80</v>
      </c>
      <c r="D806" t="s">
        <v>63</v>
      </c>
      <c r="E806" t="s">
        <v>23</v>
      </c>
      <c r="F806" t="s">
        <v>24</v>
      </c>
      <c r="G806" t="s">
        <v>25</v>
      </c>
      <c r="H806" t="s">
        <v>318</v>
      </c>
      <c r="I806" s="1">
        <v>4.3020833333333335E-2</v>
      </c>
      <c r="L806" t="s">
        <v>111</v>
      </c>
      <c r="N806" t="s">
        <v>336</v>
      </c>
      <c r="P806" s="1">
        <v>1.2638888888888889E-2</v>
      </c>
      <c r="Q806" s="1">
        <v>1.275462962962963E-2</v>
      </c>
      <c r="R806" s="1">
        <f t="shared" si="15"/>
        <v>1.1574074074074091E-4</v>
      </c>
      <c r="S806">
        <v>1</v>
      </c>
      <c r="T806">
        <v>1</v>
      </c>
    </row>
    <row r="807" spans="1:20" x14ac:dyDescent="0.25">
      <c r="A807" t="s">
        <v>20</v>
      </c>
      <c r="B807" t="s">
        <v>80</v>
      </c>
      <c r="D807" t="s">
        <v>63</v>
      </c>
      <c r="E807" t="s">
        <v>23</v>
      </c>
      <c r="F807" t="s">
        <v>24</v>
      </c>
      <c r="G807" t="s">
        <v>25</v>
      </c>
      <c r="H807" t="s">
        <v>318</v>
      </c>
      <c r="I807" s="1">
        <v>4.3020833333333335E-2</v>
      </c>
      <c r="L807" t="s">
        <v>111</v>
      </c>
      <c r="N807" t="s">
        <v>308</v>
      </c>
      <c r="P807" s="1">
        <v>1.3252314814814814E-2</v>
      </c>
      <c r="Q807" s="1">
        <v>1.3333333333333334E-2</v>
      </c>
      <c r="R807" s="1">
        <f t="shared" si="15"/>
        <v>8.1018518518520197E-5</v>
      </c>
      <c r="S807">
        <v>1</v>
      </c>
      <c r="T807">
        <v>1</v>
      </c>
    </row>
    <row r="808" spans="1:20" x14ac:dyDescent="0.25">
      <c r="A808" t="s">
        <v>20</v>
      </c>
      <c r="B808" t="s">
        <v>80</v>
      </c>
      <c r="D808" t="s">
        <v>63</v>
      </c>
      <c r="E808" t="s">
        <v>23</v>
      </c>
      <c r="F808" t="s">
        <v>24</v>
      </c>
      <c r="G808" t="s">
        <v>25</v>
      </c>
      <c r="H808" t="s">
        <v>318</v>
      </c>
      <c r="I808" s="1">
        <v>4.3020833333333335E-2</v>
      </c>
      <c r="L808" t="s">
        <v>111</v>
      </c>
      <c r="N808" t="s">
        <v>336</v>
      </c>
      <c r="P808" s="1">
        <v>1.4583333333333332E-2</v>
      </c>
      <c r="Q808" s="1">
        <v>1.480324074074074E-2</v>
      </c>
      <c r="R808" s="1">
        <f t="shared" si="15"/>
        <v>2.1990740740740825E-4</v>
      </c>
      <c r="S808">
        <v>1</v>
      </c>
      <c r="T808">
        <v>1</v>
      </c>
    </row>
    <row r="809" spans="1:20" x14ac:dyDescent="0.25">
      <c r="A809" t="s">
        <v>20</v>
      </c>
      <c r="B809" t="s">
        <v>80</v>
      </c>
      <c r="D809" t="s">
        <v>63</v>
      </c>
      <c r="E809" t="s">
        <v>23</v>
      </c>
      <c r="F809" t="s">
        <v>24</v>
      </c>
      <c r="G809" t="s">
        <v>25</v>
      </c>
      <c r="H809" t="s">
        <v>318</v>
      </c>
      <c r="I809" s="1">
        <v>4.3020833333333335E-2</v>
      </c>
      <c r="L809" t="s">
        <v>111</v>
      </c>
      <c r="N809" t="s">
        <v>336</v>
      </c>
      <c r="P809" s="1">
        <v>1.5081018518518516E-2</v>
      </c>
      <c r="Q809" s="1">
        <v>1.5219907407407409E-2</v>
      </c>
      <c r="R809" s="1">
        <f t="shared" si="15"/>
        <v>1.3888888888889325E-4</v>
      </c>
      <c r="S809">
        <v>1</v>
      </c>
      <c r="T809">
        <v>1</v>
      </c>
    </row>
    <row r="810" spans="1:20" x14ac:dyDescent="0.25">
      <c r="A810" t="s">
        <v>20</v>
      </c>
      <c r="B810" t="s">
        <v>80</v>
      </c>
      <c r="D810" t="s">
        <v>63</v>
      </c>
      <c r="E810" t="s">
        <v>23</v>
      </c>
      <c r="F810" t="s">
        <v>24</v>
      </c>
      <c r="G810" t="s">
        <v>25</v>
      </c>
      <c r="H810" t="s">
        <v>318</v>
      </c>
      <c r="I810" s="1">
        <v>4.3020833333333335E-2</v>
      </c>
      <c r="L810" t="s">
        <v>102</v>
      </c>
      <c r="P810" s="1">
        <v>1.6076388888888887E-2</v>
      </c>
      <c r="Q810" s="1">
        <v>1.9166666666666669E-2</v>
      </c>
      <c r="R810" s="1">
        <f t="shared" si="15"/>
        <v>3.0902777777777821E-3</v>
      </c>
      <c r="S810">
        <v>1</v>
      </c>
      <c r="T810">
        <v>1</v>
      </c>
    </row>
    <row r="811" spans="1:20" x14ac:dyDescent="0.25">
      <c r="A811" t="s">
        <v>20</v>
      </c>
      <c r="B811" t="s">
        <v>80</v>
      </c>
      <c r="D811" t="s">
        <v>63</v>
      </c>
      <c r="E811" t="s">
        <v>23</v>
      </c>
      <c r="F811" t="s">
        <v>24</v>
      </c>
      <c r="G811" t="s">
        <v>25</v>
      </c>
      <c r="H811" t="s">
        <v>318</v>
      </c>
      <c r="I811" s="1">
        <v>4.3020833333333335E-2</v>
      </c>
      <c r="L811" t="s">
        <v>102</v>
      </c>
      <c r="P811" s="1">
        <v>3.4803240740740739E-2</v>
      </c>
      <c r="Q811" s="1">
        <v>3.4849537037037033E-2</v>
      </c>
      <c r="R811" s="1">
        <f t="shared" si="15"/>
        <v>4.6296296296294281E-5</v>
      </c>
      <c r="S811">
        <v>1</v>
      </c>
      <c r="T811">
        <v>1</v>
      </c>
    </row>
    <row r="812" spans="1:20" x14ac:dyDescent="0.25">
      <c r="A812" t="s">
        <v>20</v>
      </c>
      <c r="B812" t="s">
        <v>81</v>
      </c>
      <c r="D812" t="s">
        <v>63</v>
      </c>
      <c r="E812" t="s">
        <v>23</v>
      </c>
      <c r="F812" t="s">
        <v>24</v>
      </c>
      <c r="G812" t="s">
        <v>25</v>
      </c>
      <c r="H812" t="s">
        <v>318</v>
      </c>
      <c r="I812" s="1">
        <v>4.8321759259259266E-2</v>
      </c>
      <c r="L812" t="s">
        <v>111</v>
      </c>
      <c r="N812" t="s">
        <v>221</v>
      </c>
      <c r="P812" s="1">
        <v>1.3900462962962962E-2</v>
      </c>
      <c r="Q812" s="1">
        <v>1.6145833333333335E-2</v>
      </c>
      <c r="R812" s="1">
        <f t="shared" si="15"/>
        <v>2.2453703703703733E-3</v>
      </c>
      <c r="S812">
        <v>1</v>
      </c>
      <c r="T812">
        <v>1</v>
      </c>
    </row>
    <row r="813" spans="1:20" x14ac:dyDescent="0.25">
      <c r="A813" t="s">
        <v>20</v>
      </c>
      <c r="B813" t="s">
        <v>81</v>
      </c>
      <c r="D813" t="s">
        <v>63</v>
      </c>
      <c r="E813" t="s">
        <v>23</v>
      </c>
      <c r="F813" t="s">
        <v>24</v>
      </c>
      <c r="G813" t="s">
        <v>25</v>
      </c>
      <c r="H813" t="s">
        <v>318</v>
      </c>
      <c r="I813" s="1">
        <v>4.8321759259259266E-2</v>
      </c>
      <c r="L813" t="s">
        <v>47</v>
      </c>
      <c r="N813" t="s">
        <v>57</v>
      </c>
      <c r="P813" s="1">
        <v>2.148148148148148E-2</v>
      </c>
      <c r="Q813" s="1">
        <v>2.1493055555555557E-2</v>
      </c>
      <c r="R813" s="1">
        <f t="shared" si="15"/>
        <v>1.157407407407704E-5</v>
      </c>
      <c r="S813">
        <v>1</v>
      </c>
      <c r="T813">
        <v>1</v>
      </c>
    </row>
    <row r="814" spans="1:20" x14ac:dyDescent="0.25">
      <c r="A814" t="s">
        <v>20</v>
      </c>
      <c r="B814" t="s">
        <v>81</v>
      </c>
      <c r="D814" t="s">
        <v>63</v>
      </c>
      <c r="E814" t="s">
        <v>23</v>
      </c>
      <c r="F814" t="s">
        <v>24</v>
      </c>
      <c r="G814" t="s">
        <v>25</v>
      </c>
      <c r="H814" t="s">
        <v>318</v>
      </c>
      <c r="I814" s="1">
        <v>4.8321759259259266E-2</v>
      </c>
      <c r="L814" t="s">
        <v>111</v>
      </c>
      <c r="N814" t="s">
        <v>317</v>
      </c>
      <c r="P814" s="1">
        <v>2.8877314814814817E-2</v>
      </c>
      <c r="Q814" s="1">
        <v>2.9062500000000002E-2</v>
      </c>
      <c r="R814" s="1">
        <f t="shared" si="15"/>
        <v>1.8518518518518406E-4</v>
      </c>
      <c r="S814">
        <v>1</v>
      </c>
      <c r="T814">
        <v>1</v>
      </c>
    </row>
    <row r="815" spans="1:20" x14ac:dyDescent="0.25">
      <c r="A815" t="s">
        <v>20</v>
      </c>
      <c r="B815" t="s">
        <v>81</v>
      </c>
      <c r="D815" t="s">
        <v>63</v>
      </c>
      <c r="E815" t="s">
        <v>23</v>
      </c>
      <c r="F815" t="s">
        <v>24</v>
      </c>
      <c r="G815" t="s">
        <v>25</v>
      </c>
      <c r="H815" t="s">
        <v>318</v>
      </c>
      <c r="I815" s="1">
        <v>4.8321759259259266E-2</v>
      </c>
      <c r="L815" t="s">
        <v>111</v>
      </c>
      <c r="N815" t="s">
        <v>221</v>
      </c>
      <c r="P815" s="1">
        <v>3.2662037037037038E-2</v>
      </c>
      <c r="Q815" s="1">
        <v>3.3368055555555554E-2</v>
      </c>
      <c r="R815" s="1">
        <f t="shared" si="15"/>
        <v>7.0601851851851555E-4</v>
      </c>
      <c r="S815">
        <v>1</v>
      </c>
      <c r="T815">
        <v>1</v>
      </c>
    </row>
    <row r="816" spans="1:20" x14ac:dyDescent="0.25">
      <c r="A816" t="s">
        <v>20</v>
      </c>
      <c r="B816" t="s">
        <v>21</v>
      </c>
      <c r="C816">
        <v>276</v>
      </c>
      <c r="D816" t="s">
        <v>22</v>
      </c>
      <c r="E816" t="s">
        <v>334</v>
      </c>
      <c r="F816" t="s">
        <v>24</v>
      </c>
      <c r="G816" t="s">
        <v>25</v>
      </c>
      <c r="H816" t="s">
        <v>337</v>
      </c>
      <c r="I816" s="1">
        <v>6.851851851851852E-2</v>
      </c>
      <c r="J816">
        <v>13</v>
      </c>
      <c r="L816" t="s">
        <v>27</v>
      </c>
      <c r="P816" s="1">
        <v>1.5462962962962963E-2</v>
      </c>
      <c r="Q816" s="1">
        <v>1.6423611111111111E-2</v>
      </c>
      <c r="R816" s="1">
        <f t="shared" si="15"/>
        <v>9.6064814814814797E-4</v>
      </c>
      <c r="S816">
        <v>1</v>
      </c>
      <c r="T816">
        <v>1</v>
      </c>
    </row>
    <row r="817" spans="1:20" x14ac:dyDescent="0.25">
      <c r="A817" t="s">
        <v>20</v>
      </c>
      <c r="B817" t="s">
        <v>21</v>
      </c>
      <c r="C817">
        <v>276</v>
      </c>
      <c r="D817" t="s">
        <v>22</v>
      </c>
      <c r="E817" t="s">
        <v>334</v>
      </c>
      <c r="F817" t="s">
        <v>24</v>
      </c>
      <c r="G817" t="s">
        <v>25</v>
      </c>
      <c r="H817" t="s">
        <v>337</v>
      </c>
      <c r="I817" s="1">
        <v>6.851851851851852E-2</v>
      </c>
      <c r="L817" t="s">
        <v>27</v>
      </c>
      <c r="P817" s="1">
        <v>1.7557870370370373E-2</v>
      </c>
      <c r="Q817" s="1">
        <v>1.7569444444444447E-2</v>
      </c>
      <c r="R817" s="1">
        <f t="shared" si="15"/>
        <v>1.157407407407357E-5</v>
      </c>
      <c r="S817">
        <v>1</v>
      </c>
      <c r="T817">
        <v>1</v>
      </c>
    </row>
    <row r="818" spans="1:20" x14ac:dyDescent="0.25">
      <c r="A818" t="s">
        <v>20</v>
      </c>
      <c r="B818" t="s">
        <v>21</v>
      </c>
      <c r="C818">
        <v>276</v>
      </c>
      <c r="D818" t="s">
        <v>22</v>
      </c>
      <c r="E818" t="s">
        <v>334</v>
      </c>
      <c r="F818" t="s">
        <v>24</v>
      </c>
      <c r="G818" t="s">
        <v>25</v>
      </c>
      <c r="H818" t="s">
        <v>337</v>
      </c>
      <c r="I818" s="1">
        <v>6.851851851851852E-2</v>
      </c>
      <c r="L818" t="s">
        <v>338</v>
      </c>
      <c r="N818" t="s">
        <v>339</v>
      </c>
      <c r="P818" s="1">
        <v>1.7685185185185182E-2</v>
      </c>
      <c r="Q818" s="1">
        <v>1.7696759259259259E-2</v>
      </c>
      <c r="R818" s="1">
        <f t="shared" si="15"/>
        <v>1.157407407407704E-5</v>
      </c>
      <c r="S818">
        <v>1</v>
      </c>
      <c r="T818">
        <v>1</v>
      </c>
    </row>
    <row r="819" spans="1:20" x14ac:dyDescent="0.25">
      <c r="A819" t="s">
        <v>20</v>
      </c>
      <c r="B819" t="s">
        <v>21</v>
      </c>
      <c r="C819">
        <v>276</v>
      </c>
      <c r="D819" t="s">
        <v>22</v>
      </c>
      <c r="E819" t="s">
        <v>334</v>
      </c>
      <c r="F819" t="s">
        <v>24</v>
      </c>
      <c r="G819" t="s">
        <v>25</v>
      </c>
      <c r="H819" t="s">
        <v>337</v>
      </c>
      <c r="I819" s="1">
        <v>6.851851851851852E-2</v>
      </c>
      <c r="L819" t="s">
        <v>42</v>
      </c>
      <c r="P819" s="1">
        <v>1.7997685185185186E-2</v>
      </c>
      <c r="Q819" s="1">
        <v>2.0891203703703703E-2</v>
      </c>
      <c r="R819" s="1">
        <f t="shared" si="15"/>
        <v>2.8935185185185175E-3</v>
      </c>
      <c r="S819">
        <v>1</v>
      </c>
      <c r="T819">
        <v>1</v>
      </c>
    </row>
    <row r="820" spans="1:20" x14ac:dyDescent="0.25">
      <c r="A820" t="s">
        <v>20</v>
      </c>
      <c r="B820" t="s">
        <v>21</v>
      </c>
      <c r="C820">
        <v>276</v>
      </c>
      <c r="D820" t="s">
        <v>22</v>
      </c>
      <c r="E820" t="s">
        <v>334</v>
      </c>
      <c r="F820" t="s">
        <v>24</v>
      </c>
      <c r="G820" t="s">
        <v>25</v>
      </c>
      <c r="H820" t="s">
        <v>337</v>
      </c>
      <c r="I820" s="1">
        <v>6.851851851851852E-2</v>
      </c>
      <c r="L820" t="s">
        <v>42</v>
      </c>
      <c r="P820" s="1">
        <v>2.1122685185185185E-2</v>
      </c>
      <c r="Q820" s="1">
        <v>2.1435185185185186E-2</v>
      </c>
      <c r="R820" s="1">
        <f t="shared" si="15"/>
        <v>3.1250000000000028E-4</v>
      </c>
      <c r="S820">
        <v>1</v>
      </c>
      <c r="T820">
        <v>1</v>
      </c>
    </row>
    <row r="821" spans="1:20" x14ac:dyDescent="0.25">
      <c r="A821" t="s">
        <v>20</v>
      </c>
      <c r="B821" t="s">
        <v>21</v>
      </c>
      <c r="C821">
        <v>276</v>
      </c>
      <c r="D821" t="s">
        <v>22</v>
      </c>
      <c r="E821" t="s">
        <v>334</v>
      </c>
      <c r="F821" t="s">
        <v>24</v>
      </c>
      <c r="G821" t="s">
        <v>25</v>
      </c>
      <c r="H821" t="s">
        <v>337</v>
      </c>
      <c r="I821" s="1">
        <v>6.851851851851852E-2</v>
      </c>
      <c r="L821" t="s">
        <v>42</v>
      </c>
      <c r="N821" t="s">
        <v>76</v>
      </c>
      <c r="P821" s="1">
        <v>2.1782407407407407E-2</v>
      </c>
      <c r="Q821" s="1">
        <v>2.3171296296296297E-2</v>
      </c>
      <c r="R821" s="1">
        <f t="shared" si="15"/>
        <v>1.3888888888888909E-3</v>
      </c>
      <c r="S821">
        <v>4</v>
      </c>
      <c r="T821">
        <v>3</v>
      </c>
    </row>
    <row r="822" spans="1:20" x14ac:dyDescent="0.25">
      <c r="A822" t="s">
        <v>20</v>
      </c>
      <c r="B822" t="s">
        <v>21</v>
      </c>
      <c r="C822">
        <v>276</v>
      </c>
      <c r="D822" t="s">
        <v>22</v>
      </c>
      <c r="E822" t="s">
        <v>334</v>
      </c>
      <c r="F822" t="s">
        <v>24</v>
      </c>
      <c r="G822" t="s">
        <v>25</v>
      </c>
      <c r="H822" t="s">
        <v>337</v>
      </c>
      <c r="I822" s="1">
        <v>6.851851851851852E-2</v>
      </c>
      <c r="L822" t="s">
        <v>27</v>
      </c>
      <c r="P822" s="1">
        <v>3.4409722222222223E-2</v>
      </c>
      <c r="Q822" s="1">
        <v>3.4490740740740738E-2</v>
      </c>
      <c r="R822" s="1">
        <f t="shared" si="15"/>
        <v>8.1018518518514993E-5</v>
      </c>
      <c r="S822">
        <v>1</v>
      </c>
      <c r="T822">
        <v>1</v>
      </c>
    </row>
    <row r="823" spans="1:20" x14ac:dyDescent="0.25">
      <c r="A823" t="s">
        <v>20</v>
      </c>
      <c r="B823" t="s">
        <v>21</v>
      </c>
      <c r="C823">
        <v>276</v>
      </c>
      <c r="D823" t="s">
        <v>22</v>
      </c>
      <c r="E823" t="s">
        <v>334</v>
      </c>
      <c r="F823" t="s">
        <v>24</v>
      </c>
      <c r="G823" t="s">
        <v>25</v>
      </c>
      <c r="H823" t="s">
        <v>337</v>
      </c>
      <c r="I823" s="1">
        <v>6.851851851851852E-2</v>
      </c>
      <c r="L823" t="s">
        <v>52</v>
      </c>
      <c r="P823" s="1">
        <v>5.7974537037037033E-2</v>
      </c>
      <c r="Q823" s="1">
        <v>5.8125000000000003E-2</v>
      </c>
      <c r="R823" s="1">
        <f t="shared" si="15"/>
        <v>1.5046296296297029E-4</v>
      </c>
      <c r="S823">
        <v>1</v>
      </c>
      <c r="T823">
        <v>1</v>
      </c>
    </row>
    <row r="824" spans="1:20" x14ac:dyDescent="0.25">
      <c r="A824" t="s">
        <v>20</v>
      </c>
      <c r="B824" t="s">
        <v>38</v>
      </c>
      <c r="C824">
        <v>275</v>
      </c>
      <c r="D824" t="s">
        <v>22</v>
      </c>
      <c r="E824" t="s">
        <v>334</v>
      </c>
      <c r="F824" t="s">
        <v>24</v>
      </c>
      <c r="G824" t="s">
        <v>25</v>
      </c>
      <c r="H824" t="s">
        <v>337</v>
      </c>
      <c r="I824" s="1">
        <v>6.2916666666666662E-2</v>
      </c>
      <c r="L824" t="s">
        <v>340</v>
      </c>
      <c r="N824" t="s">
        <v>76</v>
      </c>
      <c r="P824" s="1">
        <v>0</v>
      </c>
      <c r="Q824" s="1">
        <v>9.4907407407407408E-4</v>
      </c>
      <c r="R824" s="1">
        <f t="shared" si="15"/>
        <v>9.4907407407407408E-4</v>
      </c>
      <c r="S824">
        <v>1</v>
      </c>
      <c r="T824">
        <v>1</v>
      </c>
    </row>
    <row r="825" spans="1:20" x14ac:dyDescent="0.25">
      <c r="A825" t="s">
        <v>20</v>
      </c>
      <c r="B825" t="s">
        <v>38</v>
      </c>
      <c r="C825">
        <v>275</v>
      </c>
      <c r="D825" t="s">
        <v>22</v>
      </c>
      <c r="E825" t="s">
        <v>334</v>
      </c>
      <c r="F825" t="s">
        <v>24</v>
      </c>
      <c r="G825" t="s">
        <v>25</v>
      </c>
      <c r="H825" t="s">
        <v>337</v>
      </c>
      <c r="I825" s="1">
        <v>6.2916666666666662E-2</v>
      </c>
      <c r="K825" t="s">
        <v>341</v>
      </c>
      <c r="L825" t="s">
        <v>342</v>
      </c>
      <c r="P825" s="1">
        <v>4.3564814814814813E-2</v>
      </c>
      <c r="Q825" s="1">
        <v>4.3634259259259262E-2</v>
      </c>
      <c r="R825" s="1">
        <f t="shared" si="15"/>
        <v>6.9444444444448361E-5</v>
      </c>
      <c r="S825">
        <v>2</v>
      </c>
      <c r="T825">
        <v>2</v>
      </c>
    </row>
    <row r="826" spans="1:20" x14ac:dyDescent="0.25">
      <c r="A826" t="s">
        <v>20</v>
      </c>
      <c r="B826" t="s">
        <v>45</v>
      </c>
      <c r="C826">
        <v>189</v>
      </c>
      <c r="D826" t="s">
        <v>22</v>
      </c>
      <c r="E826" t="s">
        <v>334</v>
      </c>
      <c r="F826" t="s">
        <v>24</v>
      </c>
      <c r="G826" t="s">
        <v>25</v>
      </c>
      <c r="H826" t="s">
        <v>337</v>
      </c>
      <c r="I826" s="1">
        <v>3.8703703703703705E-2</v>
      </c>
      <c r="L826" t="s">
        <v>343</v>
      </c>
      <c r="R826" s="1">
        <f t="shared" si="15"/>
        <v>0</v>
      </c>
      <c r="S826">
        <v>0</v>
      </c>
      <c r="T826">
        <v>0</v>
      </c>
    </row>
    <row r="827" spans="1:20" x14ac:dyDescent="0.25">
      <c r="A827" t="s">
        <v>20</v>
      </c>
      <c r="B827" t="s">
        <v>51</v>
      </c>
      <c r="C827">
        <v>182</v>
      </c>
      <c r="D827" t="s">
        <v>22</v>
      </c>
      <c r="E827" t="s">
        <v>334</v>
      </c>
      <c r="F827" t="s">
        <v>24</v>
      </c>
      <c r="G827" t="s">
        <v>25</v>
      </c>
      <c r="H827" t="s">
        <v>337</v>
      </c>
      <c r="I827" s="1">
        <v>5.6435185185185179E-2</v>
      </c>
      <c r="K827" t="s">
        <v>344</v>
      </c>
      <c r="L827" t="s">
        <v>135</v>
      </c>
      <c r="P827" s="1">
        <v>1.068287037037037E-2</v>
      </c>
      <c r="Q827" s="1">
        <v>1.0856481481481481E-2</v>
      </c>
      <c r="R827" s="1">
        <f t="shared" si="15"/>
        <v>1.7361111111111049E-4</v>
      </c>
      <c r="S827">
        <v>1</v>
      </c>
      <c r="T827">
        <v>1</v>
      </c>
    </row>
    <row r="828" spans="1:20" x14ac:dyDescent="0.25">
      <c r="A828" t="s">
        <v>20</v>
      </c>
      <c r="B828" t="s">
        <v>51</v>
      </c>
      <c r="C828">
        <v>182</v>
      </c>
      <c r="D828" t="s">
        <v>22</v>
      </c>
      <c r="E828" t="s">
        <v>334</v>
      </c>
      <c r="F828" t="s">
        <v>24</v>
      </c>
      <c r="G828" t="s">
        <v>25</v>
      </c>
      <c r="H828" t="s">
        <v>337</v>
      </c>
      <c r="I828" s="1">
        <v>5.6435185185185179E-2</v>
      </c>
      <c r="L828" t="s">
        <v>52</v>
      </c>
      <c r="N828" t="s">
        <v>246</v>
      </c>
      <c r="P828" s="1">
        <v>2.5659722222222223E-2</v>
      </c>
      <c r="Q828" s="1">
        <v>2.6064814814814815E-2</v>
      </c>
      <c r="R828" s="1">
        <f t="shared" si="15"/>
        <v>4.0509259259259231E-4</v>
      </c>
      <c r="S828">
        <v>1</v>
      </c>
      <c r="T828">
        <v>1</v>
      </c>
    </row>
    <row r="829" spans="1:20" x14ac:dyDescent="0.25">
      <c r="A829" t="s">
        <v>20</v>
      </c>
      <c r="B829" t="s">
        <v>51</v>
      </c>
      <c r="C829">
        <v>182</v>
      </c>
      <c r="D829" t="s">
        <v>22</v>
      </c>
      <c r="E829" t="s">
        <v>334</v>
      </c>
      <c r="F829" t="s">
        <v>24</v>
      </c>
      <c r="G829" t="s">
        <v>25</v>
      </c>
      <c r="H829" t="s">
        <v>337</v>
      </c>
      <c r="I829" s="1">
        <v>5.6435185185185179E-2</v>
      </c>
      <c r="L829" t="s">
        <v>88</v>
      </c>
      <c r="N829" t="s">
        <v>345</v>
      </c>
      <c r="P829" s="1">
        <v>2.6527777777777779E-2</v>
      </c>
      <c r="Q829" s="1">
        <v>2.732638888888889E-2</v>
      </c>
      <c r="R829" s="1">
        <f t="shared" si="15"/>
        <v>7.9861111111111105E-4</v>
      </c>
      <c r="S829">
        <v>1</v>
      </c>
      <c r="T829">
        <v>1</v>
      </c>
    </row>
    <row r="830" spans="1:20" x14ac:dyDescent="0.25">
      <c r="A830" t="s">
        <v>20</v>
      </c>
      <c r="B830" t="s">
        <v>51</v>
      </c>
      <c r="C830">
        <v>182</v>
      </c>
      <c r="D830" t="s">
        <v>22</v>
      </c>
      <c r="E830" t="s">
        <v>334</v>
      </c>
      <c r="F830" t="s">
        <v>24</v>
      </c>
      <c r="G830" t="s">
        <v>25</v>
      </c>
      <c r="H830" t="s">
        <v>337</v>
      </c>
      <c r="I830" s="1">
        <v>5.6435185185185179E-2</v>
      </c>
      <c r="L830" t="s">
        <v>52</v>
      </c>
      <c r="N830" t="s">
        <v>78</v>
      </c>
      <c r="P830" s="1">
        <v>2.704861111111111E-2</v>
      </c>
      <c r="Q830" s="1">
        <v>2.8078703703703703E-2</v>
      </c>
      <c r="R830" s="1">
        <f t="shared" si="15"/>
        <v>1.0300925925925929E-3</v>
      </c>
      <c r="S830">
        <v>1</v>
      </c>
      <c r="T830">
        <v>1</v>
      </c>
    </row>
    <row r="831" spans="1:20" x14ac:dyDescent="0.25">
      <c r="A831" t="s">
        <v>20</v>
      </c>
      <c r="B831" t="s">
        <v>51</v>
      </c>
      <c r="C831">
        <v>182</v>
      </c>
      <c r="D831" t="s">
        <v>22</v>
      </c>
      <c r="E831" t="s">
        <v>334</v>
      </c>
      <c r="F831" t="s">
        <v>24</v>
      </c>
      <c r="G831" t="s">
        <v>25</v>
      </c>
      <c r="H831" t="s">
        <v>337</v>
      </c>
      <c r="I831" s="1">
        <v>5.6435185185185179E-2</v>
      </c>
      <c r="L831" t="s">
        <v>52</v>
      </c>
      <c r="P831" s="1">
        <v>2.8969907407407406E-2</v>
      </c>
      <c r="Q831" s="1">
        <v>2.9513888888888892E-2</v>
      </c>
      <c r="R831" s="1">
        <f t="shared" si="15"/>
        <v>5.4398148148148556E-4</v>
      </c>
      <c r="S831">
        <v>1</v>
      </c>
      <c r="T831">
        <v>1</v>
      </c>
    </row>
    <row r="832" spans="1:20" x14ac:dyDescent="0.25">
      <c r="A832" t="s">
        <v>20</v>
      </c>
      <c r="B832" t="s">
        <v>51</v>
      </c>
      <c r="C832">
        <v>182</v>
      </c>
      <c r="D832" t="s">
        <v>22</v>
      </c>
      <c r="E832" t="s">
        <v>334</v>
      </c>
      <c r="F832" t="s">
        <v>24</v>
      </c>
      <c r="G832" t="s">
        <v>25</v>
      </c>
      <c r="H832" t="s">
        <v>337</v>
      </c>
      <c r="I832" s="1">
        <v>5.6435185185185179E-2</v>
      </c>
      <c r="L832" t="s">
        <v>346</v>
      </c>
      <c r="N832" t="s">
        <v>153</v>
      </c>
      <c r="P832" s="1">
        <v>3.2071759259259258E-2</v>
      </c>
      <c r="Q832" s="1">
        <v>3.4236111111111113E-2</v>
      </c>
      <c r="R832" s="1">
        <f t="shared" si="15"/>
        <v>2.1643518518518548E-3</v>
      </c>
      <c r="S832">
        <v>1</v>
      </c>
      <c r="T832">
        <v>1</v>
      </c>
    </row>
    <row r="833" spans="1:20" x14ac:dyDescent="0.25">
      <c r="A833" t="s">
        <v>20</v>
      </c>
      <c r="B833" t="s">
        <v>95</v>
      </c>
      <c r="C833">
        <v>180</v>
      </c>
      <c r="D833" t="s">
        <v>22</v>
      </c>
      <c r="E833" t="s">
        <v>334</v>
      </c>
      <c r="F833" t="s">
        <v>24</v>
      </c>
      <c r="G833" t="s">
        <v>25</v>
      </c>
      <c r="H833" t="s">
        <v>337</v>
      </c>
      <c r="I833" s="1">
        <v>5.67824074074074E-2</v>
      </c>
      <c r="L833" t="s">
        <v>347</v>
      </c>
      <c r="N833" t="s">
        <v>246</v>
      </c>
      <c r="P833" s="1">
        <v>2.5370370370370366E-2</v>
      </c>
      <c r="Q833" s="1">
        <v>2.5960648148148149E-2</v>
      </c>
      <c r="R833" s="1">
        <f t="shared" si="15"/>
        <v>5.9027777777778331E-4</v>
      </c>
      <c r="S833">
        <v>1</v>
      </c>
      <c r="T833">
        <v>1</v>
      </c>
    </row>
    <row r="834" spans="1:20" x14ac:dyDescent="0.25">
      <c r="A834" t="s">
        <v>20</v>
      </c>
      <c r="B834" t="s">
        <v>95</v>
      </c>
      <c r="C834">
        <v>180</v>
      </c>
      <c r="D834" t="s">
        <v>22</v>
      </c>
      <c r="E834" t="s">
        <v>334</v>
      </c>
      <c r="F834" t="s">
        <v>24</v>
      </c>
      <c r="G834" t="s">
        <v>25</v>
      </c>
      <c r="H834" t="s">
        <v>337</v>
      </c>
      <c r="I834" s="1">
        <v>5.67824074074074E-2</v>
      </c>
      <c r="L834" t="s">
        <v>348</v>
      </c>
      <c r="P834" s="1">
        <v>2.883101851851852E-2</v>
      </c>
      <c r="Q834" s="1">
        <v>3.170138888888889E-2</v>
      </c>
      <c r="R834" s="1">
        <f t="shared" si="15"/>
        <v>2.8703703703703703E-3</v>
      </c>
      <c r="S834">
        <v>3</v>
      </c>
      <c r="T834">
        <v>3</v>
      </c>
    </row>
    <row r="835" spans="1:20" x14ac:dyDescent="0.25">
      <c r="A835" t="s">
        <v>20</v>
      </c>
      <c r="B835" t="s">
        <v>95</v>
      </c>
      <c r="C835">
        <v>180</v>
      </c>
      <c r="D835" t="s">
        <v>22</v>
      </c>
      <c r="E835" t="s">
        <v>334</v>
      </c>
      <c r="F835" t="s">
        <v>24</v>
      </c>
      <c r="G835" t="s">
        <v>25</v>
      </c>
      <c r="H835" t="s">
        <v>337</v>
      </c>
      <c r="I835" s="1">
        <v>5.67824074074074E-2</v>
      </c>
      <c r="L835" t="s">
        <v>52</v>
      </c>
      <c r="N835" t="s">
        <v>53</v>
      </c>
      <c r="P835" s="1">
        <v>3.4629629629629628E-2</v>
      </c>
      <c r="Q835" s="1">
        <v>3.4895833333333334E-2</v>
      </c>
      <c r="R835" s="1">
        <f t="shared" si="15"/>
        <v>2.66203703703706E-4</v>
      </c>
      <c r="S835">
        <v>1</v>
      </c>
      <c r="T835">
        <v>1</v>
      </c>
    </row>
    <row r="836" spans="1:20" x14ac:dyDescent="0.25">
      <c r="A836" t="s">
        <v>20</v>
      </c>
      <c r="B836" t="s">
        <v>95</v>
      </c>
      <c r="C836">
        <v>180</v>
      </c>
      <c r="D836" t="s">
        <v>22</v>
      </c>
      <c r="E836" t="s">
        <v>334</v>
      </c>
      <c r="F836" t="s">
        <v>24</v>
      </c>
      <c r="G836" t="s">
        <v>25</v>
      </c>
      <c r="H836" t="s">
        <v>337</v>
      </c>
      <c r="I836" s="1">
        <v>5.67824074074074E-2</v>
      </c>
      <c r="L836" t="s">
        <v>349</v>
      </c>
      <c r="P836" s="1">
        <v>3.9733796296296302E-2</v>
      </c>
      <c r="Q836" s="1">
        <v>3.9756944444444449E-2</v>
      </c>
      <c r="R836" s="1">
        <f t="shared" si="15"/>
        <v>2.3148148148147141E-5</v>
      </c>
      <c r="S836">
        <v>1</v>
      </c>
      <c r="T836">
        <v>1</v>
      </c>
    </row>
    <row r="837" spans="1:20" x14ac:dyDescent="0.25">
      <c r="A837" t="s">
        <v>20</v>
      </c>
      <c r="B837" t="s">
        <v>59</v>
      </c>
      <c r="C837">
        <v>194</v>
      </c>
      <c r="D837" t="s">
        <v>22</v>
      </c>
      <c r="E837" t="s">
        <v>334</v>
      </c>
      <c r="F837" t="s">
        <v>24</v>
      </c>
      <c r="G837" t="s">
        <v>25</v>
      </c>
      <c r="H837" t="s">
        <v>337</v>
      </c>
      <c r="I837" s="1">
        <v>5.0555555555555555E-2</v>
      </c>
      <c r="L837" t="s">
        <v>343</v>
      </c>
      <c r="R837" s="1">
        <f t="shared" si="15"/>
        <v>0</v>
      </c>
    </row>
    <row r="838" spans="1:20" x14ac:dyDescent="0.25">
      <c r="A838" t="s">
        <v>20</v>
      </c>
      <c r="B838" t="s">
        <v>62</v>
      </c>
      <c r="C838">
        <v>276</v>
      </c>
      <c r="D838" t="s">
        <v>63</v>
      </c>
      <c r="E838" t="s">
        <v>334</v>
      </c>
      <c r="F838" t="s">
        <v>24</v>
      </c>
      <c r="G838" t="s">
        <v>25</v>
      </c>
      <c r="H838" t="s">
        <v>337</v>
      </c>
      <c r="I838" s="1">
        <v>6.4641203703703701E-2</v>
      </c>
      <c r="J838">
        <v>13</v>
      </c>
      <c r="L838" t="s">
        <v>42</v>
      </c>
      <c r="P838" s="1">
        <v>1.3391203703703704E-2</v>
      </c>
      <c r="Q838" s="1">
        <v>1.3541666666666667E-2</v>
      </c>
      <c r="R838" s="1">
        <f t="shared" si="15"/>
        <v>1.5046296296296335E-4</v>
      </c>
      <c r="S838">
        <v>1</v>
      </c>
      <c r="T838">
        <v>1</v>
      </c>
    </row>
    <row r="839" spans="1:20" x14ac:dyDescent="0.25">
      <c r="A839" t="s">
        <v>20</v>
      </c>
      <c r="B839" t="s">
        <v>75</v>
      </c>
      <c r="C839">
        <v>275</v>
      </c>
      <c r="D839" t="s">
        <v>63</v>
      </c>
      <c r="E839" t="s">
        <v>334</v>
      </c>
      <c r="F839" t="s">
        <v>24</v>
      </c>
      <c r="G839" t="s">
        <v>25</v>
      </c>
      <c r="H839" t="s">
        <v>337</v>
      </c>
      <c r="I839" s="1">
        <v>6.8182870370370366E-2</v>
      </c>
      <c r="L839" t="s">
        <v>100</v>
      </c>
      <c r="N839" t="s">
        <v>78</v>
      </c>
      <c r="O839" t="s">
        <v>350</v>
      </c>
      <c r="P839" s="1">
        <v>7.3611111111111108E-3</v>
      </c>
      <c r="Q839" s="1">
        <v>7.4537037037037028E-3</v>
      </c>
      <c r="R839" s="1">
        <f t="shared" si="15"/>
        <v>9.2592592592592032E-5</v>
      </c>
      <c r="S839">
        <v>1</v>
      </c>
      <c r="T839">
        <v>1</v>
      </c>
    </row>
    <row r="840" spans="1:20" x14ac:dyDescent="0.25">
      <c r="A840" t="s">
        <v>20</v>
      </c>
      <c r="B840" t="s">
        <v>75</v>
      </c>
      <c r="C840">
        <v>275</v>
      </c>
      <c r="D840" t="s">
        <v>63</v>
      </c>
      <c r="E840" t="s">
        <v>334</v>
      </c>
      <c r="F840" t="s">
        <v>24</v>
      </c>
      <c r="G840" t="s">
        <v>25</v>
      </c>
      <c r="H840" t="s">
        <v>337</v>
      </c>
      <c r="I840" s="1">
        <v>6.8182870370370366E-2</v>
      </c>
      <c r="L840" t="s">
        <v>100</v>
      </c>
      <c r="N840" t="s">
        <v>351</v>
      </c>
      <c r="O840" t="s">
        <v>350</v>
      </c>
      <c r="P840" s="1">
        <v>7.905092592592592E-3</v>
      </c>
      <c r="Q840" s="1">
        <v>8.0324074074074065E-3</v>
      </c>
      <c r="R840" s="1">
        <f t="shared" si="15"/>
        <v>1.2731481481481448E-4</v>
      </c>
      <c r="S840">
        <v>1</v>
      </c>
      <c r="T840">
        <v>1</v>
      </c>
    </row>
    <row r="841" spans="1:20" x14ac:dyDescent="0.25">
      <c r="A841" t="s">
        <v>20</v>
      </c>
      <c r="B841" t="s">
        <v>75</v>
      </c>
      <c r="C841">
        <v>275</v>
      </c>
      <c r="D841" t="s">
        <v>63</v>
      </c>
      <c r="E841" t="s">
        <v>334</v>
      </c>
      <c r="F841" t="s">
        <v>24</v>
      </c>
      <c r="G841" t="s">
        <v>25</v>
      </c>
      <c r="H841" t="s">
        <v>337</v>
      </c>
      <c r="I841" s="1">
        <v>6.8182870370370366E-2</v>
      </c>
      <c r="L841" t="s">
        <v>52</v>
      </c>
      <c r="P841" s="1">
        <v>9.2824074074074076E-3</v>
      </c>
      <c r="Q841" s="1">
        <v>9.4212962962962957E-3</v>
      </c>
      <c r="R841" s="1">
        <f t="shared" ref="R841:R904" si="16">Q841-P841</f>
        <v>1.3888888888888805E-4</v>
      </c>
      <c r="S841">
        <v>1</v>
      </c>
      <c r="T841">
        <v>1</v>
      </c>
    </row>
    <row r="842" spans="1:20" x14ac:dyDescent="0.25">
      <c r="A842" t="s">
        <v>20</v>
      </c>
      <c r="B842" t="s">
        <v>75</v>
      </c>
      <c r="C842">
        <v>275</v>
      </c>
      <c r="D842" t="s">
        <v>63</v>
      </c>
      <c r="E842" t="s">
        <v>334</v>
      </c>
      <c r="F842" t="s">
        <v>24</v>
      </c>
      <c r="G842" t="s">
        <v>25</v>
      </c>
      <c r="H842" t="s">
        <v>337</v>
      </c>
      <c r="I842" s="1">
        <v>6.8182870370370366E-2</v>
      </c>
      <c r="L842" t="s">
        <v>52</v>
      </c>
      <c r="N842" t="s">
        <v>78</v>
      </c>
      <c r="P842" s="1">
        <v>1.4664351851851852E-2</v>
      </c>
      <c r="Q842" s="1">
        <v>1.480324074074074E-2</v>
      </c>
      <c r="R842" s="1">
        <f t="shared" si="16"/>
        <v>1.3888888888888805E-4</v>
      </c>
      <c r="S842">
        <v>1</v>
      </c>
      <c r="T842">
        <v>1</v>
      </c>
    </row>
    <row r="843" spans="1:20" x14ac:dyDescent="0.25">
      <c r="A843" t="s">
        <v>20</v>
      </c>
      <c r="B843" t="s">
        <v>75</v>
      </c>
      <c r="C843">
        <v>275</v>
      </c>
      <c r="D843" t="s">
        <v>63</v>
      </c>
      <c r="E843" t="s">
        <v>334</v>
      </c>
      <c r="F843" t="s">
        <v>24</v>
      </c>
      <c r="G843" t="s">
        <v>25</v>
      </c>
      <c r="H843" t="s">
        <v>337</v>
      </c>
      <c r="I843" s="1">
        <v>6.8182870370370366E-2</v>
      </c>
      <c r="L843" t="s">
        <v>52</v>
      </c>
      <c r="P843" s="1">
        <v>1.4849537037037036E-2</v>
      </c>
      <c r="Q843" s="1">
        <v>1.4988425925925926E-2</v>
      </c>
      <c r="R843" s="1">
        <f t="shared" si="16"/>
        <v>1.3888888888888978E-4</v>
      </c>
      <c r="S843">
        <v>1</v>
      </c>
      <c r="T843">
        <v>1</v>
      </c>
    </row>
    <row r="844" spans="1:20" x14ac:dyDescent="0.25">
      <c r="A844" t="s">
        <v>20</v>
      </c>
      <c r="B844" t="s">
        <v>75</v>
      </c>
      <c r="C844">
        <v>275</v>
      </c>
      <c r="D844" t="s">
        <v>63</v>
      </c>
      <c r="E844" t="s">
        <v>334</v>
      </c>
      <c r="F844" t="s">
        <v>24</v>
      </c>
      <c r="G844" t="s">
        <v>25</v>
      </c>
      <c r="H844" t="s">
        <v>337</v>
      </c>
      <c r="I844" s="1">
        <v>6.8182870370370366E-2</v>
      </c>
      <c r="L844" t="s">
        <v>52</v>
      </c>
      <c r="N844" t="s">
        <v>199</v>
      </c>
      <c r="P844" s="1">
        <v>1.6249999999999997E-2</v>
      </c>
      <c r="Q844" s="1">
        <v>1.6273148148148148E-2</v>
      </c>
      <c r="R844" s="1">
        <f t="shared" si="16"/>
        <v>2.314814814815061E-5</v>
      </c>
      <c r="S844">
        <v>1</v>
      </c>
      <c r="T844">
        <v>1</v>
      </c>
    </row>
    <row r="845" spans="1:20" x14ac:dyDescent="0.25">
      <c r="A845" t="s">
        <v>20</v>
      </c>
      <c r="B845" t="s">
        <v>75</v>
      </c>
      <c r="C845">
        <v>275</v>
      </c>
      <c r="D845" t="s">
        <v>63</v>
      </c>
      <c r="E845" t="s">
        <v>334</v>
      </c>
      <c r="F845" t="s">
        <v>24</v>
      </c>
      <c r="G845" t="s">
        <v>25</v>
      </c>
      <c r="H845" t="s">
        <v>337</v>
      </c>
      <c r="I845" s="1">
        <v>6.8182870370370366E-2</v>
      </c>
      <c r="L845" t="s">
        <v>52</v>
      </c>
      <c r="P845" s="1">
        <v>1.7789351851851851E-2</v>
      </c>
      <c r="Q845" s="1">
        <v>1.8576388888888889E-2</v>
      </c>
      <c r="R845" s="1">
        <f t="shared" si="16"/>
        <v>7.8703703703703748E-4</v>
      </c>
      <c r="S845">
        <v>1</v>
      </c>
      <c r="T845">
        <v>1</v>
      </c>
    </row>
    <row r="846" spans="1:20" x14ac:dyDescent="0.25">
      <c r="A846" t="s">
        <v>20</v>
      </c>
      <c r="B846" t="s">
        <v>75</v>
      </c>
      <c r="C846">
        <v>275</v>
      </c>
      <c r="D846" t="s">
        <v>63</v>
      </c>
      <c r="E846" t="s">
        <v>334</v>
      </c>
      <c r="F846" t="s">
        <v>24</v>
      </c>
      <c r="G846" t="s">
        <v>25</v>
      </c>
      <c r="H846" t="s">
        <v>337</v>
      </c>
      <c r="I846" s="1">
        <v>6.8182870370370366E-2</v>
      </c>
      <c r="L846" t="s">
        <v>52</v>
      </c>
      <c r="N846" t="s">
        <v>352</v>
      </c>
      <c r="O846" t="s">
        <v>353</v>
      </c>
      <c r="P846" s="1">
        <v>1.9224537037037037E-2</v>
      </c>
      <c r="Q846" s="1">
        <v>1.9317129629629629E-2</v>
      </c>
      <c r="R846" s="1">
        <f t="shared" si="16"/>
        <v>9.2592592592592032E-5</v>
      </c>
      <c r="S846">
        <v>1</v>
      </c>
      <c r="T846">
        <v>1</v>
      </c>
    </row>
    <row r="847" spans="1:20" x14ac:dyDescent="0.25">
      <c r="A847" t="s">
        <v>20</v>
      </c>
      <c r="B847" t="s">
        <v>75</v>
      </c>
      <c r="C847">
        <v>275</v>
      </c>
      <c r="D847" t="s">
        <v>63</v>
      </c>
      <c r="E847" t="s">
        <v>334</v>
      </c>
      <c r="F847" t="s">
        <v>24</v>
      </c>
      <c r="G847" t="s">
        <v>25</v>
      </c>
      <c r="H847" t="s">
        <v>337</v>
      </c>
      <c r="I847" s="1">
        <v>6.8182870370370366E-2</v>
      </c>
      <c r="L847" t="s">
        <v>52</v>
      </c>
      <c r="N847" t="s">
        <v>351</v>
      </c>
      <c r="O847" t="s">
        <v>353</v>
      </c>
      <c r="P847" s="1">
        <v>2.0925925925925928E-2</v>
      </c>
      <c r="Q847" s="1">
        <v>2.101851851851852E-2</v>
      </c>
      <c r="R847" s="1">
        <f t="shared" si="16"/>
        <v>9.2592592592592032E-5</v>
      </c>
      <c r="S847">
        <v>1</v>
      </c>
      <c r="T847">
        <v>1</v>
      </c>
    </row>
    <row r="848" spans="1:20" x14ac:dyDescent="0.25">
      <c r="A848" t="s">
        <v>20</v>
      </c>
      <c r="B848" t="s">
        <v>77</v>
      </c>
      <c r="C848">
        <v>189</v>
      </c>
      <c r="D848" t="s">
        <v>63</v>
      </c>
      <c r="E848" t="s">
        <v>334</v>
      </c>
      <c r="F848" t="s">
        <v>24</v>
      </c>
      <c r="G848" t="s">
        <v>25</v>
      </c>
      <c r="H848" t="s">
        <v>337</v>
      </c>
      <c r="I848" s="1">
        <v>5.230324074074074E-2</v>
      </c>
      <c r="L848" t="s">
        <v>343</v>
      </c>
      <c r="O848" t="s">
        <v>354</v>
      </c>
      <c r="R848" s="1">
        <f t="shared" si="16"/>
        <v>0</v>
      </c>
      <c r="S848">
        <v>0</v>
      </c>
      <c r="T848">
        <v>0</v>
      </c>
    </row>
    <row r="849" spans="1:20" x14ac:dyDescent="0.25">
      <c r="A849" t="s">
        <v>20</v>
      </c>
      <c r="B849" t="s">
        <v>79</v>
      </c>
      <c r="C849">
        <v>182</v>
      </c>
      <c r="D849" t="s">
        <v>63</v>
      </c>
      <c r="E849" t="s">
        <v>334</v>
      </c>
      <c r="F849" t="s">
        <v>24</v>
      </c>
      <c r="G849" t="s">
        <v>25</v>
      </c>
      <c r="H849" t="s">
        <v>337</v>
      </c>
      <c r="I849" s="1">
        <v>5.2592592592592587E-2</v>
      </c>
      <c r="K849" t="s">
        <v>355</v>
      </c>
      <c r="L849" t="s">
        <v>47</v>
      </c>
      <c r="P849" s="1">
        <v>1.1597222222222222E-2</v>
      </c>
      <c r="Q849" s="1">
        <v>1.6400462962962964E-2</v>
      </c>
      <c r="R849" s="1">
        <f t="shared" si="16"/>
        <v>4.8032407407407416E-3</v>
      </c>
      <c r="S849">
        <v>2</v>
      </c>
      <c r="T849">
        <v>2</v>
      </c>
    </row>
    <row r="850" spans="1:20" x14ac:dyDescent="0.25">
      <c r="A850" t="s">
        <v>20</v>
      </c>
      <c r="B850" t="s">
        <v>79</v>
      </c>
      <c r="C850">
        <v>182</v>
      </c>
      <c r="D850" t="s">
        <v>63</v>
      </c>
      <c r="E850" t="s">
        <v>334</v>
      </c>
      <c r="F850" t="s">
        <v>24</v>
      </c>
      <c r="G850" t="s">
        <v>25</v>
      </c>
      <c r="H850" t="s">
        <v>337</v>
      </c>
      <c r="I850" s="1">
        <v>5.2592592592592587E-2</v>
      </c>
      <c r="L850" t="s">
        <v>356</v>
      </c>
      <c r="N850" t="s">
        <v>357</v>
      </c>
      <c r="P850" s="1">
        <v>2.4212962962962964E-2</v>
      </c>
      <c r="Q850" s="1">
        <v>2.5520833333333336E-2</v>
      </c>
      <c r="R850" s="1">
        <f t="shared" si="16"/>
        <v>1.3078703703703724E-3</v>
      </c>
      <c r="S850">
        <v>1</v>
      </c>
      <c r="T850">
        <v>1</v>
      </c>
    </row>
    <row r="851" spans="1:20" x14ac:dyDescent="0.25">
      <c r="A851" t="s">
        <v>20</v>
      </c>
      <c r="B851" t="s">
        <v>79</v>
      </c>
      <c r="C851">
        <v>182</v>
      </c>
      <c r="D851" t="s">
        <v>63</v>
      </c>
      <c r="E851" t="s">
        <v>334</v>
      </c>
      <c r="F851" t="s">
        <v>24</v>
      </c>
      <c r="G851" t="s">
        <v>25</v>
      </c>
      <c r="H851" t="s">
        <v>337</v>
      </c>
      <c r="I851" s="1">
        <v>5.2592592592592587E-2</v>
      </c>
      <c r="K851" t="s">
        <v>358</v>
      </c>
      <c r="L851" t="s">
        <v>135</v>
      </c>
      <c r="P851" s="1">
        <v>3.1956018518518516E-2</v>
      </c>
      <c r="Q851" s="1">
        <v>3.2303240740740737E-2</v>
      </c>
      <c r="R851" s="1">
        <f t="shared" si="16"/>
        <v>3.4722222222222099E-4</v>
      </c>
      <c r="S851">
        <v>1</v>
      </c>
      <c r="T851">
        <v>1</v>
      </c>
    </row>
    <row r="852" spans="1:20" x14ac:dyDescent="0.25">
      <c r="A852" t="s">
        <v>20</v>
      </c>
      <c r="B852" t="s">
        <v>79</v>
      </c>
      <c r="C852">
        <v>182</v>
      </c>
      <c r="D852" t="s">
        <v>63</v>
      </c>
      <c r="E852" t="s">
        <v>334</v>
      </c>
      <c r="F852" t="s">
        <v>24</v>
      </c>
      <c r="G852" t="s">
        <v>25</v>
      </c>
      <c r="H852" t="s">
        <v>337</v>
      </c>
      <c r="I852" s="1">
        <v>5.2592592592592587E-2</v>
      </c>
      <c r="L852" t="s">
        <v>52</v>
      </c>
      <c r="N852" t="s">
        <v>246</v>
      </c>
      <c r="O852" t="s">
        <v>35</v>
      </c>
      <c r="P852" s="1">
        <v>4.1423611111111112E-2</v>
      </c>
      <c r="Q852" s="1">
        <v>4.1562500000000002E-2</v>
      </c>
      <c r="R852" s="1">
        <f t="shared" si="16"/>
        <v>1.3888888888888978E-4</v>
      </c>
      <c r="S852">
        <v>1</v>
      </c>
      <c r="T852">
        <v>1</v>
      </c>
    </row>
    <row r="853" spans="1:20" x14ac:dyDescent="0.25">
      <c r="A853" t="s">
        <v>20</v>
      </c>
      <c r="B853" t="s">
        <v>80</v>
      </c>
      <c r="C853">
        <v>180</v>
      </c>
      <c r="D853" t="s">
        <v>63</v>
      </c>
      <c r="E853" t="s">
        <v>334</v>
      </c>
      <c r="F853" t="s">
        <v>24</v>
      </c>
      <c r="G853" t="s">
        <v>25</v>
      </c>
      <c r="H853" t="s">
        <v>337</v>
      </c>
      <c r="I853" s="1">
        <v>6.581018518518518E-2</v>
      </c>
      <c r="L853" t="s">
        <v>27</v>
      </c>
      <c r="P853" s="1">
        <v>4.7222222222222223E-3</v>
      </c>
      <c r="Q853" s="1">
        <v>4.7337962962962958E-3</v>
      </c>
      <c r="R853" s="1">
        <f t="shared" si="16"/>
        <v>1.157407407407357E-5</v>
      </c>
      <c r="S853">
        <v>1</v>
      </c>
      <c r="T853">
        <v>1</v>
      </c>
    </row>
    <row r="854" spans="1:20" x14ac:dyDescent="0.25">
      <c r="A854" t="s">
        <v>20</v>
      </c>
      <c r="B854" t="s">
        <v>80</v>
      </c>
      <c r="C854">
        <v>180</v>
      </c>
      <c r="D854" t="s">
        <v>63</v>
      </c>
      <c r="E854" t="s">
        <v>334</v>
      </c>
      <c r="F854" t="s">
        <v>24</v>
      </c>
      <c r="G854" t="s">
        <v>25</v>
      </c>
      <c r="H854" t="s">
        <v>337</v>
      </c>
      <c r="I854" s="1">
        <v>6.581018518518518E-2</v>
      </c>
      <c r="L854" t="s">
        <v>359</v>
      </c>
      <c r="P854" s="1">
        <v>5.3240740740740748E-3</v>
      </c>
      <c r="Q854" s="1">
        <v>5.5555555555555558E-3</v>
      </c>
      <c r="R854" s="1">
        <f t="shared" si="16"/>
        <v>2.3148148148148095E-4</v>
      </c>
      <c r="S854">
        <v>1</v>
      </c>
      <c r="T854">
        <v>1</v>
      </c>
    </row>
    <row r="855" spans="1:20" x14ac:dyDescent="0.25">
      <c r="A855" t="s">
        <v>20</v>
      </c>
      <c r="B855" t="s">
        <v>80</v>
      </c>
      <c r="C855">
        <v>180</v>
      </c>
      <c r="D855" t="s">
        <v>63</v>
      </c>
      <c r="E855" t="s">
        <v>334</v>
      </c>
      <c r="F855" t="s">
        <v>24</v>
      </c>
      <c r="G855" t="s">
        <v>25</v>
      </c>
      <c r="H855" t="s">
        <v>337</v>
      </c>
      <c r="I855" s="1">
        <v>6.581018518518518E-2</v>
      </c>
      <c r="L855" t="s">
        <v>27</v>
      </c>
      <c r="P855" s="1">
        <v>4.6377314814814809E-2</v>
      </c>
      <c r="Q855" s="1">
        <v>4.65625E-2</v>
      </c>
      <c r="R855" s="1">
        <f t="shared" si="16"/>
        <v>1.85185185185191E-4</v>
      </c>
      <c r="S855">
        <v>1</v>
      </c>
      <c r="T855">
        <v>1</v>
      </c>
    </row>
    <row r="856" spans="1:20" x14ac:dyDescent="0.25">
      <c r="A856" t="s">
        <v>20</v>
      </c>
      <c r="B856" t="s">
        <v>81</v>
      </c>
      <c r="C856">
        <v>194</v>
      </c>
      <c r="D856" t="s">
        <v>63</v>
      </c>
      <c r="E856" t="s">
        <v>334</v>
      </c>
      <c r="F856" t="s">
        <v>24</v>
      </c>
      <c r="G856" t="s">
        <v>25</v>
      </c>
      <c r="H856" t="s">
        <v>337</v>
      </c>
      <c r="I856" s="1">
        <v>5.8969907407407408E-2</v>
      </c>
      <c r="L856" t="s">
        <v>52</v>
      </c>
      <c r="N856" t="s">
        <v>360</v>
      </c>
      <c r="P856" s="1">
        <v>3.3541666666666664E-2</v>
      </c>
      <c r="Q856" s="1">
        <v>4.4780092592592587E-2</v>
      </c>
      <c r="R856" s="1">
        <f t="shared" si="16"/>
        <v>1.1238425925925923E-2</v>
      </c>
      <c r="S856">
        <v>1</v>
      </c>
      <c r="T856">
        <v>1</v>
      </c>
    </row>
    <row r="857" spans="1:20" x14ac:dyDescent="0.25">
      <c r="A857" t="s">
        <v>20</v>
      </c>
      <c r="B857" t="s">
        <v>21</v>
      </c>
      <c r="C857">
        <v>289</v>
      </c>
      <c r="D857" t="s">
        <v>22</v>
      </c>
      <c r="E857" t="s">
        <v>334</v>
      </c>
      <c r="F857" t="s">
        <v>24</v>
      </c>
      <c r="G857" t="s">
        <v>25</v>
      </c>
      <c r="H857" t="s">
        <v>361</v>
      </c>
      <c r="I857" s="1">
        <v>5.4293981481481485E-2</v>
      </c>
      <c r="J857">
        <v>9</v>
      </c>
      <c r="L857" t="s">
        <v>88</v>
      </c>
      <c r="P857" s="1">
        <v>3.0902777777777782E-3</v>
      </c>
      <c r="Q857" s="1">
        <v>5.1736111111111115E-3</v>
      </c>
      <c r="R857" s="1">
        <f t="shared" si="16"/>
        <v>2.0833333333333333E-3</v>
      </c>
      <c r="S857">
        <v>3</v>
      </c>
      <c r="T857">
        <v>3</v>
      </c>
    </row>
    <row r="858" spans="1:20" x14ac:dyDescent="0.25">
      <c r="A858" t="s">
        <v>20</v>
      </c>
      <c r="B858" t="s">
        <v>21</v>
      </c>
      <c r="C858">
        <v>289</v>
      </c>
      <c r="D858" t="s">
        <v>22</v>
      </c>
      <c r="E858" t="s">
        <v>334</v>
      </c>
      <c r="F858" t="s">
        <v>24</v>
      </c>
      <c r="G858" t="s">
        <v>25</v>
      </c>
      <c r="H858" t="s">
        <v>361</v>
      </c>
      <c r="I858" s="1">
        <v>5.4293981481481485E-2</v>
      </c>
      <c r="J858">
        <v>9</v>
      </c>
      <c r="L858" t="s">
        <v>88</v>
      </c>
      <c r="P858" s="1">
        <v>5.4398148148148149E-3</v>
      </c>
      <c r="Q858" s="1">
        <v>5.5787037037037038E-3</v>
      </c>
      <c r="R858" s="1">
        <f t="shared" si="16"/>
        <v>1.3888888888888892E-4</v>
      </c>
      <c r="S858">
        <v>1</v>
      </c>
      <c r="T858">
        <v>1</v>
      </c>
    </row>
    <row r="859" spans="1:20" x14ac:dyDescent="0.25">
      <c r="A859" t="s">
        <v>20</v>
      </c>
      <c r="B859" t="s">
        <v>21</v>
      </c>
      <c r="C859">
        <v>289</v>
      </c>
      <c r="D859" t="s">
        <v>22</v>
      </c>
      <c r="E859" t="s">
        <v>334</v>
      </c>
      <c r="F859" t="s">
        <v>24</v>
      </c>
      <c r="G859" t="s">
        <v>25</v>
      </c>
      <c r="H859" t="s">
        <v>361</v>
      </c>
      <c r="I859" s="1">
        <v>5.4293981481481485E-2</v>
      </c>
      <c r="J859">
        <v>9</v>
      </c>
      <c r="L859" t="s">
        <v>27</v>
      </c>
      <c r="N859" t="s">
        <v>29</v>
      </c>
      <c r="P859" s="1">
        <v>1.2916666666666667E-2</v>
      </c>
      <c r="Q859" s="1">
        <v>1.292824074074074E-2</v>
      </c>
      <c r="R859" s="1">
        <f t="shared" si="16"/>
        <v>1.157407407407357E-5</v>
      </c>
      <c r="S859">
        <v>0</v>
      </c>
      <c r="T859">
        <v>0</v>
      </c>
    </row>
    <row r="860" spans="1:20" x14ac:dyDescent="0.25">
      <c r="A860" t="s">
        <v>20</v>
      </c>
      <c r="B860" t="s">
        <v>21</v>
      </c>
      <c r="C860">
        <v>289</v>
      </c>
      <c r="D860" t="s">
        <v>22</v>
      </c>
      <c r="E860" t="s">
        <v>334</v>
      </c>
      <c r="F860" t="s">
        <v>24</v>
      </c>
      <c r="G860" t="s">
        <v>25</v>
      </c>
      <c r="H860" t="s">
        <v>361</v>
      </c>
      <c r="I860" s="1">
        <v>5.4293981481481485E-2</v>
      </c>
      <c r="J860">
        <v>9</v>
      </c>
      <c r="L860" t="s">
        <v>32</v>
      </c>
      <c r="N860" t="s">
        <v>362</v>
      </c>
      <c r="P860" s="1">
        <v>2.3761574074074074E-2</v>
      </c>
      <c r="Q860" s="1">
        <v>2.4594907407407409E-2</v>
      </c>
      <c r="R860" s="1">
        <f t="shared" si="16"/>
        <v>8.3333333333333523E-4</v>
      </c>
      <c r="S860">
        <v>0</v>
      </c>
      <c r="T860">
        <v>0</v>
      </c>
    </row>
    <row r="861" spans="1:20" x14ac:dyDescent="0.25">
      <c r="A861" t="s">
        <v>20</v>
      </c>
      <c r="B861" t="s">
        <v>21</v>
      </c>
      <c r="C861">
        <v>289</v>
      </c>
      <c r="D861" t="s">
        <v>22</v>
      </c>
      <c r="E861" t="s">
        <v>334</v>
      </c>
      <c r="F861" t="s">
        <v>24</v>
      </c>
      <c r="G861" t="s">
        <v>25</v>
      </c>
      <c r="H861" t="s">
        <v>361</v>
      </c>
      <c r="I861" s="1">
        <v>5.4293981481481485E-2</v>
      </c>
      <c r="J861">
        <v>9</v>
      </c>
      <c r="L861" t="s">
        <v>363</v>
      </c>
      <c r="P861" s="1">
        <v>2.9756944444444447E-2</v>
      </c>
      <c r="Q861" s="1">
        <v>3.0740740740740739E-2</v>
      </c>
      <c r="R861" s="1">
        <f t="shared" si="16"/>
        <v>9.8379629629629164E-4</v>
      </c>
      <c r="S861">
        <v>2</v>
      </c>
      <c r="T861">
        <v>2</v>
      </c>
    </row>
    <row r="862" spans="1:20" x14ac:dyDescent="0.25">
      <c r="A862" t="s">
        <v>20</v>
      </c>
      <c r="B862" t="s">
        <v>21</v>
      </c>
      <c r="C862">
        <v>289</v>
      </c>
      <c r="D862" t="s">
        <v>22</v>
      </c>
      <c r="E862" t="s">
        <v>334</v>
      </c>
      <c r="F862" t="s">
        <v>24</v>
      </c>
      <c r="G862" t="s">
        <v>25</v>
      </c>
      <c r="H862" t="s">
        <v>361</v>
      </c>
      <c r="I862" s="1">
        <v>5.4293981481481485E-2</v>
      </c>
      <c r="J862">
        <v>9</v>
      </c>
      <c r="L862" t="s">
        <v>363</v>
      </c>
      <c r="N862" t="s">
        <v>364</v>
      </c>
      <c r="P862" s="1">
        <v>3.412037037037037E-2</v>
      </c>
      <c r="Q862" s="1">
        <v>3.8831018518518515E-2</v>
      </c>
      <c r="R862" s="1">
        <f t="shared" si="16"/>
        <v>4.7106481481481444E-3</v>
      </c>
      <c r="S862">
        <v>1</v>
      </c>
      <c r="T862">
        <v>1</v>
      </c>
    </row>
    <row r="863" spans="1:20" x14ac:dyDescent="0.25">
      <c r="A863" t="s">
        <v>20</v>
      </c>
      <c r="B863" t="s">
        <v>21</v>
      </c>
      <c r="C863">
        <v>289</v>
      </c>
      <c r="D863" t="s">
        <v>22</v>
      </c>
      <c r="E863" t="s">
        <v>334</v>
      </c>
      <c r="F863" t="s">
        <v>24</v>
      </c>
      <c r="G863" t="s">
        <v>25</v>
      </c>
      <c r="H863" t="s">
        <v>361</v>
      </c>
      <c r="I863" s="1">
        <v>5.4293981481481485E-2</v>
      </c>
      <c r="J863">
        <v>9</v>
      </c>
      <c r="L863" t="s">
        <v>50</v>
      </c>
      <c r="P863" s="1">
        <v>5.28587962962963E-2</v>
      </c>
      <c r="Q863" s="1">
        <v>5.4293981481481485E-2</v>
      </c>
      <c r="R863" s="1">
        <f t="shared" si="16"/>
        <v>1.4351851851851852E-3</v>
      </c>
      <c r="S863">
        <v>1</v>
      </c>
      <c r="T863">
        <v>1</v>
      </c>
    </row>
    <row r="864" spans="1:20" x14ac:dyDescent="0.25">
      <c r="A864" t="s">
        <v>20</v>
      </c>
      <c r="B864" t="s">
        <v>38</v>
      </c>
      <c r="C864">
        <v>146</v>
      </c>
      <c r="D864" t="s">
        <v>22</v>
      </c>
      <c r="E864" t="s">
        <v>334</v>
      </c>
      <c r="F864" t="s">
        <v>24</v>
      </c>
      <c r="G864" t="s">
        <v>25</v>
      </c>
      <c r="H864" t="s">
        <v>361</v>
      </c>
      <c r="I864" s="1">
        <v>5.1574074074074078E-2</v>
      </c>
      <c r="L864" t="s">
        <v>365</v>
      </c>
      <c r="N864" t="s">
        <v>366</v>
      </c>
      <c r="P864" s="1">
        <v>0</v>
      </c>
      <c r="Q864" s="1">
        <v>2.7777777777777778E-4</v>
      </c>
      <c r="R864" s="1">
        <f t="shared" si="16"/>
        <v>2.7777777777777778E-4</v>
      </c>
      <c r="S864">
        <v>1</v>
      </c>
      <c r="T864">
        <v>1</v>
      </c>
    </row>
    <row r="865" spans="1:20" x14ac:dyDescent="0.25">
      <c r="A865" t="s">
        <v>20</v>
      </c>
      <c r="B865" t="s">
        <v>38</v>
      </c>
      <c r="C865">
        <v>146</v>
      </c>
      <c r="D865" t="s">
        <v>22</v>
      </c>
      <c r="E865" t="s">
        <v>334</v>
      </c>
      <c r="F865" t="s">
        <v>24</v>
      </c>
      <c r="G865" t="s">
        <v>25</v>
      </c>
      <c r="H865" t="s">
        <v>361</v>
      </c>
      <c r="I865" s="1">
        <v>5.1574074074074078E-2</v>
      </c>
      <c r="L865" t="s">
        <v>367</v>
      </c>
      <c r="P865" s="1">
        <v>2.3148148148148147E-5</v>
      </c>
      <c r="Q865" s="1">
        <v>1.3888888888888889E-4</v>
      </c>
      <c r="R865" s="1">
        <f t="shared" si="16"/>
        <v>1.1574074074074075E-4</v>
      </c>
      <c r="S865">
        <v>1</v>
      </c>
      <c r="T865">
        <v>1</v>
      </c>
    </row>
    <row r="866" spans="1:20" x14ac:dyDescent="0.25">
      <c r="A866" t="s">
        <v>20</v>
      </c>
      <c r="B866" t="s">
        <v>38</v>
      </c>
      <c r="C866">
        <v>146</v>
      </c>
      <c r="D866" t="s">
        <v>22</v>
      </c>
      <c r="E866" t="s">
        <v>334</v>
      </c>
      <c r="F866" t="s">
        <v>24</v>
      </c>
      <c r="G866" t="s">
        <v>25</v>
      </c>
      <c r="H866" t="s">
        <v>361</v>
      </c>
      <c r="I866" s="1">
        <v>5.1574074074074078E-2</v>
      </c>
      <c r="L866" t="s">
        <v>122</v>
      </c>
      <c r="P866" s="1">
        <v>3.1712962962962958E-3</v>
      </c>
      <c r="Q866" s="1">
        <v>3.2291666666666666E-3</v>
      </c>
      <c r="R866" s="1">
        <f t="shared" si="16"/>
        <v>5.7870370370370888E-5</v>
      </c>
      <c r="S866">
        <v>2</v>
      </c>
      <c r="T866">
        <v>2</v>
      </c>
    </row>
    <row r="867" spans="1:20" x14ac:dyDescent="0.25">
      <c r="A867" t="s">
        <v>20</v>
      </c>
      <c r="B867" t="s">
        <v>38</v>
      </c>
      <c r="C867">
        <v>146</v>
      </c>
      <c r="D867" t="s">
        <v>22</v>
      </c>
      <c r="E867" t="s">
        <v>334</v>
      </c>
      <c r="F867" t="s">
        <v>24</v>
      </c>
      <c r="G867" t="s">
        <v>25</v>
      </c>
      <c r="H867" t="s">
        <v>361</v>
      </c>
      <c r="I867" s="1">
        <v>5.1574074074074078E-2</v>
      </c>
      <c r="L867" t="s">
        <v>365</v>
      </c>
      <c r="N867" t="s">
        <v>368</v>
      </c>
      <c r="P867" s="1">
        <v>6.4120370370370364E-3</v>
      </c>
      <c r="Q867" s="1">
        <v>6.5972222222222222E-3</v>
      </c>
      <c r="R867" s="1">
        <f t="shared" si="16"/>
        <v>1.851851851851858E-4</v>
      </c>
      <c r="S867">
        <v>1</v>
      </c>
      <c r="T867">
        <v>1</v>
      </c>
    </row>
    <row r="868" spans="1:20" x14ac:dyDescent="0.25">
      <c r="A868" t="s">
        <v>20</v>
      </c>
      <c r="B868" t="s">
        <v>38</v>
      </c>
      <c r="C868">
        <v>146</v>
      </c>
      <c r="D868" t="s">
        <v>22</v>
      </c>
      <c r="E868" t="s">
        <v>334</v>
      </c>
      <c r="F868" t="s">
        <v>24</v>
      </c>
      <c r="G868" t="s">
        <v>25</v>
      </c>
      <c r="H868" t="s">
        <v>361</v>
      </c>
      <c r="I868" s="1">
        <v>5.1574074074074078E-2</v>
      </c>
      <c r="L868" t="s">
        <v>365</v>
      </c>
      <c r="P868" s="1">
        <v>1.2453703703703703E-2</v>
      </c>
      <c r="Q868" s="1">
        <v>1.2511574074074073E-2</v>
      </c>
      <c r="R868" s="1">
        <f t="shared" si="16"/>
        <v>5.7870370370369587E-5</v>
      </c>
      <c r="S868">
        <v>1</v>
      </c>
      <c r="T868">
        <v>1</v>
      </c>
    </row>
    <row r="869" spans="1:20" x14ac:dyDescent="0.25">
      <c r="A869" t="s">
        <v>20</v>
      </c>
      <c r="B869" t="s">
        <v>38</v>
      </c>
      <c r="C869">
        <v>146</v>
      </c>
      <c r="D869" t="s">
        <v>22</v>
      </c>
      <c r="E869" t="s">
        <v>334</v>
      </c>
      <c r="F869" t="s">
        <v>24</v>
      </c>
      <c r="G869" t="s">
        <v>25</v>
      </c>
      <c r="H869" t="s">
        <v>361</v>
      </c>
      <c r="I869" s="1">
        <v>5.1574074074074078E-2</v>
      </c>
      <c r="L869" t="s">
        <v>365</v>
      </c>
      <c r="N869" t="s">
        <v>351</v>
      </c>
      <c r="P869" s="1">
        <v>1.4606481481481482E-2</v>
      </c>
      <c r="Q869" s="1">
        <v>1.4652777777777778E-2</v>
      </c>
      <c r="R869" s="1">
        <f t="shared" si="16"/>
        <v>4.6296296296296016E-5</v>
      </c>
      <c r="S869">
        <v>1</v>
      </c>
      <c r="T869">
        <v>1</v>
      </c>
    </row>
    <row r="870" spans="1:20" x14ac:dyDescent="0.25">
      <c r="A870" t="s">
        <v>20</v>
      </c>
      <c r="B870" t="s">
        <v>38</v>
      </c>
      <c r="C870">
        <v>146</v>
      </c>
      <c r="D870" t="s">
        <v>22</v>
      </c>
      <c r="E870" t="s">
        <v>334</v>
      </c>
      <c r="F870" t="s">
        <v>24</v>
      </c>
      <c r="G870" t="s">
        <v>25</v>
      </c>
      <c r="H870" t="s">
        <v>361</v>
      </c>
      <c r="I870" s="1">
        <v>5.1574074074074078E-2</v>
      </c>
      <c r="L870" t="s">
        <v>365</v>
      </c>
      <c r="P870" s="1">
        <v>1.6689814814814817E-2</v>
      </c>
      <c r="Q870" s="1">
        <v>2.5995370370370367E-2</v>
      </c>
      <c r="R870" s="1">
        <f t="shared" si="16"/>
        <v>9.3055555555555496E-3</v>
      </c>
      <c r="S870">
        <v>1</v>
      </c>
      <c r="T870">
        <v>1</v>
      </c>
    </row>
    <row r="871" spans="1:20" x14ac:dyDescent="0.25">
      <c r="A871" t="s">
        <v>20</v>
      </c>
      <c r="B871" t="s">
        <v>38</v>
      </c>
      <c r="C871">
        <v>146</v>
      </c>
      <c r="D871" t="s">
        <v>22</v>
      </c>
      <c r="E871" t="s">
        <v>334</v>
      </c>
      <c r="F871" t="s">
        <v>24</v>
      </c>
      <c r="G871" t="s">
        <v>25</v>
      </c>
      <c r="H871" t="s">
        <v>361</v>
      </c>
      <c r="I871" s="1">
        <v>5.1574074074074078E-2</v>
      </c>
      <c r="L871" t="s">
        <v>111</v>
      </c>
      <c r="P871" s="1">
        <v>2.6782407407407408E-2</v>
      </c>
      <c r="Q871" s="1">
        <v>2.7418981481481485E-2</v>
      </c>
      <c r="R871" s="1">
        <f t="shared" si="16"/>
        <v>6.3657407407407759E-4</v>
      </c>
      <c r="S871">
        <v>1</v>
      </c>
      <c r="T871">
        <v>1</v>
      </c>
    </row>
    <row r="872" spans="1:20" x14ac:dyDescent="0.25">
      <c r="A872" t="s">
        <v>20</v>
      </c>
      <c r="B872" t="s">
        <v>38</v>
      </c>
      <c r="C872">
        <v>146</v>
      </c>
      <c r="D872" t="s">
        <v>22</v>
      </c>
      <c r="E872" t="s">
        <v>334</v>
      </c>
      <c r="F872" t="s">
        <v>24</v>
      </c>
      <c r="G872" t="s">
        <v>25</v>
      </c>
      <c r="H872" t="s">
        <v>361</v>
      </c>
      <c r="I872" s="1">
        <v>5.1574074074074078E-2</v>
      </c>
      <c r="L872" t="s">
        <v>111</v>
      </c>
      <c r="N872" t="s">
        <v>53</v>
      </c>
      <c r="P872" s="1">
        <v>2.9652777777777778E-2</v>
      </c>
      <c r="Q872" s="1">
        <v>2.9768518518518517E-2</v>
      </c>
      <c r="R872" s="1">
        <f t="shared" si="16"/>
        <v>1.1574074074073917E-4</v>
      </c>
      <c r="S872">
        <v>1</v>
      </c>
      <c r="T872">
        <v>1</v>
      </c>
    </row>
    <row r="873" spans="1:20" x14ac:dyDescent="0.25">
      <c r="A873" t="s">
        <v>20</v>
      </c>
      <c r="B873" t="s">
        <v>38</v>
      </c>
      <c r="C873">
        <v>146</v>
      </c>
      <c r="D873" t="s">
        <v>22</v>
      </c>
      <c r="E873" t="s">
        <v>334</v>
      </c>
      <c r="F873" t="s">
        <v>24</v>
      </c>
      <c r="G873" t="s">
        <v>25</v>
      </c>
      <c r="H873" t="s">
        <v>361</v>
      </c>
      <c r="I873" s="1">
        <v>5.1574074074074078E-2</v>
      </c>
      <c r="L873" t="s">
        <v>111</v>
      </c>
      <c r="N873" t="s">
        <v>53</v>
      </c>
      <c r="P873" s="1">
        <v>3.0115740740740738E-2</v>
      </c>
      <c r="Q873" s="1">
        <v>3.0706018518518521E-2</v>
      </c>
      <c r="R873" s="1">
        <f t="shared" si="16"/>
        <v>5.9027777777778331E-4</v>
      </c>
      <c r="S873">
        <v>1</v>
      </c>
      <c r="T873">
        <v>1</v>
      </c>
    </row>
    <row r="874" spans="1:20" x14ac:dyDescent="0.25">
      <c r="A874" t="s">
        <v>20</v>
      </c>
      <c r="B874" t="s">
        <v>38</v>
      </c>
      <c r="C874">
        <v>146</v>
      </c>
      <c r="D874" t="s">
        <v>22</v>
      </c>
      <c r="E874" t="s">
        <v>334</v>
      </c>
      <c r="F874" t="s">
        <v>24</v>
      </c>
      <c r="G874" t="s">
        <v>25</v>
      </c>
      <c r="H874" t="s">
        <v>361</v>
      </c>
      <c r="I874" s="1">
        <v>5.1574074074074078E-2</v>
      </c>
      <c r="L874" t="s">
        <v>369</v>
      </c>
      <c r="N874" t="s">
        <v>215</v>
      </c>
      <c r="P874" s="1">
        <v>3.0648148148148147E-2</v>
      </c>
      <c r="Q874" s="1">
        <v>3.0729166666666669E-2</v>
      </c>
      <c r="R874" s="1">
        <f t="shared" si="16"/>
        <v>8.1018518518521931E-5</v>
      </c>
      <c r="S874">
        <v>1</v>
      </c>
      <c r="T874">
        <v>1</v>
      </c>
    </row>
    <row r="875" spans="1:20" x14ac:dyDescent="0.25">
      <c r="A875" t="s">
        <v>20</v>
      </c>
      <c r="B875" t="s">
        <v>38</v>
      </c>
      <c r="C875">
        <v>146</v>
      </c>
      <c r="D875" t="s">
        <v>22</v>
      </c>
      <c r="E875" t="s">
        <v>334</v>
      </c>
      <c r="F875" t="s">
        <v>24</v>
      </c>
      <c r="G875" t="s">
        <v>25</v>
      </c>
      <c r="H875" t="s">
        <v>361</v>
      </c>
      <c r="I875" s="1">
        <v>5.1574074074074078E-2</v>
      </c>
      <c r="L875" t="s">
        <v>111</v>
      </c>
      <c r="N875" t="s">
        <v>370</v>
      </c>
      <c r="P875" s="1">
        <v>3.1597222222222221E-2</v>
      </c>
      <c r="Q875" s="1">
        <v>3.2314814814814817E-2</v>
      </c>
      <c r="R875" s="1">
        <f t="shared" si="16"/>
        <v>7.1759259259259606E-4</v>
      </c>
      <c r="S875">
        <v>1</v>
      </c>
      <c r="T875">
        <v>1</v>
      </c>
    </row>
    <row r="876" spans="1:20" x14ac:dyDescent="0.25">
      <c r="A876" t="s">
        <v>20</v>
      </c>
      <c r="B876" t="s">
        <v>38</v>
      </c>
      <c r="C876">
        <v>146</v>
      </c>
      <c r="D876" t="s">
        <v>22</v>
      </c>
      <c r="E876" t="s">
        <v>334</v>
      </c>
      <c r="F876" t="s">
        <v>24</v>
      </c>
      <c r="G876" t="s">
        <v>25</v>
      </c>
      <c r="H876" t="s">
        <v>361</v>
      </c>
      <c r="I876" s="1">
        <v>5.1574074074074078E-2</v>
      </c>
      <c r="L876" t="s">
        <v>88</v>
      </c>
      <c r="P876" s="1">
        <v>3.9687500000000001E-2</v>
      </c>
      <c r="Q876" s="1">
        <v>4.50462962962963E-2</v>
      </c>
      <c r="R876" s="1">
        <f t="shared" si="16"/>
        <v>5.358796296296299E-3</v>
      </c>
      <c r="S876">
        <v>1</v>
      </c>
      <c r="T876">
        <v>1</v>
      </c>
    </row>
    <row r="877" spans="1:20" x14ac:dyDescent="0.25">
      <c r="A877" t="s">
        <v>20</v>
      </c>
      <c r="B877" t="s">
        <v>38</v>
      </c>
      <c r="C877">
        <v>146</v>
      </c>
      <c r="D877" t="s">
        <v>22</v>
      </c>
      <c r="E877" t="s">
        <v>334</v>
      </c>
      <c r="F877" t="s">
        <v>24</v>
      </c>
      <c r="G877" t="s">
        <v>25</v>
      </c>
      <c r="H877" t="s">
        <v>361</v>
      </c>
      <c r="I877" s="1">
        <v>5.1574074074074078E-2</v>
      </c>
      <c r="L877" t="s">
        <v>111</v>
      </c>
      <c r="N877" t="s">
        <v>53</v>
      </c>
      <c r="P877" s="1">
        <v>4.4907407407407403E-2</v>
      </c>
      <c r="Q877" s="1">
        <v>5.1249999999999997E-2</v>
      </c>
      <c r="R877" s="1">
        <f t="shared" si="16"/>
        <v>6.3425925925925941E-3</v>
      </c>
      <c r="S877">
        <v>1</v>
      </c>
      <c r="T877">
        <v>1</v>
      </c>
    </row>
    <row r="878" spans="1:20" x14ac:dyDescent="0.25">
      <c r="A878" t="s">
        <v>20</v>
      </c>
      <c r="B878" t="s">
        <v>45</v>
      </c>
      <c r="C878">
        <v>266</v>
      </c>
      <c r="D878" t="s">
        <v>22</v>
      </c>
      <c r="E878" t="s">
        <v>334</v>
      </c>
      <c r="F878" t="s">
        <v>24</v>
      </c>
      <c r="G878" t="s">
        <v>25</v>
      </c>
      <c r="H878" t="s">
        <v>361</v>
      </c>
      <c r="I878" s="1">
        <v>5.1469907407407402E-2</v>
      </c>
      <c r="L878" t="s">
        <v>371</v>
      </c>
      <c r="N878" t="s">
        <v>372</v>
      </c>
      <c r="P878" s="1">
        <v>3.7152777777777774E-3</v>
      </c>
      <c r="Q878" s="1">
        <v>3.9583333333333337E-3</v>
      </c>
      <c r="R878" s="1">
        <f t="shared" si="16"/>
        <v>2.4305555555555625E-4</v>
      </c>
      <c r="S878">
        <v>1</v>
      </c>
      <c r="T878">
        <v>1</v>
      </c>
    </row>
    <row r="879" spans="1:20" x14ac:dyDescent="0.25">
      <c r="A879" t="s">
        <v>20</v>
      </c>
      <c r="B879" t="s">
        <v>45</v>
      </c>
      <c r="C879">
        <v>266</v>
      </c>
      <c r="D879" t="s">
        <v>22</v>
      </c>
      <c r="E879" t="s">
        <v>334</v>
      </c>
      <c r="F879" t="s">
        <v>24</v>
      </c>
      <c r="G879" t="s">
        <v>25</v>
      </c>
      <c r="H879" t="s">
        <v>361</v>
      </c>
      <c r="I879" s="1">
        <v>5.1469907407407402E-2</v>
      </c>
      <c r="L879" t="s">
        <v>371</v>
      </c>
      <c r="N879" t="s">
        <v>372</v>
      </c>
      <c r="O879" t="s">
        <v>373</v>
      </c>
      <c r="P879" s="1">
        <v>5.0231481481481481E-3</v>
      </c>
      <c r="Q879" s="1">
        <v>6.3425925925925915E-3</v>
      </c>
      <c r="R879" s="1">
        <f t="shared" si="16"/>
        <v>1.3194444444444434E-3</v>
      </c>
      <c r="S879">
        <v>1</v>
      </c>
      <c r="T879">
        <v>1</v>
      </c>
    </row>
    <row r="880" spans="1:20" x14ac:dyDescent="0.25">
      <c r="A880" t="s">
        <v>20</v>
      </c>
      <c r="B880" t="s">
        <v>45</v>
      </c>
      <c r="C880">
        <v>266</v>
      </c>
      <c r="D880" t="s">
        <v>22</v>
      </c>
      <c r="E880" t="s">
        <v>334</v>
      </c>
      <c r="F880" t="s">
        <v>24</v>
      </c>
      <c r="G880" t="s">
        <v>25</v>
      </c>
      <c r="H880" t="s">
        <v>361</v>
      </c>
      <c r="I880" s="1">
        <v>5.1469907407407402E-2</v>
      </c>
      <c r="L880" t="s">
        <v>100</v>
      </c>
      <c r="P880" s="1">
        <v>4.0011574074074074E-2</v>
      </c>
      <c r="Q880" s="1">
        <v>4.0115740740740737E-2</v>
      </c>
      <c r="R880" s="1">
        <f t="shared" si="16"/>
        <v>1.0416666666666213E-4</v>
      </c>
      <c r="S880">
        <v>1</v>
      </c>
      <c r="T880">
        <v>1</v>
      </c>
    </row>
    <row r="881" spans="1:20" x14ac:dyDescent="0.25">
      <c r="A881" t="s">
        <v>20</v>
      </c>
      <c r="B881" t="s">
        <v>45</v>
      </c>
      <c r="C881">
        <v>266</v>
      </c>
      <c r="D881" t="s">
        <v>22</v>
      </c>
      <c r="E881" t="s">
        <v>334</v>
      </c>
      <c r="F881" t="s">
        <v>24</v>
      </c>
      <c r="G881" t="s">
        <v>25</v>
      </c>
      <c r="H881" t="s">
        <v>361</v>
      </c>
      <c r="I881" s="1">
        <v>5.1469907407407402E-2</v>
      </c>
      <c r="L881" t="s">
        <v>100</v>
      </c>
      <c r="P881" s="1">
        <v>4.0173611111111111E-2</v>
      </c>
      <c r="Q881" s="1">
        <v>4.0254629629629633E-2</v>
      </c>
      <c r="R881" s="1">
        <f t="shared" si="16"/>
        <v>8.1018518518521931E-5</v>
      </c>
      <c r="S881">
        <v>1</v>
      </c>
      <c r="T881">
        <v>1</v>
      </c>
    </row>
    <row r="882" spans="1:20" x14ac:dyDescent="0.25">
      <c r="A882" t="s">
        <v>20</v>
      </c>
      <c r="B882" t="s">
        <v>51</v>
      </c>
      <c r="C882" t="s">
        <v>374</v>
      </c>
      <c r="D882" t="s">
        <v>22</v>
      </c>
      <c r="E882" t="s">
        <v>334</v>
      </c>
      <c r="F882" t="s">
        <v>24</v>
      </c>
      <c r="G882" t="s">
        <v>25</v>
      </c>
      <c r="H882" t="s">
        <v>361</v>
      </c>
      <c r="I882" s="1">
        <v>6.9432870370370367E-2</v>
      </c>
      <c r="L882" t="s">
        <v>102</v>
      </c>
      <c r="N882" t="s">
        <v>57</v>
      </c>
      <c r="O882" t="s">
        <v>375</v>
      </c>
      <c r="P882" s="1">
        <v>1.8402777777777777E-3</v>
      </c>
      <c r="Q882" s="1">
        <v>1.8518518518518517E-3</v>
      </c>
      <c r="R882" s="1">
        <f t="shared" si="16"/>
        <v>1.1574074074074004E-5</v>
      </c>
      <c r="S882">
        <v>1</v>
      </c>
      <c r="T882">
        <v>1</v>
      </c>
    </row>
    <row r="883" spans="1:20" x14ac:dyDescent="0.25">
      <c r="A883" t="s">
        <v>20</v>
      </c>
      <c r="B883" t="s">
        <v>51</v>
      </c>
      <c r="C883" t="s">
        <v>374</v>
      </c>
      <c r="D883" t="s">
        <v>22</v>
      </c>
      <c r="E883" t="s">
        <v>334</v>
      </c>
      <c r="F883" t="s">
        <v>24</v>
      </c>
      <c r="G883" t="s">
        <v>25</v>
      </c>
      <c r="H883" t="s">
        <v>361</v>
      </c>
      <c r="I883" s="1">
        <v>6.9432870370370367E-2</v>
      </c>
      <c r="L883" t="s">
        <v>111</v>
      </c>
      <c r="N883" t="s">
        <v>376</v>
      </c>
      <c r="P883" s="1">
        <v>1.4988425925925926E-2</v>
      </c>
      <c r="Q883" s="1">
        <v>1.53125E-2</v>
      </c>
      <c r="R883" s="1">
        <f t="shared" si="16"/>
        <v>3.2407407407407385E-4</v>
      </c>
      <c r="S883">
        <v>1</v>
      </c>
      <c r="T883">
        <v>1</v>
      </c>
    </row>
    <row r="884" spans="1:20" x14ac:dyDescent="0.25">
      <c r="A884" t="s">
        <v>20</v>
      </c>
      <c r="B884" t="s">
        <v>51</v>
      </c>
      <c r="C884" t="s">
        <v>374</v>
      </c>
      <c r="D884" t="s">
        <v>22</v>
      </c>
      <c r="E884" t="s">
        <v>334</v>
      </c>
      <c r="F884" t="s">
        <v>24</v>
      </c>
      <c r="G884" t="s">
        <v>25</v>
      </c>
      <c r="H884" t="s">
        <v>361</v>
      </c>
      <c r="I884" s="1">
        <v>6.9432870370370367E-2</v>
      </c>
      <c r="L884" t="s">
        <v>111</v>
      </c>
      <c r="N884" t="s">
        <v>78</v>
      </c>
      <c r="O884" t="s">
        <v>377</v>
      </c>
      <c r="P884" s="1">
        <v>2.7384259259259257E-2</v>
      </c>
      <c r="Q884" s="1">
        <v>2.7534722222222221E-2</v>
      </c>
      <c r="R884" s="1">
        <f t="shared" si="16"/>
        <v>1.5046296296296335E-4</v>
      </c>
      <c r="S884">
        <v>1</v>
      </c>
      <c r="T884">
        <v>1</v>
      </c>
    </row>
    <row r="885" spans="1:20" x14ac:dyDescent="0.25">
      <c r="A885" t="s">
        <v>20</v>
      </c>
      <c r="B885" t="s">
        <v>51</v>
      </c>
      <c r="C885" t="s">
        <v>374</v>
      </c>
      <c r="D885" t="s">
        <v>22</v>
      </c>
      <c r="E885" t="s">
        <v>334</v>
      </c>
      <c r="F885" t="s">
        <v>24</v>
      </c>
      <c r="G885" t="s">
        <v>25</v>
      </c>
      <c r="H885" t="s">
        <v>361</v>
      </c>
      <c r="I885" s="1">
        <v>6.9432870370370367E-2</v>
      </c>
      <c r="L885" t="s">
        <v>111</v>
      </c>
      <c r="N885" t="s">
        <v>78</v>
      </c>
      <c r="P885" s="1">
        <v>3.5879629629629629E-2</v>
      </c>
      <c r="Q885" s="1">
        <v>3.7013888888888888E-2</v>
      </c>
      <c r="R885" s="1">
        <f t="shared" si="16"/>
        <v>1.1342592592592585E-3</v>
      </c>
      <c r="S885">
        <v>1</v>
      </c>
      <c r="T885">
        <v>1</v>
      </c>
    </row>
    <row r="886" spans="1:20" x14ac:dyDescent="0.25">
      <c r="A886" t="s">
        <v>20</v>
      </c>
      <c r="B886" t="s">
        <v>95</v>
      </c>
      <c r="C886">
        <v>195</v>
      </c>
      <c r="D886" t="s">
        <v>22</v>
      </c>
      <c r="E886" t="s">
        <v>334</v>
      </c>
      <c r="F886" t="s">
        <v>24</v>
      </c>
      <c r="G886" t="s">
        <v>25</v>
      </c>
      <c r="H886" t="s">
        <v>361</v>
      </c>
      <c r="I886" s="1">
        <v>5.454861111111111E-2</v>
      </c>
      <c r="L886" t="s">
        <v>56</v>
      </c>
      <c r="N886" t="s">
        <v>378</v>
      </c>
      <c r="P886" s="1">
        <v>1.5763888888888886E-2</v>
      </c>
      <c r="Q886" s="1">
        <v>1.6180555555555556E-2</v>
      </c>
      <c r="R886" s="1">
        <f t="shared" si="16"/>
        <v>4.1666666666666935E-4</v>
      </c>
      <c r="S886">
        <v>1</v>
      </c>
      <c r="T886">
        <v>1</v>
      </c>
    </row>
    <row r="887" spans="1:20" x14ac:dyDescent="0.25">
      <c r="A887" t="s">
        <v>20</v>
      </c>
      <c r="B887" t="s">
        <v>95</v>
      </c>
      <c r="C887">
        <v>195</v>
      </c>
      <c r="D887" t="s">
        <v>22</v>
      </c>
      <c r="E887" t="s">
        <v>334</v>
      </c>
      <c r="F887" t="s">
        <v>24</v>
      </c>
      <c r="G887" t="s">
        <v>25</v>
      </c>
      <c r="H887" t="s">
        <v>361</v>
      </c>
      <c r="I887" s="1">
        <v>5.454861111111111E-2</v>
      </c>
      <c r="L887" t="s">
        <v>379</v>
      </c>
      <c r="P887" s="1">
        <v>2.0625000000000001E-2</v>
      </c>
      <c r="Q887" s="1">
        <v>2.238425925925926E-2</v>
      </c>
      <c r="R887" s="1">
        <f t="shared" si="16"/>
        <v>1.759259259259259E-3</v>
      </c>
      <c r="S887">
        <v>1</v>
      </c>
      <c r="T887">
        <v>1</v>
      </c>
    </row>
    <row r="888" spans="1:20" x14ac:dyDescent="0.25">
      <c r="A888" t="s">
        <v>20</v>
      </c>
      <c r="B888" t="s">
        <v>95</v>
      </c>
      <c r="C888">
        <v>195</v>
      </c>
      <c r="D888" t="s">
        <v>22</v>
      </c>
      <c r="E888" t="s">
        <v>334</v>
      </c>
      <c r="F888" t="s">
        <v>24</v>
      </c>
      <c r="G888" t="s">
        <v>25</v>
      </c>
      <c r="H888" t="s">
        <v>361</v>
      </c>
      <c r="I888" s="1">
        <v>5.454861111111111E-2</v>
      </c>
      <c r="L888" t="s">
        <v>56</v>
      </c>
      <c r="N888" t="s">
        <v>380</v>
      </c>
      <c r="P888" s="1">
        <v>2.630787037037037E-2</v>
      </c>
      <c r="Q888" s="1">
        <v>2.7488425925925927E-2</v>
      </c>
      <c r="R888" s="1">
        <f t="shared" si="16"/>
        <v>1.1805555555555562E-3</v>
      </c>
      <c r="S888">
        <v>1</v>
      </c>
      <c r="T888">
        <v>1</v>
      </c>
    </row>
    <row r="889" spans="1:20" x14ac:dyDescent="0.25">
      <c r="A889" t="s">
        <v>20</v>
      </c>
      <c r="B889" t="s">
        <v>95</v>
      </c>
      <c r="C889">
        <v>195</v>
      </c>
      <c r="D889" t="s">
        <v>22</v>
      </c>
      <c r="E889" t="s">
        <v>334</v>
      </c>
      <c r="F889" t="s">
        <v>24</v>
      </c>
      <c r="G889" t="s">
        <v>25</v>
      </c>
      <c r="H889" t="s">
        <v>361</v>
      </c>
      <c r="I889" s="1">
        <v>5.454861111111111E-2</v>
      </c>
      <c r="L889" t="s">
        <v>56</v>
      </c>
      <c r="P889" s="1">
        <v>3.7800925925925925E-2</v>
      </c>
      <c r="Q889" s="1">
        <v>4.1018518518518517E-2</v>
      </c>
      <c r="R889" s="1">
        <f t="shared" si="16"/>
        <v>3.2175925925925913E-3</v>
      </c>
      <c r="S889">
        <v>1</v>
      </c>
      <c r="T889">
        <v>1</v>
      </c>
    </row>
    <row r="890" spans="1:20" x14ac:dyDescent="0.25">
      <c r="A890" t="s">
        <v>20</v>
      </c>
      <c r="B890" t="s">
        <v>59</v>
      </c>
      <c r="C890">
        <v>197</v>
      </c>
      <c r="D890" t="s">
        <v>22</v>
      </c>
      <c r="E890" t="s">
        <v>334</v>
      </c>
      <c r="F890" t="s">
        <v>24</v>
      </c>
      <c r="G890" t="s">
        <v>25</v>
      </c>
      <c r="H890" t="s">
        <v>361</v>
      </c>
      <c r="I890" s="1">
        <v>5.9467592592592593E-2</v>
      </c>
      <c r="K890" t="s">
        <v>381</v>
      </c>
      <c r="L890" t="s">
        <v>342</v>
      </c>
      <c r="P890" s="1">
        <v>7.4768518518518526E-3</v>
      </c>
      <c r="Q890" s="1">
        <v>7.5000000000000006E-3</v>
      </c>
      <c r="R890" s="1">
        <f t="shared" si="16"/>
        <v>2.3148148148148008E-5</v>
      </c>
      <c r="S890">
        <v>1</v>
      </c>
      <c r="T890">
        <v>1</v>
      </c>
    </row>
    <row r="891" spans="1:20" x14ac:dyDescent="0.25">
      <c r="A891" t="s">
        <v>20</v>
      </c>
      <c r="B891" t="s">
        <v>59</v>
      </c>
      <c r="C891">
        <v>197</v>
      </c>
      <c r="D891" t="s">
        <v>22</v>
      </c>
      <c r="E891" t="s">
        <v>334</v>
      </c>
      <c r="F891" t="s">
        <v>24</v>
      </c>
      <c r="G891" t="s">
        <v>25</v>
      </c>
      <c r="H891" t="s">
        <v>361</v>
      </c>
      <c r="I891" s="1">
        <v>5.9467592592592593E-2</v>
      </c>
      <c r="L891" t="s">
        <v>382</v>
      </c>
      <c r="N891" t="s">
        <v>383</v>
      </c>
      <c r="P891" s="1">
        <v>3.4895833333333334E-2</v>
      </c>
      <c r="Q891" s="1">
        <v>3.5023148148148144E-2</v>
      </c>
      <c r="R891" s="1">
        <f t="shared" si="16"/>
        <v>1.2731481481480927E-4</v>
      </c>
      <c r="S891">
        <v>0</v>
      </c>
      <c r="T891">
        <v>0</v>
      </c>
    </row>
    <row r="892" spans="1:20" x14ac:dyDescent="0.25">
      <c r="A892" t="s">
        <v>20</v>
      </c>
      <c r="B892" t="s">
        <v>59</v>
      </c>
      <c r="C892">
        <v>197</v>
      </c>
      <c r="D892" t="s">
        <v>22</v>
      </c>
      <c r="E892" t="s">
        <v>334</v>
      </c>
      <c r="F892" t="s">
        <v>24</v>
      </c>
      <c r="G892" t="s">
        <v>25</v>
      </c>
      <c r="H892" t="s">
        <v>361</v>
      </c>
      <c r="I892" s="1">
        <v>5.9467592592592593E-2</v>
      </c>
      <c r="L892" t="s">
        <v>111</v>
      </c>
      <c r="P892" s="1">
        <v>4.8310185185185185E-2</v>
      </c>
      <c r="Q892" s="1">
        <v>5.9131944444444445E-2</v>
      </c>
      <c r="R892" s="1">
        <f t="shared" si="16"/>
        <v>1.082175925925926E-2</v>
      </c>
      <c r="S892">
        <v>1</v>
      </c>
      <c r="T892">
        <v>1</v>
      </c>
    </row>
    <row r="893" spans="1:20" x14ac:dyDescent="0.25">
      <c r="A893" t="s">
        <v>20</v>
      </c>
      <c r="B893" t="s">
        <v>62</v>
      </c>
      <c r="C893">
        <v>289</v>
      </c>
      <c r="D893" t="s">
        <v>63</v>
      </c>
      <c r="E893" t="s">
        <v>334</v>
      </c>
      <c r="F893" t="s">
        <v>24</v>
      </c>
      <c r="G893" t="s">
        <v>25</v>
      </c>
      <c r="H893" t="s">
        <v>361</v>
      </c>
      <c r="I893" s="1">
        <v>4.9791666666666672E-2</v>
      </c>
      <c r="J893">
        <v>9</v>
      </c>
      <c r="L893" t="s">
        <v>50</v>
      </c>
      <c r="N893" t="s">
        <v>384</v>
      </c>
      <c r="P893" s="1">
        <v>3.5381944444444445E-2</v>
      </c>
      <c r="Q893" s="1">
        <v>3.5613425925925923E-2</v>
      </c>
      <c r="R893" s="1">
        <f t="shared" si="16"/>
        <v>2.3148148148147835E-4</v>
      </c>
      <c r="S893">
        <v>1</v>
      </c>
      <c r="T893">
        <v>1</v>
      </c>
    </row>
    <row r="894" spans="1:20" x14ac:dyDescent="0.25">
      <c r="A894" t="s">
        <v>20</v>
      </c>
      <c r="B894" t="s">
        <v>62</v>
      </c>
      <c r="C894">
        <v>289</v>
      </c>
      <c r="D894" t="s">
        <v>63</v>
      </c>
      <c r="E894" t="s">
        <v>334</v>
      </c>
      <c r="F894" t="s">
        <v>24</v>
      </c>
      <c r="G894" t="s">
        <v>25</v>
      </c>
      <c r="H894" t="s">
        <v>361</v>
      </c>
      <c r="I894" s="1">
        <v>4.9791666666666672E-2</v>
      </c>
      <c r="J894">
        <v>9</v>
      </c>
      <c r="L894" t="s">
        <v>50</v>
      </c>
      <c r="N894" t="s">
        <v>385</v>
      </c>
      <c r="P894" s="1">
        <v>3.5821759259259262E-2</v>
      </c>
      <c r="Q894" s="1">
        <v>3.6319444444444439E-2</v>
      </c>
      <c r="R894" s="1">
        <f t="shared" si="16"/>
        <v>4.976851851851774E-4</v>
      </c>
      <c r="S894">
        <v>1</v>
      </c>
      <c r="T894">
        <v>1</v>
      </c>
    </row>
    <row r="895" spans="1:20" x14ac:dyDescent="0.25">
      <c r="A895" t="s">
        <v>20</v>
      </c>
      <c r="B895" t="s">
        <v>75</v>
      </c>
      <c r="C895">
        <v>146</v>
      </c>
      <c r="D895" t="s">
        <v>63</v>
      </c>
      <c r="E895" t="s">
        <v>334</v>
      </c>
      <c r="F895" t="s">
        <v>24</v>
      </c>
      <c r="G895" t="s">
        <v>25</v>
      </c>
      <c r="H895" t="s">
        <v>361</v>
      </c>
      <c r="I895" s="1">
        <v>5.4907407407407405E-2</v>
      </c>
      <c r="L895" t="s">
        <v>111</v>
      </c>
      <c r="N895" t="s">
        <v>179</v>
      </c>
      <c r="P895" s="1">
        <v>1.3703703703703704E-2</v>
      </c>
      <c r="Q895" s="1">
        <v>1.5138888888888889E-2</v>
      </c>
      <c r="R895" s="1">
        <f t="shared" si="16"/>
        <v>1.4351851851851852E-3</v>
      </c>
      <c r="S895">
        <v>1</v>
      </c>
      <c r="T895">
        <v>1</v>
      </c>
    </row>
    <row r="896" spans="1:20" x14ac:dyDescent="0.25">
      <c r="A896" t="s">
        <v>20</v>
      </c>
      <c r="B896" t="s">
        <v>75</v>
      </c>
      <c r="C896">
        <v>146</v>
      </c>
      <c r="D896" t="s">
        <v>63</v>
      </c>
      <c r="E896" t="s">
        <v>334</v>
      </c>
      <c r="F896" t="s">
        <v>24</v>
      </c>
      <c r="G896" t="s">
        <v>25</v>
      </c>
      <c r="H896" t="s">
        <v>361</v>
      </c>
      <c r="I896" s="1">
        <v>5.4907407407407405E-2</v>
      </c>
      <c r="L896" t="s">
        <v>111</v>
      </c>
      <c r="P896" s="1">
        <v>1.6909722222222225E-2</v>
      </c>
      <c r="Q896" s="1">
        <v>1.7372685185185185E-2</v>
      </c>
      <c r="R896" s="1">
        <f t="shared" si="16"/>
        <v>4.6296296296296016E-4</v>
      </c>
      <c r="S896">
        <v>1</v>
      </c>
      <c r="T896">
        <v>1</v>
      </c>
    </row>
    <row r="897" spans="1:20" x14ac:dyDescent="0.25">
      <c r="A897" t="s">
        <v>20</v>
      </c>
      <c r="B897" t="s">
        <v>75</v>
      </c>
      <c r="C897">
        <v>146</v>
      </c>
      <c r="D897" t="s">
        <v>63</v>
      </c>
      <c r="E897" t="s">
        <v>334</v>
      </c>
      <c r="F897" t="s">
        <v>24</v>
      </c>
      <c r="G897" t="s">
        <v>25</v>
      </c>
      <c r="H897" t="s">
        <v>361</v>
      </c>
      <c r="I897" s="1">
        <v>5.4907407407407405E-2</v>
      </c>
      <c r="L897" t="s">
        <v>111</v>
      </c>
      <c r="N897" t="s">
        <v>246</v>
      </c>
      <c r="P897" s="1">
        <v>2.6539351851851852E-2</v>
      </c>
      <c r="Q897" s="1">
        <v>2.7951388888888887E-2</v>
      </c>
      <c r="R897" s="1">
        <f t="shared" si="16"/>
        <v>1.4120370370370346E-3</v>
      </c>
      <c r="S897">
        <v>1</v>
      </c>
      <c r="T897">
        <v>1</v>
      </c>
    </row>
    <row r="898" spans="1:20" x14ac:dyDescent="0.25">
      <c r="A898" t="s">
        <v>20</v>
      </c>
      <c r="B898" t="s">
        <v>75</v>
      </c>
      <c r="C898">
        <v>146</v>
      </c>
      <c r="D898" t="s">
        <v>63</v>
      </c>
      <c r="E898" t="s">
        <v>334</v>
      </c>
      <c r="F898" t="s">
        <v>24</v>
      </c>
      <c r="G898" t="s">
        <v>25</v>
      </c>
      <c r="H898" t="s">
        <v>361</v>
      </c>
      <c r="I898" s="1">
        <v>5.4907407407407405E-2</v>
      </c>
      <c r="L898" t="s">
        <v>111</v>
      </c>
      <c r="N898" t="s">
        <v>246</v>
      </c>
      <c r="P898" s="1">
        <v>2.7094907407407404E-2</v>
      </c>
      <c r="Q898" s="1">
        <v>2.8159722222222221E-2</v>
      </c>
      <c r="R898" s="1">
        <f t="shared" si="16"/>
        <v>1.064814814814817E-3</v>
      </c>
      <c r="S898">
        <v>1</v>
      </c>
      <c r="T898">
        <v>1</v>
      </c>
    </row>
    <row r="899" spans="1:20" x14ac:dyDescent="0.25">
      <c r="A899" t="s">
        <v>20</v>
      </c>
      <c r="B899" t="s">
        <v>75</v>
      </c>
      <c r="C899">
        <v>146</v>
      </c>
      <c r="D899" t="s">
        <v>63</v>
      </c>
      <c r="E899" t="s">
        <v>334</v>
      </c>
      <c r="F899" t="s">
        <v>24</v>
      </c>
      <c r="G899" t="s">
        <v>25</v>
      </c>
      <c r="H899" t="s">
        <v>361</v>
      </c>
      <c r="I899" s="1">
        <v>5.4907407407407405E-2</v>
      </c>
      <c r="L899" t="s">
        <v>115</v>
      </c>
      <c r="N899" t="s">
        <v>246</v>
      </c>
      <c r="P899" s="1">
        <v>2.7986111111111111E-2</v>
      </c>
      <c r="Q899" s="1">
        <v>3.6516203703703703E-2</v>
      </c>
      <c r="R899" s="1">
        <f t="shared" si="16"/>
        <v>8.5300925925925926E-3</v>
      </c>
      <c r="S899">
        <v>1</v>
      </c>
      <c r="T899">
        <v>1</v>
      </c>
    </row>
    <row r="900" spans="1:20" x14ac:dyDescent="0.25">
      <c r="A900" t="s">
        <v>20</v>
      </c>
      <c r="B900" t="s">
        <v>75</v>
      </c>
      <c r="C900">
        <v>146</v>
      </c>
      <c r="D900" t="s">
        <v>63</v>
      </c>
      <c r="E900" t="s">
        <v>334</v>
      </c>
      <c r="F900" t="s">
        <v>24</v>
      </c>
      <c r="G900" t="s">
        <v>25</v>
      </c>
      <c r="H900" t="s">
        <v>361</v>
      </c>
      <c r="I900" s="1">
        <v>5.4907407407407405E-2</v>
      </c>
      <c r="L900" t="s">
        <v>115</v>
      </c>
      <c r="N900" t="s">
        <v>246</v>
      </c>
      <c r="P900" s="1">
        <v>2.7986111111111111E-2</v>
      </c>
      <c r="Q900" s="1">
        <v>2.9317129629629634E-2</v>
      </c>
      <c r="R900" s="1">
        <f t="shared" si="16"/>
        <v>1.331018518518523E-3</v>
      </c>
      <c r="S900">
        <v>1</v>
      </c>
      <c r="T900">
        <v>1</v>
      </c>
    </row>
    <row r="901" spans="1:20" x14ac:dyDescent="0.25">
      <c r="A901" t="s">
        <v>20</v>
      </c>
      <c r="B901" t="s">
        <v>75</v>
      </c>
      <c r="C901">
        <v>146</v>
      </c>
      <c r="D901" t="s">
        <v>63</v>
      </c>
      <c r="E901" t="s">
        <v>334</v>
      </c>
      <c r="F901" t="s">
        <v>24</v>
      </c>
      <c r="G901" t="s">
        <v>25</v>
      </c>
      <c r="H901" t="s">
        <v>361</v>
      </c>
      <c r="I901" s="1">
        <v>5.4907407407407405E-2</v>
      </c>
      <c r="L901" t="s">
        <v>115</v>
      </c>
      <c r="N901" t="s">
        <v>246</v>
      </c>
      <c r="O901" t="s">
        <v>386</v>
      </c>
      <c r="P901" s="1">
        <v>2.989583333333333E-2</v>
      </c>
      <c r="Q901" s="1">
        <v>3.0497685185185183E-2</v>
      </c>
      <c r="R901" s="1">
        <f t="shared" si="16"/>
        <v>6.0185185185185341E-4</v>
      </c>
      <c r="S901">
        <v>1</v>
      </c>
      <c r="T901">
        <v>1</v>
      </c>
    </row>
    <row r="902" spans="1:20" x14ac:dyDescent="0.25">
      <c r="A902" t="s">
        <v>20</v>
      </c>
      <c r="B902" t="s">
        <v>75</v>
      </c>
      <c r="C902">
        <v>146</v>
      </c>
      <c r="D902" t="s">
        <v>63</v>
      </c>
      <c r="E902" t="s">
        <v>334</v>
      </c>
      <c r="F902" t="s">
        <v>24</v>
      </c>
      <c r="G902" t="s">
        <v>25</v>
      </c>
      <c r="H902" t="s">
        <v>361</v>
      </c>
      <c r="I902" s="1">
        <v>5.4907407407407405E-2</v>
      </c>
      <c r="L902" t="s">
        <v>88</v>
      </c>
      <c r="N902" t="s">
        <v>246</v>
      </c>
      <c r="P902" s="1">
        <v>3.3194444444444443E-2</v>
      </c>
      <c r="Q902" s="1">
        <v>3.3333333333333333E-2</v>
      </c>
      <c r="R902" s="1">
        <f t="shared" si="16"/>
        <v>1.3888888888888978E-4</v>
      </c>
      <c r="S902">
        <v>1</v>
      </c>
      <c r="T902">
        <v>1</v>
      </c>
    </row>
    <row r="903" spans="1:20" x14ac:dyDescent="0.25">
      <c r="A903" t="s">
        <v>20</v>
      </c>
      <c r="B903" t="s">
        <v>75</v>
      </c>
      <c r="C903">
        <v>146</v>
      </c>
      <c r="D903" t="s">
        <v>63</v>
      </c>
      <c r="E903" t="s">
        <v>334</v>
      </c>
      <c r="F903" t="s">
        <v>24</v>
      </c>
      <c r="G903" t="s">
        <v>25</v>
      </c>
      <c r="H903" t="s">
        <v>361</v>
      </c>
      <c r="I903" s="1">
        <v>5.4907407407407405E-2</v>
      </c>
      <c r="L903" t="s">
        <v>88</v>
      </c>
      <c r="N903" t="s">
        <v>246</v>
      </c>
      <c r="P903" s="1">
        <v>3.5219907407407408E-2</v>
      </c>
      <c r="Q903" s="1">
        <v>3.5821759259259262E-2</v>
      </c>
      <c r="R903" s="1">
        <f t="shared" si="16"/>
        <v>6.0185185185185341E-4</v>
      </c>
      <c r="S903">
        <v>1</v>
      </c>
      <c r="T903">
        <v>1</v>
      </c>
    </row>
    <row r="904" spans="1:20" x14ac:dyDescent="0.25">
      <c r="A904" t="s">
        <v>20</v>
      </c>
      <c r="B904" t="s">
        <v>75</v>
      </c>
      <c r="C904">
        <v>146</v>
      </c>
      <c r="D904" t="s">
        <v>63</v>
      </c>
      <c r="E904" t="s">
        <v>334</v>
      </c>
      <c r="F904" t="s">
        <v>24</v>
      </c>
      <c r="G904" t="s">
        <v>25</v>
      </c>
      <c r="H904" t="s">
        <v>361</v>
      </c>
      <c r="I904" s="1">
        <v>5.4907407407407405E-2</v>
      </c>
      <c r="L904" t="s">
        <v>88</v>
      </c>
      <c r="N904" t="s">
        <v>246</v>
      </c>
      <c r="P904" s="1">
        <v>3.8078703703703705E-2</v>
      </c>
      <c r="Q904" s="1">
        <v>3.8900462962962963E-2</v>
      </c>
      <c r="R904" s="1">
        <f t="shared" si="16"/>
        <v>8.2175925925925819E-4</v>
      </c>
      <c r="S904">
        <v>1</v>
      </c>
      <c r="T904">
        <v>1</v>
      </c>
    </row>
    <row r="905" spans="1:20" x14ac:dyDescent="0.25">
      <c r="A905" t="s">
        <v>20</v>
      </c>
      <c r="B905" t="s">
        <v>75</v>
      </c>
      <c r="C905">
        <v>146</v>
      </c>
      <c r="D905" t="s">
        <v>63</v>
      </c>
      <c r="E905" t="s">
        <v>334</v>
      </c>
      <c r="F905" t="s">
        <v>24</v>
      </c>
      <c r="G905" t="s">
        <v>25</v>
      </c>
      <c r="H905" t="s">
        <v>361</v>
      </c>
      <c r="I905" s="1">
        <v>5.4907407407407405E-2</v>
      </c>
      <c r="L905" t="s">
        <v>88</v>
      </c>
      <c r="N905" t="s">
        <v>246</v>
      </c>
      <c r="P905" s="1">
        <v>3.8379629629629632E-2</v>
      </c>
      <c r="Q905" s="1">
        <v>3.9097222222222221E-2</v>
      </c>
      <c r="R905" s="1">
        <f t="shared" ref="R905:R968" si="17">Q905-P905</f>
        <v>7.1759259259258912E-4</v>
      </c>
      <c r="S905">
        <v>1</v>
      </c>
      <c r="T905">
        <v>1</v>
      </c>
    </row>
    <row r="906" spans="1:20" x14ac:dyDescent="0.25">
      <c r="A906" t="s">
        <v>20</v>
      </c>
      <c r="B906" t="s">
        <v>75</v>
      </c>
      <c r="C906">
        <v>146</v>
      </c>
      <c r="D906" t="s">
        <v>63</v>
      </c>
      <c r="E906" t="s">
        <v>334</v>
      </c>
      <c r="F906" t="s">
        <v>24</v>
      </c>
      <c r="G906" t="s">
        <v>25</v>
      </c>
      <c r="H906" t="s">
        <v>361</v>
      </c>
      <c r="I906" s="1">
        <v>5.4907407407407405E-2</v>
      </c>
      <c r="L906" t="s">
        <v>111</v>
      </c>
      <c r="N906" t="s">
        <v>246</v>
      </c>
      <c r="P906" s="1">
        <v>3.9548611111111111E-2</v>
      </c>
      <c r="Q906" s="1">
        <v>4.1076388888888891E-2</v>
      </c>
      <c r="R906" s="1">
        <f t="shared" si="17"/>
        <v>1.5277777777777807E-3</v>
      </c>
      <c r="S906">
        <v>1</v>
      </c>
      <c r="T906">
        <v>1</v>
      </c>
    </row>
    <row r="907" spans="1:20" x14ac:dyDescent="0.25">
      <c r="A907" t="s">
        <v>20</v>
      </c>
      <c r="B907" t="s">
        <v>75</v>
      </c>
      <c r="C907">
        <v>146</v>
      </c>
      <c r="D907" t="s">
        <v>63</v>
      </c>
      <c r="E907" t="s">
        <v>334</v>
      </c>
      <c r="F907" t="s">
        <v>24</v>
      </c>
      <c r="G907" t="s">
        <v>25</v>
      </c>
      <c r="H907" t="s">
        <v>361</v>
      </c>
      <c r="I907" s="1">
        <v>5.4907407407407405E-2</v>
      </c>
      <c r="L907" t="s">
        <v>111</v>
      </c>
      <c r="N907" t="s">
        <v>246</v>
      </c>
      <c r="P907" s="1">
        <v>4.0069444444444442E-2</v>
      </c>
      <c r="Q907" s="1">
        <v>4.1724537037037039E-2</v>
      </c>
      <c r="R907" s="1">
        <f t="shared" si="17"/>
        <v>1.6550925925925969E-3</v>
      </c>
      <c r="S907">
        <v>1</v>
      </c>
      <c r="T907">
        <v>1</v>
      </c>
    </row>
    <row r="908" spans="1:20" x14ac:dyDescent="0.25">
      <c r="A908" t="s">
        <v>20</v>
      </c>
      <c r="B908" t="s">
        <v>75</v>
      </c>
      <c r="C908">
        <v>146</v>
      </c>
      <c r="D908" t="s">
        <v>63</v>
      </c>
      <c r="E908" t="s">
        <v>334</v>
      </c>
      <c r="F908" t="s">
        <v>24</v>
      </c>
      <c r="G908" t="s">
        <v>25</v>
      </c>
      <c r="H908" t="s">
        <v>361</v>
      </c>
      <c r="I908" s="1">
        <v>5.4907407407407405E-2</v>
      </c>
      <c r="L908" t="s">
        <v>111</v>
      </c>
      <c r="P908" s="1">
        <v>4.0162037037037038E-2</v>
      </c>
      <c r="Q908" s="1">
        <v>4.1087962962962958E-2</v>
      </c>
      <c r="R908" s="1">
        <f t="shared" si="17"/>
        <v>9.2592592592592032E-4</v>
      </c>
      <c r="S908">
        <v>1</v>
      </c>
      <c r="T908">
        <v>1</v>
      </c>
    </row>
    <row r="909" spans="1:20" x14ac:dyDescent="0.25">
      <c r="A909" t="s">
        <v>20</v>
      </c>
      <c r="B909" t="s">
        <v>75</v>
      </c>
      <c r="C909">
        <v>146</v>
      </c>
      <c r="D909" t="s">
        <v>63</v>
      </c>
      <c r="E909" t="s">
        <v>334</v>
      </c>
      <c r="F909" t="s">
        <v>24</v>
      </c>
      <c r="G909" t="s">
        <v>25</v>
      </c>
      <c r="H909" t="s">
        <v>361</v>
      </c>
      <c r="I909" s="1">
        <v>5.4907407407407405E-2</v>
      </c>
      <c r="L909" t="s">
        <v>111</v>
      </c>
      <c r="P909" s="1">
        <v>4.1238425925925921E-2</v>
      </c>
      <c r="Q909" s="1">
        <v>4.1655092592592598E-2</v>
      </c>
      <c r="R909" s="1">
        <f t="shared" si="17"/>
        <v>4.1666666666667629E-4</v>
      </c>
      <c r="S909">
        <v>1</v>
      </c>
      <c r="T909">
        <v>1</v>
      </c>
    </row>
    <row r="910" spans="1:20" x14ac:dyDescent="0.25">
      <c r="A910" t="s">
        <v>20</v>
      </c>
      <c r="B910" t="s">
        <v>75</v>
      </c>
      <c r="C910">
        <v>146</v>
      </c>
      <c r="D910" t="s">
        <v>63</v>
      </c>
      <c r="E910" t="s">
        <v>334</v>
      </c>
      <c r="F910" t="s">
        <v>24</v>
      </c>
      <c r="G910" t="s">
        <v>25</v>
      </c>
      <c r="H910" t="s">
        <v>361</v>
      </c>
      <c r="I910" s="1">
        <v>5.4907407407407405E-2</v>
      </c>
      <c r="L910" t="s">
        <v>111</v>
      </c>
      <c r="P910" s="1">
        <v>4.9201388888888892E-2</v>
      </c>
      <c r="Q910" s="1">
        <v>4.9525462962962959E-2</v>
      </c>
      <c r="R910" s="1">
        <f t="shared" si="17"/>
        <v>3.2407407407406691E-4</v>
      </c>
      <c r="S910">
        <v>1</v>
      </c>
      <c r="T910">
        <v>1</v>
      </c>
    </row>
    <row r="911" spans="1:20" x14ac:dyDescent="0.25">
      <c r="A911" t="s">
        <v>20</v>
      </c>
      <c r="B911" t="s">
        <v>75</v>
      </c>
      <c r="C911">
        <v>146</v>
      </c>
      <c r="D911" t="s">
        <v>63</v>
      </c>
      <c r="E911" t="s">
        <v>334</v>
      </c>
      <c r="F911" t="s">
        <v>24</v>
      </c>
      <c r="G911" t="s">
        <v>25</v>
      </c>
      <c r="H911" t="s">
        <v>361</v>
      </c>
      <c r="I911" s="1">
        <v>5.4907407407407405E-2</v>
      </c>
      <c r="L911" t="s">
        <v>111</v>
      </c>
      <c r="P911" s="1">
        <v>4.9988425925925922E-2</v>
      </c>
      <c r="Q911" s="1">
        <v>5.3807870370370374E-2</v>
      </c>
      <c r="R911" s="1">
        <f t="shared" si="17"/>
        <v>3.8194444444444517E-3</v>
      </c>
      <c r="S911">
        <v>1</v>
      </c>
      <c r="T911">
        <v>1</v>
      </c>
    </row>
    <row r="912" spans="1:20" x14ac:dyDescent="0.25">
      <c r="A912" t="s">
        <v>20</v>
      </c>
      <c r="B912" t="s">
        <v>75</v>
      </c>
      <c r="C912">
        <v>146</v>
      </c>
      <c r="D912" t="s">
        <v>63</v>
      </c>
      <c r="E912" t="s">
        <v>334</v>
      </c>
      <c r="F912" t="s">
        <v>24</v>
      </c>
      <c r="G912" t="s">
        <v>25</v>
      </c>
      <c r="H912" t="s">
        <v>361</v>
      </c>
      <c r="I912" s="1">
        <v>5.4907407407407405E-2</v>
      </c>
      <c r="L912" t="s">
        <v>111</v>
      </c>
      <c r="N912" t="s">
        <v>387</v>
      </c>
      <c r="P912" s="1">
        <v>5.0185185185185187E-2</v>
      </c>
      <c r="Q912" s="1">
        <v>5.0451388888888893E-2</v>
      </c>
      <c r="R912" s="1">
        <f t="shared" si="17"/>
        <v>2.66203703703706E-4</v>
      </c>
      <c r="S912">
        <v>1</v>
      </c>
      <c r="T912">
        <v>1</v>
      </c>
    </row>
    <row r="913" spans="1:20" x14ac:dyDescent="0.25">
      <c r="A913" t="s">
        <v>20</v>
      </c>
      <c r="B913" t="s">
        <v>75</v>
      </c>
      <c r="C913">
        <v>146</v>
      </c>
      <c r="D913" t="s">
        <v>63</v>
      </c>
      <c r="E913" t="s">
        <v>334</v>
      </c>
      <c r="F913" t="s">
        <v>24</v>
      </c>
      <c r="G913" t="s">
        <v>25</v>
      </c>
      <c r="H913" t="s">
        <v>361</v>
      </c>
      <c r="I913" s="1">
        <v>5.4907407407407405E-2</v>
      </c>
      <c r="L913" t="s">
        <v>111</v>
      </c>
      <c r="N913" t="s">
        <v>387</v>
      </c>
      <c r="P913" s="1">
        <v>5.2789351851851851E-2</v>
      </c>
      <c r="Q913" s="1">
        <v>5.3807870370370374E-2</v>
      </c>
      <c r="R913" s="1">
        <f t="shared" si="17"/>
        <v>1.0185185185185228E-3</v>
      </c>
      <c r="S913">
        <v>1</v>
      </c>
      <c r="T913">
        <v>1</v>
      </c>
    </row>
    <row r="914" spans="1:20" x14ac:dyDescent="0.25">
      <c r="A914" t="s">
        <v>20</v>
      </c>
      <c r="B914" t="s">
        <v>75</v>
      </c>
      <c r="C914">
        <v>146</v>
      </c>
      <c r="D914" t="s">
        <v>63</v>
      </c>
      <c r="E914" t="s">
        <v>334</v>
      </c>
      <c r="F914" t="s">
        <v>24</v>
      </c>
      <c r="G914" t="s">
        <v>25</v>
      </c>
      <c r="H914" t="s">
        <v>361</v>
      </c>
      <c r="I914" s="1">
        <v>5.4907407407407405E-2</v>
      </c>
      <c r="L914" t="s">
        <v>111</v>
      </c>
      <c r="N914" t="s">
        <v>387</v>
      </c>
      <c r="P914" s="1">
        <v>5.3877314814814815E-2</v>
      </c>
      <c r="Q914" s="1">
        <v>5.4039351851851852E-2</v>
      </c>
      <c r="R914" s="1">
        <f t="shared" si="17"/>
        <v>1.6203703703703692E-4</v>
      </c>
      <c r="S914">
        <v>1</v>
      </c>
      <c r="T914">
        <v>1</v>
      </c>
    </row>
    <row r="915" spans="1:20" x14ac:dyDescent="0.25">
      <c r="A915" t="s">
        <v>20</v>
      </c>
      <c r="B915" t="s">
        <v>75</v>
      </c>
      <c r="C915">
        <v>146</v>
      </c>
      <c r="D915" t="s">
        <v>63</v>
      </c>
      <c r="E915" t="s">
        <v>334</v>
      </c>
      <c r="F915" t="s">
        <v>24</v>
      </c>
      <c r="G915" t="s">
        <v>25</v>
      </c>
      <c r="H915" t="s">
        <v>361</v>
      </c>
      <c r="I915" s="1">
        <v>5.4907407407407405E-2</v>
      </c>
      <c r="L915" t="s">
        <v>111</v>
      </c>
      <c r="N915" t="s">
        <v>387</v>
      </c>
      <c r="P915" s="1">
        <v>5.3981481481481484E-2</v>
      </c>
      <c r="Q915" s="1">
        <v>5.4907407407407405E-2</v>
      </c>
      <c r="R915" s="1">
        <f t="shared" si="17"/>
        <v>9.2592592592592032E-4</v>
      </c>
      <c r="S915">
        <v>1</v>
      </c>
      <c r="T915">
        <v>1</v>
      </c>
    </row>
    <row r="916" spans="1:20" x14ac:dyDescent="0.25">
      <c r="A916" t="s">
        <v>20</v>
      </c>
      <c r="B916" t="s">
        <v>75</v>
      </c>
      <c r="C916">
        <v>146</v>
      </c>
      <c r="D916" t="s">
        <v>63</v>
      </c>
      <c r="E916" t="s">
        <v>334</v>
      </c>
      <c r="F916" t="s">
        <v>24</v>
      </c>
      <c r="G916" t="s">
        <v>25</v>
      </c>
      <c r="H916" t="s">
        <v>361</v>
      </c>
      <c r="I916" s="1">
        <v>5.4907407407407405E-2</v>
      </c>
      <c r="L916" t="s">
        <v>111</v>
      </c>
      <c r="N916" t="s">
        <v>387</v>
      </c>
      <c r="P916" s="1">
        <v>5.4837962962962956E-2</v>
      </c>
      <c r="Q916" s="1">
        <v>5.4895833333333331E-2</v>
      </c>
      <c r="R916" s="1">
        <f t="shared" si="17"/>
        <v>5.7870370370374791E-5</v>
      </c>
      <c r="S916">
        <v>1</v>
      </c>
      <c r="T916">
        <v>1</v>
      </c>
    </row>
    <row r="917" spans="1:20" x14ac:dyDescent="0.25">
      <c r="A917" t="s">
        <v>20</v>
      </c>
      <c r="B917" t="s">
        <v>77</v>
      </c>
      <c r="C917">
        <v>266</v>
      </c>
      <c r="D917" t="s">
        <v>63</v>
      </c>
      <c r="E917" t="s">
        <v>334</v>
      </c>
      <c r="F917" t="s">
        <v>24</v>
      </c>
      <c r="G917" t="s">
        <v>25</v>
      </c>
      <c r="H917" t="s">
        <v>361</v>
      </c>
      <c r="I917" s="1">
        <v>4.3090277777777776E-2</v>
      </c>
      <c r="L917" t="s">
        <v>111</v>
      </c>
      <c r="P917" s="1">
        <v>2.6504629629629625E-3</v>
      </c>
      <c r="Q917" s="1">
        <v>2.8587962962962963E-3</v>
      </c>
      <c r="R917" s="1">
        <f t="shared" si="17"/>
        <v>2.0833333333333381E-4</v>
      </c>
      <c r="S917">
        <v>2</v>
      </c>
      <c r="T917">
        <v>2</v>
      </c>
    </row>
    <row r="918" spans="1:20" x14ac:dyDescent="0.25">
      <c r="A918" t="s">
        <v>20</v>
      </c>
      <c r="B918" t="s">
        <v>77</v>
      </c>
      <c r="C918">
        <v>266</v>
      </c>
      <c r="D918" t="s">
        <v>63</v>
      </c>
      <c r="E918" t="s">
        <v>334</v>
      </c>
      <c r="F918" t="s">
        <v>24</v>
      </c>
      <c r="G918" t="s">
        <v>25</v>
      </c>
      <c r="H918" t="s">
        <v>361</v>
      </c>
      <c r="I918" s="1">
        <v>4.3090277777777776E-2</v>
      </c>
      <c r="L918" t="s">
        <v>111</v>
      </c>
      <c r="P918" s="1">
        <v>2.9629629629629628E-3</v>
      </c>
      <c r="Q918" s="1">
        <v>3.0092592592592588E-3</v>
      </c>
      <c r="R918" s="1">
        <f t="shared" si="17"/>
        <v>4.6296296296296016E-5</v>
      </c>
      <c r="S918">
        <v>1</v>
      </c>
      <c r="T918">
        <v>1</v>
      </c>
    </row>
    <row r="919" spans="1:20" x14ac:dyDescent="0.25">
      <c r="A919" t="s">
        <v>20</v>
      </c>
      <c r="B919" t="s">
        <v>77</v>
      </c>
      <c r="C919">
        <v>266</v>
      </c>
      <c r="D919" t="s">
        <v>63</v>
      </c>
      <c r="E919" t="s">
        <v>334</v>
      </c>
      <c r="F919" t="s">
        <v>24</v>
      </c>
      <c r="G919" t="s">
        <v>25</v>
      </c>
      <c r="H919" t="s">
        <v>361</v>
      </c>
      <c r="I919" s="1">
        <v>4.3090277777777776E-2</v>
      </c>
      <c r="L919" t="s">
        <v>111</v>
      </c>
      <c r="P919" s="1">
        <v>3.8194444444444443E-3</v>
      </c>
      <c r="Q919" s="1">
        <v>3.9467592592592592E-3</v>
      </c>
      <c r="R919" s="1">
        <f t="shared" si="17"/>
        <v>1.2731481481481491E-4</v>
      </c>
      <c r="S919">
        <v>1</v>
      </c>
      <c r="T919">
        <v>1</v>
      </c>
    </row>
    <row r="920" spans="1:20" x14ac:dyDescent="0.25">
      <c r="A920" t="s">
        <v>20</v>
      </c>
      <c r="B920" t="s">
        <v>77</v>
      </c>
      <c r="C920">
        <v>266</v>
      </c>
      <c r="D920" t="s">
        <v>63</v>
      </c>
      <c r="E920" t="s">
        <v>334</v>
      </c>
      <c r="F920" t="s">
        <v>24</v>
      </c>
      <c r="G920" t="s">
        <v>25</v>
      </c>
      <c r="H920" t="s">
        <v>361</v>
      </c>
      <c r="I920" s="1">
        <v>4.3090277777777776E-2</v>
      </c>
      <c r="L920" t="s">
        <v>111</v>
      </c>
      <c r="P920" s="1">
        <v>5.6481481481481478E-3</v>
      </c>
      <c r="Q920" s="1">
        <v>5.8912037037037032E-3</v>
      </c>
      <c r="R920" s="1">
        <f t="shared" si="17"/>
        <v>2.4305555555555539E-4</v>
      </c>
      <c r="S920">
        <v>1</v>
      </c>
      <c r="T920">
        <v>1</v>
      </c>
    </row>
    <row r="921" spans="1:20" x14ac:dyDescent="0.25">
      <c r="A921" t="s">
        <v>20</v>
      </c>
      <c r="B921" t="s">
        <v>77</v>
      </c>
      <c r="C921">
        <v>266</v>
      </c>
      <c r="D921" t="s">
        <v>63</v>
      </c>
      <c r="E921" t="s">
        <v>334</v>
      </c>
      <c r="F921" t="s">
        <v>24</v>
      </c>
      <c r="G921" t="s">
        <v>25</v>
      </c>
      <c r="H921" t="s">
        <v>361</v>
      </c>
      <c r="I921" s="1">
        <v>4.3090277777777776E-2</v>
      </c>
      <c r="L921" t="s">
        <v>111</v>
      </c>
      <c r="P921" s="1">
        <v>6.9560185185185185E-3</v>
      </c>
      <c r="Q921" s="1">
        <v>7.1412037037037043E-3</v>
      </c>
      <c r="R921" s="1">
        <f t="shared" si="17"/>
        <v>1.851851851851858E-4</v>
      </c>
      <c r="S921">
        <v>1</v>
      </c>
      <c r="T921">
        <v>1</v>
      </c>
    </row>
    <row r="922" spans="1:20" x14ac:dyDescent="0.25">
      <c r="A922" t="s">
        <v>20</v>
      </c>
      <c r="B922" t="s">
        <v>77</v>
      </c>
      <c r="C922">
        <v>266</v>
      </c>
      <c r="D922" t="s">
        <v>63</v>
      </c>
      <c r="E922" t="s">
        <v>334</v>
      </c>
      <c r="F922" t="s">
        <v>24</v>
      </c>
      <c r="G922" t="s">
        <v>25</v>
      </c>
      <c r="H922" t="s">
        <v>361</v>
      </c>
      <c r="I922" s="1">
        <v>4.3090277777777776E-2</v>
      </c>
      <c r="L922" t="s">
        <v>111</v>
      </c>
      <c r="P922" s="1">
        <v>1.0902777777777777E-2</v>
      </c>
      <c r="Q922" s="1">
        <v>1.6099537037037037E-2</v>
      </c>
      <c r="R922" s="1">
        <f t="shared" si="17"/>
        <v>5.1967592592592603E-3</v>
      </c>
      <c r="S922">
        <v>1</v>
      </c>
      <c r="T922">
        <v>1</v>
      </c>
    </row>
    <row r="923" spans="1:20" x14ac:dyDescent="0.25">
      <c r="A923" t="s">
        <v>20</v>
      </c>
      <c r="B923" t="s">
        <v>77</v>
      </c>
      <c r="C923">
        <v>266</v>
      </c>
      <c r="D923" t="s">
        <v>63</v>
      </c>
      <c r="E923" t="s">
        <v>334</v>
      </c>
      <c r="F923" t="s">
        <v>24</v>
      </c>
      <c r="G923" t="s">
        <v>25</v>
      </c>
      <c r="H923" t="s">
        <v>361</v>
      </c>
      <c r="I923" s="1">
        <v>4.3090277777777776E-2</v>
      </c>
      <c r="L923" t="s">
        <v>111</v>
      </c>
      <c r="N923" t="s">
        <v>388</v>
      </c>
      <c r="P923" s="1">
        <v>1.7812499999999998E-2</v>
      </c>
      <c r="Q923" s="1">
        <v>1.7870370370370373E-2</v>
      </c>
      <c r="R923" s="1">
        <f t="shared" si="17"/>
        <v>5.7870370370374791E-5</v>
      </c>
      <c r="S923">
        <v>1</v>
      </c>
      <c r="T923">
        <v>1</v>
      </c>
    </row>
    <row r="924" spans="1:20" x14ac:dyDescent="0.25">
      <c r="A924" t="s">
        <v>20</v>
      </c>
      <c r="B924" t="s">
        <v>77</v>
      </c>
      <c r="C924">
        <v>266</v>
      </c>
      <c r="D924" t="s">
        <v>63</v>
      </c>
      <c r="E924" t="s">
        <v>334</v>
      </c>
      <c r="F924" t="s">
        <v>24</v>
      </c>
      <c r="G924" t="s">
        <v>25</v>
      </c>
      <c r="H924" t="s">
        <v>361</v>
      </c>
      <c r="I924" s="1">
        <v>4.3090277777777776E-2</v>
      </c>
      <c r="L924" t="s">
        <v>111</v>
      </c>
      <c r="P924" s="1">
        <v>1.8275462962962962E-2</v>
      </c>
      <c r="Q924" s="1">
        <v>1.9351851851851853E-2</v>
      </c>
      <c r="R924" s="1">
        <f t="shared" si="17"/>
        <v>1.0763888888888906E-3</v>
      </c>
      <c r="S924">
        <v>1</v>
      </c>
      <c r="T924">
        <v>1</v>
      </c>
    </row>
    <row r="925" spans="1:20" x14ac:dyDescent="0.25">
      <c r="A925" t="s">
        <v>20</v>
      </c>
      <c r="B925" t="s">
        <v>77</v>
      </c>
      <c r="C925">
        <v>266</v>
      </c>
      <c r="D925" t="s">
        <v>63</v>
      </c>
      <c r="E925" t="s">
        <v>334</v>
      </c>
      <c r="F925" t="s">
        <v>24</v>
      </c>
      <c r="G925" t="s">
        <v>25</v>
      </c>
      <c r="H925" t="s">
        <v>361</v>
      </c>
      <c r="I925" s="1">
        <v>4.3090277777777776E-2</v>
      </c>
      <c r="L925" t="s">
        <v>47</v>
      </c>
      <c r="P925" s="1">
        <v>2.8206018518518519E-2</v>
      </c>
      <c r="Q925" s="1">
        <v>2.8287037037037038E-2</v>
      </c>
      <c r="R925" s="1">
        <f t="shared" si="17"/>
        <v>8.1018518518518462E-5</v>
      </c>
      <c r="S925">
        <v>2</v>
      </c>
      <c r="T925">
        <v>2</v>
      </c>
    </row>
    <row r="926" spans="1:20" x14ac:dyDescent="0.25">
      <c r="A926" t="s">
        <v>20</v>
      </c>
      <c r="B926" t="s">
        <v>77</v>
      </c>
      <c r="C926">
        <v>266</v>
      </c>
      <c r="D926" t="s">
        <v>63</v>
      </c>
      <c r="E926" t="s">
        <v>334</v>
      </c>
      <c r="F926" t="s">
        <v>24</v>
      </c>
      <c r="G926" t="s">
        <v>25</v>
      </c>
      <c r="H926" t="s">
        <v>361</v>
      </c>
      <c r="I926" s="1">
        <v>4.3090277777777776E-2</v>
      </c>
      <c r="L926" t="s">
        <v>111</v>
      </c>
      <c r="P926" s="1">
        <v>4.1967592592592591E-2</v>
      </c>
      <c r="Q926" s="1">
        <v>4.3090277777777776E-2</v>
      </c>
      <c r="R926" s="1">
        <f t="shared" si="17"/>
        <v>1.1226851851851849E-3</v>
      </c>
      <c r="S926">
        <v>1</v>
      </c>
      <c r="T926">
        <v>1</v>
      </c>
    </row>
    <row r="927" spans="1:20" x14ac:dyDescent="0.25">
      <c r="A927" t="s">
        <v>20</v>
      </c>
      <c r="B927" t="s">
        <v>79</v>
      </c>
      <c r="C927" t="s">
        <v>374</v>
      </c>
      <c r="D927" t="s">
        <v>63</v>
      </c>
      <c r="E927" t="s">
        <v>334</v>
      </c>
      <c r="F927" t="s">
        <v>24</v>
      </c>
      <c r="G927" t="s">
        <v>25</v>
      </c>
      <c r="H927" t="s">
        <v>361</v>
      </c>
      <c r="I927" s="1">
        <v>5.2546296296296292E-2</v>
      </c>
      <c r="L927" t="s">
        <v>56</v>
      </c>
      <c r="N927" t="s">
        <v>389</v>
      </c>
      <c r="P927" s="1">
        <v>6.3657407407407402E-4</v>
      </c>
      <c r="Q927" s="1">
        <v>6.4814814814814813E-4</v>
      </c>
      <c r="R927" s="1">
        <f t="shared" si="17"/>
        <v>1.1574074074074112E-5</v>
      </c>
      <c r="S927">
        <v>1</v>
      </c>
      <c r="T927">
        <v>1</v>
      </c>
    </row>
    <row r="928" spans="1:20" x14ac:dyDescent="0.25">
      <c r="A928" t="s">
        <v>20</v>
      </c>
      <c r="B928" t="s">
        <v>79</v>
      </c>
      <c r="C928" t="s">
        <v>374</v>
      </c>
      <c r="D928" t="s">
        <v>63</v>
      </c>
      <c r="E928" t="s">
        <v>334</v>
      </c>
      <c r="F928" t="s">
        <v>24</v>
      </c>
      <c r="G928" t="s">
        <v>25</v>
      </c>
      <c r="H928" t="s">
        <v>361</v>
      </c>
      <c r="I928" s="1">
        <v>5.2546296296296292E-2</v>
      </c>
      <c r="L928" t="s">
        <v>56</v>
      </c>
      <c r="N928" t="s">
        <v>390</v>
      </c>
      <c r="P928" s="1">
        <v>5.7523148148148143E-3</v>
      </c>
      <c r="Q928" s="1">
        <v>8.3564814814814804E-3</v>
      </c>
      <c r="R928" s="1">
        <f t="shared" si="17"/>
        <v>2.6041666666666661E-3</v>
      </c>
      <c r="S928">
        <v>1</v>
      </c>
      <c r="T928">
        <v>1</v>
      </c>
    </row>
    <row r="929" spans="1:20" x14ac:dyDescent="0.25">
      <c r="A929" t="s">
        <v>20</v>
      </c>
      <c r="B929" t="s">
        <v>79</v>
      </c>
      <c r="C929" t="s">
        <v>374</v>
      </c>
      <c r="D929" t="s">
        <v>63</v>
      </c>
      <c r="E929" t="s">
        <v>334</v>
      </c>
      <c r="F929" t="s">
        <v>24</v>
      </c>
      <c r="G929" t="s">
        <v>25</v>
      </c>
      <c r="H929" t="s">
        <v>361</v>
      </c>
      <c r="I929" s="1">
        <v>5.2546296296296292E-2</v>
      </c>
      <c r="L929" t="s">
        <v>56</v>
      </c>
      <c r="P929" s="1">
        <v>1.0833333333333334E-2</v>
      </c>
      <c r="Q929" s="1">
        <v>1.087962962962963E-2</v>
      </c>
      <c r="R929" s="1">
        <f t="shared" si="17"/>
        <v>4.6296296296296016E-5</v>
      </c>
      <c r="S929">
        <v>1</v>
      </c>
      <c r="T929">
        <v>1</v>
      </c>
    </row>
    <row r="930" spans="1:20" x14ac:dyDescent="0.25">
      <c r="A930" t="s">
        <v>20</v>
      </c>
      <c r="B930" t="s">
        <v>79</v>
      </c>
      <c r="C930" t="s">
        <v>374</v>
      </c>
      <c r="D930" t="s">
        <v>63</v>
      </c>
      <c r="E930" t="s">
        <v>334</v>
      </c>
      <c r="F930" t="s">
        <v>24</v>
      </c>
      <c r="G930" t="s">
        <v>25</v>
      </c>
      <c r="H930" t="s">
        <v>361</v>
      </c>
      <c r="I930" s="1">
        <v>5.2546296296296292E-2</v>
      </c>
      <c r="L930" t="s">
        <v>56</v>
      </c>
      <c r="N930" t="s">
        <v>53</v>
      </c>
      <c r="P930" s="1">
        <v>1.5092592592592593E-2</v>
      </c>
      <c r="Q930" s="1">
        <v>1.577546296296296E-2</v>
      </c>
      <c r="R930" s="1">
        <f t="shared" si="17"/>
        <v>6.8287037037036667E-4</v>
      </c>
      <c r="S930">
        <v>1</v>
      </c>
      <c r="T930">
        <v>1</v>
      </c>
    </row>
    <row r="931" spans="1:20" x14ac:dyDescent="0.25">
      <c r="A931" t="s">
        <v>20</v>
      </c>
      <c r="B931" t="s">
        <v>79</v>
      </c>
      <c r="C931" t="s">
        <v>374</v>
      </c>
      <c r="D931" t="s">
        <v>63</v>
      </c>
      <c r="E931" t="s">
        <v>334</v>
      </c>
      <c r="F931" t="s">
        <v>24</v>
      </c>
      <c r="G931" t="s">
        <v>25</v>
      </c>
      <c r="H931" t="s">
        <v>361</v>
      </c>
      <c r="I931" s="1">
        <v>5.2546296296296292E-2</v>
      </c>
      <c r="L931" t="s">
        <v>56</v>
      </c>
      <c r="N931" t="s">
        <v>391</v>
      </c>
      <c r="P931" s="1">
        <v>1.6249999999999997E-2</v>
      </c>
      <c r="Q931" s="1">
        <v>1.6724537037037034E-2</v>
      </c>
      <c r="R931" s="1">
        <f t="shared" si="17"/>
        <v>4.745370370370372E-4</v>
      </c>
      <c r="S931">
        <v>1</v>
      </c>
      <c r="T931">
        <v>1</v>
      </c>
    </row>
    <row r="932" spans="1:20" x14ac:dyDescent="0.25">
      <c r="A932" t="s">
        <v>20</v>
      </c>
      <c r="B932" t="s">
        <v>79</v>
      </c>
      <c r="C932" t="s">
        <v>374</v>
      </c>
      <c r="D932" t="s">
        <v>63</v>
      </c>
      <c r="E932" t="s">
        <v>334</v>
      </c>
      <c r="F932" t="s">
        <v>24</v>
      </c>
      <c r="G932" t="s">
        <v>25</v>
      </c>
      <c r="H932" t="s">
        <v>361</v>
      </c>
      <c r="I932" s="1">
        <v>5.2546296296296292E-2</v>
      </c>
      <c r="L932" t="s">
        <v>49</v>
      </c>
      <c r="P932" s="1">
        <v>2.4872685185185189E-2</v>
      </c>
      <c r="Q932" s="1">
        <v>2.4895833333333336E-2</v>
      </c>
      <c r="R932" s="1">
        <f t="shared" si="17"/>
        <v>2.3148148148147141E-5</v>
      </c>
      <c r="S932">
        <v>2</v>
      </c>
      <c r="T932">
        <v>2</v>
      </c>
    </row>
    <row r="933" spans="1:20" x14ac:dyDescent="0.25">
      <c r="A933" t="s">
        <v>20</v>
      </c>
      <c r="B933" t="s">
        <v>79</v>
      </c>
      <c r="C933" t="s">
        <v>374</v>
      </c>
      <c r="D933" t="s">
        <v>63</v>
      </c>
      <c r="E933" t="s">
        <v>334</v>
      </c>
      <c r="F933" t="s">
        <v>24</v>
      </c>
      <c r="G933" t="s">
        <v>25</v>
      </c>
      <c r="H933" t="s">
        <v>361</v>
      </c>
      <c r="I933" s="1">
        <v>5.2546296296296292E-2</v>
      </c>
      <c r="L933" t="s">
        <v>56</v>
      </c>
      <c r="N933" t="s">
        <v>392</v>
      </c>
      <c r="P933" s="1">
        <v>2.7534722222222221E-2</v>
      </c>
      <c r="Q933" s="1">
        <v>2.7893518518518515E-2</v>
      </c>
      <c r="R933" s="1">
        <f t="shared" si="17"/>
        <v>3.5879629629629456E-4</v>
      </c>
      <c r="S933">
        <v>1</v>
      </c>
      <c r="T933">
        <v>1</v>
      </c>
    </row>
    <row r="934" spans="1:20" x14ac:dyDescent="0.25">
      <c r="A934" t="s">
        <v>20</v>
      </c>
      <c r="B934" t="s">
        <v>80</v>
      </c>
      <c r="C934">
        <v>195</v>
      </c>
      <c r="D934" t="s">
        <v>63</v>
      </c>
      <c r="E934" t="s">
        <v>393</v>
      </c>
      <c r="F934" t="s">
        <v>24</v>
      </c>
      <c r="G934" t="s">
        <v>25</v>
      </c>
      <c r="H934" t="s">
        <v>361</v>
      </c>
      <c r="I934" s="1">
        <v>5.9513888888888887E-2</v>
      </c>
      <c r="L934" t="s">
        <v>394</v>
      </c>
      <c r="N934" t="s">
        <v>116</v>
      </c>
      <c r="P934" s="1">
        <v>2.199074074074074E-4</v>
      </c>
      <c r="Q934" s="1">
        <v>2.3148148148148146E-4</v>
      </c>
      <c r="R934" s="1">
        <f t="shared" si="17"/>
        <v>1.1574074074074058E-5</v>
      </c>
      <c r="S934">
        <v>0</v>
      </c>
      <c r="T934">
        <v>0</v>
      </c>
    </row>
    <row r="935" spans="1:20" x14ac:dyDescent="0.25">
      <c r="A935" t="s">
        <v>20</v>
      </c>
      <c r="B935" t="s">
        <v>80</v>
      </c>
      <c r="C935">
        <v>195</v>
      </c>
      <c r="D935" t="s">
        <v>63</v>
      </c>
      <c r="E935" t="s">
        <v>393</v>
      </c>
      <c r="F935" t="s">
        <v>24</v>
      </c>
      <c r="G935" t="s">
        <v>25</v>
      </c>
      <c r="H935" t="s">
        <v>361</v>
      </c>
      <c r="I935" s="1">
        <v>5.9513888888888887E-2</v>
      </c>
      <c r="L935" t="s">
        <v>395</v>
      </c>
      <c r="N935" t="s">
        <v>396</v>
      </c>
      <c r="P935" s="1">
        <v>2.3379629629629631E-3</v>
      </c>
      <c r="Q935" s="1">
        <v>2.3958333333333336E-3</v>
      </c>
      <c r="R935" s="1">
        <f t="shared" si="17"/>
        <v>5.7870370370370454E-5</v>
      </c>
      <c r="S935">
        <v>0</v>
      </c>
      <c r="T935">
        <v>0</v>
      </c>
    </row>
    <row r="936" spans="1:20" x14ac:dyDescent="0.25">
      <c r="A936" t="s">
        <v>20</v>
      </c>
      <c r="B936" t="s">
        <v>80</v>
      </c>
      <c r="C936">
        <v>195</v>
      </c>
      <c r="D936" t="s">
        <v>63</v>
      </c>
      <c r="E936" t="s">
        <v>393</v>
      </c>
      <c r="F936" t="s">
        <v>24</v>
      </c>
      <c r="G936" t="s">
        <v>25</v>
      </c>
      <c r="H936" t="s">
        <v>361</v>
      </c>
      <c r="I936" s="1">
        <v>5.9513888888888887E-2</v>
      </c>
      <c r="K936" t="s">
        <v>397</v>
      </c>
      <c r="L936" t="s">
        <v>47</v>
      </c>
      <c r="P936" s="1">
        <v>1.3900462962962962E-2</v>
      </c>
      <c r="Q936" s="1">
        <v>1.3912037037037037E-2</v>
      </c>
      <c r="R936" s="1">
        <f t="shared" si="17"/>
        <v>1.1574074074075305E-5</v>
      </c>
      <c r="S936">
        <v>1</v>
      </c>
      <c r="T936">
        <v>1</v>
      </c>
    </row>
    <row r="937" spans="1:20" x14ac:dyDescent="0.25">
      <c r="A937" t="s">
        <v>20</v>
      </c>
      <c r="B937" t="s">
        <v>80</v>
      </c>
      <c r="C937">
        <v>195</v>
      </c>
      <c r="D937" t="s">
        <v>63</v>
      </c>
      <c r="E937" t="s">
        <v>393</v>
      </c>
      <c r="F937" t="s">
        <v>24</v>
      </c>
      <c r="G937" t="s">
        <v>25</v>
      </c>
      <c r="H937" t="s">
        <v>361</v>
      </c>
      <c r="I937" s="1">
        <v>5.9513888888888887E-2</v>
      </c>
      <c r="K937" t="s">
        <v>398</v>
      </c>
      <c r="L937" t="s">
        <v>47</v>
      </c>
      <c r="N937" t="s">
        <v>57</v>
      </c>
      <c r="P937" s="1">
        <v>2.162037037037037E-2</v>
      </c>
      <c r="Q937" s="1">
        <v>2.1631944444444443E-2</v>
      </c>
      <c r="R937" s="1">
        <f t="shared" si="17"/>
        <v>1.157407407407357E-5</v>
      </c>
      <c r="S937">
        <v>1</v>
      </c>
      <c r="T937">
        <v>1</v>
      </c>
    </row>
    <row r="938" spans="1:20" x14ac:dyDescent="0.25">
      <c r="A938" t="s">
        <v>20</v>
      </c>
      <c r="B938" t="s">
        <v>80</v>
      </c>
      <c r="C938">
        <v>195</v>
      </c>
      <c r="D938" t="s">
        <v>63</v>
      </c>
      <c r="E938" t="s">
        <v>393</v>
      </c>
      <c r="F938" t="s">
        <v>24</v>
      </c>
      <c r="G938" t="s">
        <v>25</v>
      </c>
      <c r="H938" t="s">
        <v>361</v>
      </c>
      <c r="I938" s="1">
        <v>5.9513888888888887E-2</v>
      </c>
      <c r="L938" t="s">
        <v>111</v>
      </c>
      <c r="N938" t="s">
        <v>399</v>
      </c>
      <c r="P938" s="1">
        <v>3.7916666666666668E-2</v>
      </c>
      <c r="Q938" s="1">
        <v>3.7928240740740742E-2</v>
      </c>
      <c r="R938" s="1">
        <f t="shared" si="17"/>
        <v>1.157407407407357E-5</v>
      </c>
      <c r="S938">
        <v>1</v>
      </c>
      <c r="T938">
        <v>1</v>
      </c>
    </row>
    <row r="939" spans="1:20" x14ac:dyDescent="0.25">
      <c r="A939" t="s">
        <v>20</v>
      </c>
      <c r="B939" t="s">
        <v>80</v>
      </c>
      <c r="C939">
        <v>195</v>
      </c>
      <c r="D939" t="s">
        <v>63</v>
      </c>
      <c r="E939" t="s">
        <v>393</v>
      </c>
      <c r="F939" t="s">
        <v>24</v>
      </c>
      <c r="G939" t="s">
        <v>25</v>
      </c>
      <c r="H939" t="s">
        <v>361</v>
      </c>
      <c r="I939" s="1">
        <v>5.9513888888888887E-2</v>
      </c>
      <c r="L939" t="s">
        <v>400</v>
      </c>
      <c r="N939" t="s">
        <v>401</v>
      </c>
      <c r="P939" s="1">
        <v>3.8414351851851852E-2</v>
      </c>
      <c r="Q939" s="1">
        <v>4.5740740740740742E-2</v>
      </c>
      <c r="R939" s="1">
        <f t="shared" si="17"/>
        <v>7.3263888888888892E-3</v>
      </c>
      <c r="S939">
        <v>0</v>
      </c>
      <c r="T939">
        <v>0</v>
      </c>
    </row>
    <row r="940" spans="1:20" x14ac:dyDescent="0.25">
      <c r="A940" t="s">
        <v>20</v>
      </c>
      <c r="B940" t="s">
        <v>80</v>
      </c>
      <c r="C940">
        <v>195</v>
      </c>
      <c r="D940" t="s">
        <v>63</v>
      </c>
      <c r="E940" t="s">
        <v>393</v>
      </c>
      <c r="F940" t="s">
        <v>24</v>
      </c>
      <c r="G940" t="s">
        <v>25</v>
      </c>
      <c r="H940" t="s">
        <v>361</v>
      </c>
      <c r="I940" s="1">
        <v>5.9513888888888887E-2</v>
      </c>
      <c r="L940" t="s">
        <v>100</v>
      </c>
      <c r="P940" s="1">
        <v>5.0694444444444452E-2</v>
      </c>
      <c r="Q940" s="1">
        <v>5.1203703703703703E-2</v>
      </c>
      <c r="R940" s="1">
        <f t="shared" si="17"/>
        <v>5.0925925925925097E-4</v>
      </c>
      <c r="S940">
        <v>1</v>
      </c>
      <c r="T940">
        <v>1</v>
      </c>
    </row>
    <row r="941" spans="1:20" x14ac:dyDescent="0.25">
      <c r="A941" t="s">
        <v>20</v>
      </c>
      <c r="B941" t="s">
        <v>80</v>
      </c>
      <c r="C941">
        <v>195</v>
      </c>
      <c r="D941" t="s">
        <v>63</v>
      </c>
      <c r="E941" t="s">
        <v>393</v>
      </c>
      <c r="F941" t="s">
        <v>24</v>
      </c>
      <c r="G941" t="s">
        <v>25</v>
      </c>
      <c r="H941" t="s">
        <v>361</v>
      </c>
      <c r="I941" s="1">
        <v>5.9513888888888887E-2</v>
      </c>
      <c r="L941" t="s">
        <v>100</v>
      </c>
      <c r="N941" t="s">
        <v>402</v>
      </c>
      <c r="P941" s="1">
        <v>5.1504629629629629E-2</v>
      </c>
      <c r="Q941" s="1">
        <v>5.2534722222222219E-2</v>
      </c>
      <c r="R941" s="1">
        <f t="shared" si="17"/>
        <v>1.0300925925925894E-3</v>
      </c>
      <c r="S941">
        <v>1</v>
      </c>
      <c r="T941">
        <v>1</v>
      </c>
    </row>
    <row r="942" spans="1:20" x14ac:dyDescent="0.25">
      <c r="A942" t="s">
        <v>20</v>
      </c>
      <c r="B942" t="s">
        <v>80</v>
      </c>
      <c r="C942">
        <v>195</v>
      </c>
      <c r="D942" t="s">
        <v>63</v>
      </c>
      <c r="E942" t="s">
        <v>393</v>
      </c>
      <c r="F942" t="s">
        <v>24</v>
      </c>
      <c r="G942" t="s">
        <v>25</v>
      </c>
      <c r="H942" t="s">
        <v>361</v>
      </c>
      <c r="I942" s="1">
        <v>5.9513888888888887E-2</v>
      </c>
      <c r="L942" t="s">
        <v>100</v>
      </c>
      <c r="N942" t="s">
        <v>246</v>
      </c>
      <c r="P942" s="1">
        <v>5.7280092592592591E-2</v>
      </c>
      <c r="Q942" s="1">
        <v>5.7384259259259253E-2</v>
      </c>
      <c r="R942" s="1">
        <f t="shared" si="17"/>
        <v>1.0416666666666213E-4</v>
      </c>
      <c r="S942">
        <v>1</v>
      </c>
      <c r="T942">
        <v>1</v>
      </c>
    </row>
    <row r="943" spans="1:20" x14ac:dyDescent="0.25">
      <c r="A943" t="s">
        <v>20</v>
      </c>
      <c r="B943" t="s">
        <v>81</v>
      </c>
      <c r="C943">
        <v>197</v>
      </c>
      <c r="D943" t="s">
        <v>63</v>
      </c>
      <c r="E943" t="s">
        <v>334</v>
      </c>
      <c r="F943" t="s">
        <v>24</v>
      </c>
      <c r="G943" t="s">
        <v>25</v>
      </c>
      <c r="H943" t="s">
        <v>361</v>
      </c>
      <c r="I943" s="1">
        <v>5.8483796296296298E-2</v>
      </c>
      <c r="L943" t="s">
        <v>88</v>
      </c>
      <c r="P943" s="1">
        <v>0</v>
      </c>
      <c r="Q943" s="1">
        <v>3.1597222222222222E-3</v>
      </c>
      <c r="R943" s="1">
        <f t="shared" si="17"/>
        <v>3.1597222222222222E-3</v>
      </c>
      <c r="S943">
        <v>1</v>
      </c>
      <c r="T943">
        <v>1</v>
      </c>
    </row>
    <row r="944" spans="1:20" x14ac:dyDescent="0.25">
      <c r="A944" t="s">
        <v>20</v>
      </c>
      <c r="B944" t="s">
        <v>81</v>
      </c>
      <c r="C944">
        <v>197</v>
      </c>
      <c r="D944" t="s">
        <v>63</v>
      </c>
      <c r="E944" t="s">
        <v>334</v>
      </c>
      <c r="F944" t="s">
        <v>24</v>
      </c>
      <c r="G944" t="s">
        <v>25</v>
      </c>
      <c r="H944" t="s">
        <v>361</v>
      </c>
      <c r="I944" s="1">
        <v>5.8483796296296298E-2</v>
      </c>
      <c r="L944" t="s">
        <v>88</v>
      </c>
      <c r="P944" s="1">
        <v>2.826388888888889E-2</v>
      </c>
      <c r="Q944" s="1">
        <v>2.8472222222222222E-2</v>
      </c>
      <c r="R944" s="1">
        <f t="shared" si="17"/>
        <v>2.0833333333333121E-4</v>
      </c>
      <c r="S944">
        <v>1</v>
      </c>
      <c r="T944">
        <v>1</v>
      </c>
    </row>
    <row r="945" spans="1:20" x14ac:dyDescent="0.25">
      <c r="A945" t="s">
        <v>20</v>
      </c>
      <c r="B945" t="s">
        <v>81</v>
      </c>
      <c r="C945">
        <v>197</v>
      </c>
      <c r="D945" t="s">
        <v>63</v>
      </c>
      <c r="E945" t="s">
        <v>334</v>
      </c>
      <c r="F945" t="s">
        <v>24</v>
      </c>
      <c r="G945" t="s">
        <v>25</v>
      </c>
      <c r="H945" t="s">
        <v>361</v>
      </c>
      <c r="I945" s="1">
        <v>5.8483796296296298E-2</v>
      </c>
      <c r="L945" t="s">
        <v>88</v>
      </c>
      <c r="N945" t="s">
        <v>166</v>
      </c>
      <c r="O945" t="s">
        <v>35</v>
      </c>
      <c r="P945" s="1">
        <v>2.854166666666667E-2</v>
      </c>
      <c r="Q945" s="1">
        <v>2.8923611111111108E-2</v>
      </c>
      <c r="R945" s="1">
        <f t="shared" si="17"/>
        <v>3.8194444444443823E-4</v>
      </c>
      <c r="S945">
        <v>1</v>
      </c>
      <c r="T945">
        <v>1</v>
      </c>
    </row>
    <row r="946" spans="1:20" x14ac:dyDescent="0.25">
      <c r="A946" t="s">
        <v>20</v>
      </c>
      <c r="B946" t="s">
        <v>81</v>
      </c>
      <c r="C946">
        <v>197</v>
      </c>
      <c r="D946" t="s">
        <v>63</v>
      </c>
      <c r="E946" t="s">
        <v>334</v>
      </c>
      <c r="F946" t="s">
        <v>24</v>
      </c>
      <c r="G946" t="s">
        <v>25</v>
      </c>
      <c r="H946" t="s">
        <v>361</v>
      </c>
      <c r="I946" s="1">
        <v>5.8483796296296298E-2</v>
      </c>
      <c r="L946" t="s">
        <v>88</v>
      </c>
      <c r="N946" t="s">
        <v>166</v>
      </c>
      <c r="O946" t="s">
        <v>35</v>
      </c>
      <c r="P946" s="1">
        <v>3.1273148148148147E-2</v>
      </c>
      <c r="Q946" s="1">
        <v>3.2349537037037038E-2</v>
      </c>
      <c r="R946" s="1">
        <f t="shared" si="17"/>
        <v>1.0763888888888906E-3</v>
      </c>
      <c r="S946">
        <v>1</v>
      </c>
      <c r="T946">
        <v>1</v>
      </c>
    </row>
    <row r="947" spans="1:20" x14ac:dyDescent="0.25">
      <c r="A947" t="s">
        <v>20</v>
      </c>
      <c r="B947" t="s">
        <v>81</v>
      </c>
      <c r="C947">
        <v>197</v>
      </c>
      <c r="D947" t="s">
        <v>63</v>
      </c>
      <c r="E947" t="s">
        <v>334</v>
      </c>
      <c r="F947" t="s">
        <v>24</v>
      </c>
      <c r="G947" t="s">
        <v>25</v>
      </c>
      <c r="H947" t="s">
        <v>361</v>
      </c>
      <c r="I947" s="1">
        <v>5.8483796296296298E-2</v>
      </c>
      <c r="K947" t="s">
        <v>403</v>
      </c>
      <c r="L947" t="s">
        <v>135</v>
      </c>
      <c r="P947" s="1">
        <v>3.6319444444444439E-2</v>
      </c>
      <c r="Q947" s="1">
        <v>3.6527777777777777E-2</v>
      </c>
      <c r="R947" s="1">
        <f t="shared" si="17"/>
        <v>2.0833333333333814E-4</v>
      </c>
      <c r="S947">
        <v>1</v>
      </c>
      <c r="T947">
        <v>1</v>
      </c>
    </row>
    <row r="948" spans="1:20" x14ac:dyDescent="0.25">
      <c r="A948" t="s">
        <v>20</v>
      </c>
      <c r="B948" t="s">
        <v>81</v>
      </c>
      <c r="C948">
        <v>197</v>
      </c>
      <c r="D948" t="s">
        <v>63</v>
      </c>
      <c r="E948" t="s">
        <v>334</v>
      </c>
      <c r="F948" t="s">
        <v>24</v>
      </c>
      <c r="G948" t="s">
        <v>25</v>
      </c>
      <c r="H948" t="s">
        <v>361</v>
      </c>
      <c r="I948" s="1">
        <v>5.8483796296296298E-2</v>
      </c>
      <c r="L948" t="s">
        <v>88</v>
      </c>
      <c r="N948" t="s">
        <v>166</v>
      </c>
      <c r="O948" t="s">
        <v>35</v>
      </c>
      <c r="P948" s="1">
        <v>5.3993055555555558E-2</v>
      </c>
      <c r="Q948" s="1">
        <v>5.4120370370370374E-2</v>
      </c>
      <c r="R948" s="1">
        <f t="shared" si="17"/>
        <v>1.2731481481481621E-4</v>
      </c>
      <c r="S948">
        <v>1</v>
      </c>
      <c r="T948">
        <v>1</v>
      </c>
    </row>
    <row r="949" spans="1:20" x14ac:dyDescent="0.25">
      <c r="A949" t="s">
        <v>404</v>
      </c>
      <c r="B949" t="s">
        <v>21</v>
      </c>
      <c r="C949">
        <v>264</v>
      </c>
      <c r="D949" t="s">
        <v>22</v>
      </c>
      <c r="E949" t="s">
        <v>393</v>
      </c>
      <c r="F949" t="s">
        <v>24</v>
      </c>
      <c r="G949" t="s">
        <v>25</v>
      </c>
      <c r="H949" t="s">
        <v>405</v>
      </c>
      <c r="I949" s="1">
        <v>5.6805555555555554E-2</v>
      </c>
      <c r="J949">
        <v>21</v>
      </c>
      <c r="L949" t="s">
        <v>52</v>
      </c>
      <c r="N949" t="s">
        <v>352</v>
      </c>
      <c r="O949" t="s">
        <v>406</v>
      </c>
      <c r="P949" s="1">
        <v>4.6874999999999998E-3</v>
      </c>
      <c r="Q949" s="1">
        <v>4.7453703703703703E-3</v>
      </c>
      <c r="R949" s="1">
        <f t="shared" si="17"/>
        <v>5.7870370370370454E-5</v>
      </c>
      <c r="S949">
        <v>0</v>
      </c>
      <c r="T949">
        <v>0</v>
      </c>
    </row>
    <row r="950" spans="1:20" x14ac:dyDescent="0.25">
      <c r="A950" t="s">
        <v>404</v>
      </c>
      <c r="B950" t="s">
        <v>21</v>
      </c>
      <c r="C950">
        <v>264</v>
      </c>
      <c r="D950" t="s">
        <v>22</v>
      </c>
      <c r="E950" t="s">
        <v>393</v>
      </c>
      <c r="F950" t="s">
        <v>24</v>
      </c>
      <c r="G950" t="s">
        <v>25</v>
      </c>
      <c r="H950" t="s">
        <v>405</v>
      </c>
      <c r="I950" s="1">
        <v>5.6805555555555554E-2</v>
      </c>
      <c r="J950">
        <v>21</v>
      </c>
      <c r="L950" t="s">
        <v>52</v>
      </c>
      <c r="N950" t="s">
        <v>78</v>
      </c>
      <c r="O950" t="s">
        <v>407</v>
      </c>
      <c r="P950" s="1">
        <v>1.5925925925925927E-2</v>
      </c>
      <c r="Q950" s="1">
        <v>1.5949074074074074E-2</v>
      </c>
      <c r="R950" s="1">
        <f t="shared" si="17"/>
        <v>2.3148148148147141E-5</v>
      </c>
      <c r="S950">
        <v>0</v>
      </c>
      <c r="T950">
        <v>0</v>
      </c>
    </row>
    <row r="951" spans="1:20" x14ac:dyDescent="0.25">
      <c r="A951" t="s">
        <v>404</v>
      </c>
      <c r="B951" t="s">
        <v>21</v>
      </c>
      <c r="C951">
        <v>264</v>
      </c>
      <c r="D951" t="s">
        <v>22</v>
      </c>
      <c r="E951" t="s">
        <v>393</v>
      </c>
      <c r="F951" t="s">
        <v>24</v>
      </c>
      <c r="G951" t="s">
        <v>25</v>
      </c>
      <c r="H951" t="s">
        <v>405</v>
      </c>
      <c r="I951" s="1">
        <v>5.6805555555555554E-2</v>
      </c>
      <c r="J951">
        <v>21</v>
      </c>
      <c r="L951" t="s">
        <v>52</v>
      </c>
      <c r="N951" t="s">
        <v>408</v>
      </c>
      <c r="P951" s="1">
        <v>2.9490740740740744E-2</v>
      </c>
      <c r="Q951" s="1">
        <v>2.988425925925926E-2</v>
      </c>
      <c r="R951" s="1">
        <f t="shared" si="17"/>
        <v>3.9351851851851527E-4</v>
      </c>
      <c r="S951">
        <v>2</v>
      </c>
      <c r="T951">
        <v>2</v>
      </c>
    </row>
    <row r="952" spans="1:20" x14ac:dyDescent="0.25">
      <c r="A952" t="s">
        <v>404</v>
      </c>
      <c r="B952" t="s">
        <v>21</v>
      </c>
      <c r="C952">
        <v>264</v>
      </c>
      <c r="D952" t="s">
        <v>22</v>
      </c>
      <c r="E952" t="s">
        <v>393</v>
      </c>
      <c r="F952" t="s">
        <v>24</v>
      </c>
      <c r="G952" t="s">
        <v>25</v>
      </c>
      <c r="H952" t="s">
        <v>405</v>
      </c>
      <c r="I952" s="1">
        <v>5.6805555555555554E-2</v>
      </c>
      <c r="J952">
        <v>21</v>
      </c>
      <c r="L952" t="s">
        <v>52</v>
      </c>
      <c r="N952" t="s">
        <v>409</v>
      </c>
      <c r="O952" t="s">
        <v>410</v>
      </c>
      <c r="P952" s="1">
        <v>3.0081018518518521E-2</v>
      </c>
      <c r="Q952" s="1">
        <v>3.0416666666666665E-2</v>
      </c>
      <c r="R952" s="1">
        <f t="shared" si="17"/>
        <v>3.3564814814814395E-4</v>
      </c>
      <c r="S952">
        <v>1</v>
      </c>
      <c r="T952">
        <v>1</v>
      </c>
    </row>
    <row r="953" spans="1:20" x14ac:dyDescent="0.25">
      <c r="A953" t="s">
        <v>404</v>
      </c>
      <c r="B953" t="s">
        <v>21</v>
      </c>
      <c r="C953">
        <v>264</v>
      </c>
      <c r="D953" t="s">
        <v>22</v>
      </c>
      <c r="E953" t="s">
        <v>393</v>
      </c>
      <c r="F953" t="s">
        <v>24</v>
      </c>
      <c r="G953" t="s">
        <v>25</v>
      </c>
      <c r="H953" t="s">
        <v>405</v>
      </c>
      <c r="I953" s="1">
        <v>5.6805555555555554E-2</v>
      </c>
      <c r="J953">
        <v>21</v>
      </c>
      <c r="L953" t="s">
        <v>27</v>
      </c>
      <c r="N953" t="s">
        <v>48</v>
      </c>
      <c r="P953" s="1">
        <v>3.138888888888889E-2</v>
      </c>
      <c r="Q953" s="1">
        <v>3.1400462962962963E-2</v>
      </c>
      <c r="R953" s="1">
        <f t="shared" si="17"/>
        <v>1.157407407407357E-5</v>
      </c>
      <c r="S953">
        <v>0</v>
      </c>
      <c r="T953">
        <v>0</v>
      </c>
    </row>
    <row r="954" spans="1:20" x14ac:dyDescent="0.25">
      <c r="A954" t="s">
        <v>404</v>
      </c>
      <c r="B954" t="s">
        <v>21</v>
      </c>
      <c r="C954">
        <v>264</v>
      </c>
      <c r="D954" t="s">
        <v>22</v>
      </c>
      <c r="E954" t="s">
        <v>393</v>
      </c>
      <c r="F954" t="s">
        <v>24</v>
      </c>
      <c r="G954" t="s">
        <v>25</v>
      </c>
      <c r="H954" t="s">
        <v>405</v>
      </c>
      <c r="I954" s="1">
        <v>5.6805555555555554E-2</v>
      </c>
      <c r="J954">
        <v>21</v>
      </c>
      <c r="L954" t="s">
        <v>52</v>
      </c>
      <c r="O954" t="s">
        <v>411</v>
      </c>
      <c r="P954" s="1">
        <v>3.1527777777777773E-2</v>
      </c>
      <c r="Q954" s="1">
        <v>3.2002314814814817E-2</v>
      </c>
      <c r="R954" s="1">
        <f t="shared" si="17"/>
        <v>4.7453703703704414E-4</v>
      </c>
      <c r="S954">
        <v>2</v>
      </c>
      <c r="T954">
        <v>2</v>
      </c>
    </row>
    <row r="955" spans="1:20" x14ac:dyDescent="0.25">
      <c r="A955" t="s">
        <v>404</v>
      </c>
      <c r="B955" t="s">
        <v>21</v>
      </c>
      <c r="C955">
        <v>264</v>
      </c>
      <c r="D955" t="s">
        <v>22</v>
      </c>
      <c r="E955" t="s">
        <v>393</v>
      </c>
      <c r="F955" t="s">
        <v>24</v>
      </c>
      <c r="G955" t="s">
        <v>25</v>
      </c>
      <c r="H955" t="s">
        <v>405</v>
      </c>
      <c r="I955" s="1">
        <v>5.6805555555555554E-2</v>
      </c>
      <c r="J955">
        <v>21</v>
      </c>
      <c r="L955" t="s">
        <v>52</v>
      </c>
      <c r="O955" t="s">
        <v>412</v>
      </c>
      <c r="P955" s="1">
        <v>3.2106481481481479E-2</v>
      </c>
      <c r="Q955" s="1">
        <v>3.4363425925925929E-2</v>
      </c>
      <c r="R955" s="1">
        <f t="shared" si="17"/>
        <v>2.2569444444444503E-3</v>
      </c>
      <c r="S955">
        <v>1</v>
      </c>
      <c r="T955">
        <v>1</v>
      </c>
    </row>
    <row r="956" spans="1:20" x14ac:dyDescent="0.25">
      <c r="A956" t="s">
        <v>404</v>
      </c>
      <c r="B956" t="s">
        <v>21</v>
      </c>
      <c r="C956">
        <v>264</v>
      </c>
      <c r="D956" t="s">
        <v>22</v>
      </c>
      <c r="E956" t="s">
        <v>393</v>
      </c>
      <c r="F956" t="s">
        <v>24</v>
      </c>
      <c r="G956" t="s">
        <v>25</v>
      </c>
      <c r="H956" t="s">
        <v>405</v>
      </c>
      <c r="I956" s="1">
        <v>5.6805555555555554E-2</v>
      </c>
      <c r="J956">
        <v>21</v>
      </c>
      <c r="L956" t="s">
        <v>52</v>
      </c>
      <c r="N956" t="s">
        <v>199</v>
      </c>
      <c r="O956" t="s">
        <v>413</v>
      </c>
      <c r="P956" s="1">
        <v>3.8530092592592595E-2</v>
      </c>
      <c r="Q956" s="1">
        <v>3.8541666666666669E-2</v>
      </c>
      <c r="R956" s="1">
        <f t="shared" si="17"/>
        <v>1.157407407407357E-5</v>
      </c>
      <c r="S956">
        <v>0</v>
      </c>
      <c r="T956">
        <v>0</v>
      </c>
    </row>
    <row r="957" spans="1:20" x14ac:dyDescent="0.25">
      <c r="A957" t="s">
        <v>404</v>
      </c>
      <c r="B957" t="s">
        <v>21</v>
      </c>
      <c r="C957">
        <v>264</v>
      </c>
      <c r="D957" t="s">
        <v>22</v>
      </c>
      <c r="E957" t="s">
        <v>393</v>
      </c>
      <c r="F957" t="s">
        <v>24</v>
      </c>
      <c r="G957" t="s">
        <v>25</v>
      </c>
      <c r="H957" t="s">
        <v>405</v>
      </c>
      <c r="I957" s="1">
        <v>5.6805555555555554E-2</v>
      </c>
      <c r="J957">
        <v>21</v>
      </c>
      <c r="L957" t="s">
        <v>52</v>
      </c>
      <c r="N957" t="s">
        <v>199</v>
      </c>
      <c r="O957" t="s">
        <v>414</v>
      </c>
      <c r="P957" s="1">
        <v>3.8530092592592595E-2</v>
      </c>
      <c r="Q957" s="1">
        <v>3.8807870370370375E-2</v>
      </c>
      <c r="R957" s="1">
        <f t="shared" si="17"/>
        <v>2.7777777777777957E-4</v>
      </c>
      <c r="S957">
        <v>0</v>
      </c>
      <c r="T957">
        <v>0</v>
      </c>
    </row>
    <row r="958" spans="1:20" x14ac:dyDescent="0.25">
      <c r="A958" t="s">
        <v>404</v>
      </c>
      <c r="B958" t="s">
        <v>21</v>
      </c>
      <c r="C958">
        <v>264</v>
      </c>
      <c r="D958" t="s">
        <v>22</v>
      </c>
      <c r="E958" t="s">
        <v>393</v>
      </c>
      <c r="F958" t="s">
        <v>24</v>
      </c>
      <c r="G958" t="s">
        <v>25</v>
      </c>
      <c r="H958" t="s">
        <v>405</v>
      </c>
      <c r="I958" s="1">
        <v>5.6805555555555554E-2</v>
      </c>
      <c r="J958">
        <v>21</v>
      </c>
      <c r="L958" t="s">
        <v>52</v>
      </c>
      <c r="N958" t="s">
        <v>78</v>
      </c>
      <c r="O958" t="s">
        <v>415</v>
      </c>
      <c r="P958" s="1">
        <v>4.0821759259259259E-2</v>
      </c>
      <c r="Q958" s="1">
        <v>4.1087962962962958E-2</v>
      </c>
      <c r="R958" s="1">
        <f t="shared" si="17"/>
        <v>2.6620370370369906E-4</v>
      </c>
      <c r="S958">
        <v>1</v>
      </c>
      <c r="T958">
        <v>1</v>
      </c>
    </row>
    <row r="959" spans="1:20" x14ac:dyDescent="0.25">
      <c r="A959" t="s">
        <v>404</v>
      </c>
      <c r="B959" t="s">
        <v>21</v>
      </c>
      <c r="C959">
        <v>264</v>
      </c>
      <c r="D959" t="s">
        <v>22</v>
      </c>
      <c r="E959" t="s">
        <v>393</v>
      </c>
      <c r="F959" t="s">
        <v>24</v>
      </c>
      <c r="G959" t="s">
        <v>25</v>
      </c>
      <c r="H959" t="s">
        <v>405</v>
      </c>
      <c r="I959" s="1">
        <v>5.6805555555555554E-2</v>
      </c>
      <c r="J959">
        <v>21</v>
      </c>
      <c r="L959" t="s">
        <v>52</v>
      </c>
      <c r="N959" t="s">
        <v>416</v>
      </c>
      <c r="O959" t="s">
        <v>417</v>
      </c>
      <c r="P959" s="1">
        <v>4.8298611111111112E-2</v>
      </c>
      <c r="Q959" s="1">
        <v>4.9317129629629634E-2</v>
      </c>
      <c r="R959" s="1">
        <f t="shared" si="17"/>
        <v>1.0185185185185228E-3</v>
      </c>
      <c r="S959">
        <v>1</v>
      </c>
      <c r="T959">
        <v>1</v>
      </c>
    </row>
    <row r="960" spans="1:20" x14ac:dyDescent="0.25">
      <c r="A960" t="s">
        <v>404</v>
      </c>
      <c r="B960" t="s">
        <v>21</v>
      </c>
      <c r="C960">
        <v>264</v>
      </c>
      <c r="D960" t="s">
        <v>22</v>
      </c>
      <c r="E960" t="s">
        <v>393</v>
      </c>
      <c r="F960" t="s">
        <v>24</v>
      </c>
      <c r="G960" t="s">
        <v>25</v>
      </c>
      <c r="H960" t="s">
        <v>405</v>
      </c>
      <c r="I960" s="1">
        <v>5.6805555555555554E-2</v>
      </c>
      <c r="J960">
        <v>21</v>
      </c>
      <c r="L960" t="s">
        <v>52</v>
      </c>
      <c r="N960" t="s">
        <v>78</v>
      </c>
      <c r="O960" t="s">
        <v>418</v>
      </c>
      <c r="P960" s="1">
        <v>4.9363425925925929E-2</v>
      </c>
      <c r="Q960" s="1">
        <v>4.9895833333333334E-2</v>
      </c>
      <c r="R960" s="1">
        <f t="shared" si="17"/>
        <v>5.3240740740740505E-4</v>
      </c>
      <c r="S960">
        <v>1</v>
      </c>
      <c r="T960">
        <v>1</v>
      </c>
    </row>
    <row r="961" spans="1:20" x14ac:dyDescent="0.25">
      <c r="A961" t="s">
        <v>404</v>
      </c>
      <c r="B961" t="s">
        <v>21</v>
      </c>
      <c r="C961">
        <v>264</v>
      </c>
      <c r="D961" t="s">
        <v>22</v>
      </c>
      <c r="E961" t="s">
        <v>393</v>
      </c>
      <c r="F961" t="s">
        <v>24</v>
      </c>
      <c r="G961" t="s">
        <v>25</v>
      </c>
      <c r="H961" t="s">
        <v>405</v>
      </c>
      <c r="I961" s="1">
        <v>5.6805555555555554E-2</v>
      </c>
      <c r="J961">
        <v>21</v>
      </c>
      <c r="L961" t="s">
        <v>52</v>
      </c>
      <c r="N961" t="s">
        <v>419</v>
      </c>
      <c r="P961" s="1">
        <v>5.2395833333333336E-2</v>
      </c>
      <c r="Q961" s="1">
        <v>5.2939814814814821E-2</v>
      </c>
      <c r="R961" s="1">
        <f t="shared" si="17"/>
        <v>5.4398148148148556E-4</v>
      </c>
      <c r="S961">
        <v>1</v>
      </c>
      <c r="T961">
        <v>1</v>
      </c>
    </row>
    <row r="962" spans="1:20" x14ac:dyDescent="0.25">
      <c r="A962" t="s">
        <v>404</v>
      </c>
      <c r="B962" t="s">
        <v>38</v>
      </c>
      <c r="C962">
        <v>301</v>
      </c>
      <c r="D962" t="s">
        <v>22</v>
      </c>
      <c r="E962" t="s">
        <v>393</v>
      </c>
      <c r="F962" t="s">
        <v>24</v>
      </c>
      <c r="G962" t="s">
        <v>25</v>
      </c>
      <c r="H962" t="s">
        <v>405</v>
      </c>
      <c r="I962" s="1">
        <v>5.0358796296296297E-2</v>
      </c>
      <c r="J962">
        <v>10</v>
      </c>
      <c r="L962" t="s">
        <v>52</v>
      </c>
      <c r="N962" t="s">
        <v>420</v>
      </c>
      <c r="P962" s="1">
        <v>4.1435185185185186E-3</v>
      </c>
      <c r="Q962" s="1">
        <v>2.5312500000000002E-2</v>
      </c>
      <c r="R962" s="1">
        <f t="shared" si="17"/>
        <v>2.1168981481481483E-2</v>
      </c>
      <c r="S962">
        <v>1</v>
      </c>
      <c r="T962">
        <v>1</v>
      </c>
    </row>
    <row r="963" spans="1:20" x14ac:dyDescent="0.25">
      <c r="A963" t="s">
        <v>404</v>
      </c>
      <c r="B963" t="s">
        <v>38</v>
      </c>
      <c r="C963">
        <v>301</v>
      </c>
      <c r="D963" t="s">
        <v>22</v>
      </c>
      <c r="E963" t="s">
        <v>393</v>
      </c>
      <c r="F963" t="s">
        <v>24</v>
      </c>
      <c r="G963" t="s">
        <v>25</v>
      </c>
      <c r="H963" t="s">
        <v>405</v>
      </c>
      <c r="I963" s="1">
        <v>5.0358796296296297E-2</v>
      </c>
      <c r="J963">
        <v>10</v>
      </c>
      <c r="L963" t="s">
        <v>47</v>
      </c>
      <c r="P963" s="1">
        <v>2.5104166666666664E-2</v>
      </c>
      <c r="Q963" s="1">
        <v>2.5196759259259256E-2</v>
      </c>
      <c r="R963" s="1">
        <f t="shared" si="17"/>
        <v>9.2592592592592032E-5</v>
      </c>
      <c r="S963">
        <v>1</v>
      </c>
      <c r="T963">
        <v>1</v>
      </c>
    </row>
    <row r="964" spans="1:20" x14ac:dyDescent="0.25">
      <c r="A964" t="s">
        <v>404</v>
      </c>
      <c r="B964" t="s">
        <v>38</v>
      </c>
      <c r="C964">
        <v>301</v>
      </c>
      <c r="D964" t="s">
        <v>22</v>
      </c>
      <c r="E964" t="s">
        <v>393</v>
      </c>
      <c r="F964" t="s">
        <v>24</v>
      </c>
      <c r="G964" t="s">
        <v>25</v>
      </c>
      <c r="H964" t="s">
        <v>405</v>
      </c>
      <c r="I964" s="1">
        <v>5.0358796296296297E-2</v>
      </c>
      <c r="J964">
        <v>10</v>
      </c>
      <c r="L964" t="s">
        <v>52</v>
      </c>
      <c r="N964" t="s">
        <v>421</v>
      </c>
      <c r="P964" s="1">
        <v>3.3599537037037039E-2</v>
      </c>
      <c r="Q964" s="1">
        <v>3.788194444444444E-2</v>
      </c>
      <c r="R964" s="1">
        <f t="shared" si="17"/>
        <v>4.2824074074074014E-3</v>
      </c>
      <c r="S964">
        <v>1</v>
      </c>
      <c r="T964">
        <v>1</v>
      </c>
    </row>
    <row r="965" spans="1:20" x14ac:dyDescent="0.25">
      <c r="A965" t="s">
        <v>404</v>
      </c>
      <c r="B965" t="s">
        <v>38</v>
      </c>
      <c r="C965">
        <v>301</v>
      </c>
      <c r="D965" t="s">
        <v>22</v>
      </c>
      <c r="E965" t="s">
        <v>393</v>
      </c>
      <c r="F965" t="s">
        <v>24</v>
      </c>
      <c r="G965" t="s">
        <v>25</v>
      </c>
      <c r="H965" t="s">
        <v>405</v>
      </c>
      <c r="I965" s="1">
        <v>5.0358796296296297E-2</v>
      </c>
      <c r="J965">
        <v>10</v>
      </c>
      <c r="L965" t="s">
        <v>52</v>
      </c>
      <c r="N965" t="s">
        <v>422</v>
      </c>
      <c r="P965" s="1">
        <v>3.9641203703703706E-2</v>
      </c>
      <c r="Q965" s="1">
        <v>4.1793981481481481E-2</v>
      </c>
      <c r="R965" s="1">
        <f t="shared" si="17"/>
        <v>2.1527777777777743E-3</v>
      </c>
      <c r="S965">
        <v>1</v>
      </c>
      <c r="T965">
        <v>1</v>
      </c>
    </row>
    <row r="966" spans="1:20" x14ac:dyDescent="0.25">
      <c r="A966" t="s">
        <v>404</v>
      </c>
      <c r="B966" t="s">
        <v>38</v>
      </c>
      <c r="C966">
        <v>301</v>
      </c>
      <c r="D966" t="s">
        <v>22</v>
      </c>
      <c r="E966" t="s">
        <v>393</v>
      </c>
      <c r="F966" t="s">
        <v>24</v>
      </c>
      <c r="G966" t="s">
        <v>25</v>
      </c>
      <c r="H966" t="s">
        <v>405</v>
      </c>
      <c r="I966" s="1">
        <v>5.0358796296296297E-2</v>
      </c>
      <c r="J966">
        <v>10</v>
      </c>
      <c r="L966" t="s">
        <v>52</v>
      </c>
      <c r="N966" t="s">
        <v>423</v>
      </c>
      <c r="P966" s="1">
        <v>4.5162037037037035E-2</v>
      </c>
      <c r="Q966" s="1">
        <v>4.5370370370370366E-2</v>
      </c>
      <c r="R966" s="1">
        <f t="shared" si="17"/>
        <v>2.0833333333333121E-4</v>
      </c>
      <c r="S966">
        <v>1</v>
      </c>
      <c r="T966">
        <v>1</v>
      </c>
    </row>
    <row r="967" spans="1:20" x14ac:dyDescent="0.25">
      <c r="A967" t="s">
        <v>404</v>
      </c>
      <c r="B967" t="s">
        <v>45</v>
      </c>
      <c r="C967">
        <v>295</v>
      </c>
      <c r="D967" t="s">
        <v>22</v>
      </c>
      <c r="E967" t="s">
        <v>393</v>
      </c>
      <c r="F967" t="s">
        <v>24</v>
      </c>
      <c r="G967" t="s">
        <v>25</v>
      </c>
      <c r="H967" t="s">
        <v>405</v>
      </c>
      <c r="I967" s="1">
        <v>6.2210648148148147E-2</v>
      </c>
      <c r="J967">
        <v>14</v>
      </c>
      <c r="L967" t="s">
        <v>52</v>
      </c>
      <c r="N967" t="s">
        <v>424</v>
      </c>
      <c r="P967" s="1">
        <v>1.5578703703703704E-2</v>
      </c>
      <c r="Q967" s="1">
        <v>1.712962962962963E-2</v>
      </c>
      <c r="R967" s="1">
        <f t="shared" si="17"/>
        <v>1.5509259259259261E-3</v>
      </c>
      <c r="S967">
        <v>1</v>
      </c>
      <c r="T967">
        <v>1</v>
      </c>
    </row>
    <row r="968" spans="1:20" x14ac:dyDescent="0.25">
      <c r="A968" t="s">
        <v>404</v>
      </c>
      <c r="B968" t="s">
        <v>45</v>
      </c>
      <c r="C968">
        <v>295</v>
      </c>
      <c r="D968" t="s">
        <v>22</v>
      </c>
      <c r="E968" t="s">
        <v>393</v>
      </c>
      <c r="F968" t="s">
        <v>24</v>
      </c>
      <c r="G968" t="s">
        <v>25</v>
      </c>
      <c r="H968" t="s">
        <v>405</v>
      </c>
      <c r="I968" s="1">
        <v>6.2210648148148147E-2</v>
      </c>
      <c r="J968">
        <v>14</v>
      </c>
      <c r="L968" t="s">
        <v>27</v>
      </c>
      <c r="N968" t="s">
        <v>48</v>
      </c>
      <c r="P968" s="1">
        <v>1.8645833333333334E-2</v>
      </c>
      <c r="Q968" s="1">
        <v>1.8680555555555554E-2</v>
      </c>
      <c r="R968" s="1">
        <f t="shared" si="17"/>
        <v>3.4722222222220711E-5</v>
      </c>
      <c r="S968">
        <v>0</v>
      </c>
      <c r="T968">
        <v>0</v>
      </c>
    </row>
    <row r="969" spans="1:20" x14ac:dyDescent="0.25">
      <c r="A969" t="s">
        <v>404</v>
      </c>
      <c r="B969" t="s">
        <v>45</v>
      </c>
      <c r="C969">
        <v>295</v>
      </c>
      <c r="D969" t="s">
        <v>22</v>
      </c>
      <c r="E969" t="s">
        <v>393</v>
      </c>
      <c r="F969" t="s">
        <v>24</v>
      </c>
      <c r="G969" t="s">
        <v>25</v>
      </c>
      <c r="H969" t="s">
        <v>405</v>
      </c>
      <c r="I969" s="1">
        <v>6.2210648148148147E-2</v>
      </c>
      <c r="J969">
        <v>14</v>
      </c>
      <c r="L969" t="s">
        <v>52</v>
      </c>
      <c r="N969" t="s">
        <v>424</v>
      </c>
      <c r="P969" s="1">
        <v>2.7511574074074074E-2</v>
      </c>
      <c r="Q969" s="1">
        <v>4.3784722222222218E-2</v>
      </c>
      <c r="R969" s="1">
        <f t="shared" ref="R969:R1032" si="18">Q969-P969</f>
        <v>1.6273148148148144E-2</v>
      </c>
      <c r="S969">
        <v>1</v>
      </c>
      <c r="T969">
        <v>1</v>
      </c>
    </row>
    <row r="970" spans="1:20" x14ac:dyDescent="0.25">
      <c r="A970" t="s">
        <v>404</v>
      </c>
      <c r="B970" t="s">
        <v>45</v>
      </c>
      <c r="C970">
        <v>295</v>
      </c>
      <c r="D970" t="s">
        <v>22</v>
      </c>
      <c r="E970" t="s">
        <v>393</v>
      </c>
      <c r="F970" t="s">
        <v>24</v>
      </c>
      <c r="G970" t="s">
        <v>25</v>
      </c>
      <c r="H970" t="s">
        <v>405</v>
      </c>
      <c r="I970" s="1">
        <v>6.2210648148148147E-2</v>
      </c>
      <c r="J970">
        <v>14</v>
      </c>
      <c r="L970" t="s">
        <v>52</v>
      </c>
      <c r="N970" t="s">
        <v>78</v>
      </c>
      <c r="P970" s="1">
        <v>4.5081018518518513E-2</v>
      </c>
      <c r="Q970" s="1">
        <v>4.5266203703703704E-2</v>
      </c>
      <c r="R970" s="1">
        <f t="shared" si="18"/>
        <v>1.85185185185191E-4</v>
      </c>
      <c r="S970">
        <v>1</v>
      </c>
      <c r="T970">
        <v>1</v>
      </c>
    </row>
    <row r="971" spans="1:20" x14ac:dyDescent="0.25">
      <c r="A971" t="s">
        <v>404</v>
      </c>
      <c r="B971" t="s">
        <v>45</v>
      </c>
      <c r="C971">
        <v>295</v>
      </c>
      <c r="D971" t="s">
        <v>22</v>
      </c>
      <c r="E971" t="s">
        <v>393</v>
      </c>
      <c r="F971" t="s">
        <v>24</v>
      </c>
      <c r="G971" t="s">
        <v>25</v>
      </c>
      <c r="H971" t="s">
        <v>405</v>
      </c>
      <c r="I971" s="1">
        <v>6.2210648148148147E-2</v>
      </c>
      <c r="J971">
        <v>14</v>
      </c>
      <c r="L971" t="s">
        <v>49</v>
      </c>
      <c r="N971" t="s">
        <v>48</v>
      </c>
      <c r="P971" s="1">
        <v>5.2662037037037035E-3</v>
      </c>
      <c r="Q971" s="1">
        <v>5.3240740740740748E-3</v>
      </c>
      <c r="R971" s="1">
        <f t="shared" si="18"/>
        <v>5.7870370370371321E-5</v>
      </c>
      <c r="S971">
        <v>0</v>
      </c>
      <c r="T971">
        <v>0</v>
      </c>
    </row>
    <row r="972" spans="1:20" x14ac:dyDescent="0.25">
      <c r="A972" t="s">
        <v>404</v>
      </c>
      <c r="B972" t="s">
        <v>45</v>
      </c>
      <c r="C972">
        <v>295</v>
      </c>
      <c r="D972" t="s">
        <v>22</v>
      </c>
      <c r="E972" t="s">
        <v>393</v>
      </c>
      <c r="F972" t="s">
        <v>24</v>
      </c>
      <c r="G972" t="s">
        <v>25</v>
      </c>
      <c r="H972" t="s">
        <v>405</v>
      </c>
      <c r="I972" s="1">
        <v>6.2210648148148147E-2</v>
      </c>
      <c r="J972">
        <v>14</v>
      </c>
      <c r="L972" t="s">
        <v>425</v>
      </c>
      <c r="P972" s="1">
        <v>5.153935185185185E-2</v>
      </c>
      <c r="Q972" s="1">
        <v>5.1574074074074078E-2</v>
      </c>
      <c r="R972" s="1">
        <f t="shared" si="18"/>
        <v>3.472222222222765E-5</v>
      </c>
      <c r="S972">
        <v>1</v>
      </c>
      <c r="T972">
        <v>1</v>
      </c>
    </row>
    <row r="973" spans="1:20" x14ac:dyDescent="0.25">
      <c r="A973" t="s">
        <v>404</v>
      </c>
      <c r="B973" t="s">
        <v>45</v>
      </c>
      <c r="C973">
        <v>295</v>
      </c>
      <c r="D973" t="s">
        <v>22</v>
      </c>
      <c r="E973" t="s">
        <v>393</v>
      </c>
      <c r="F973" t="s">
        <v>24</v>
      </c>
      <c r="G973" t="s">
        <v>25</v>
      </c>
      <c r="H973" t="s">
        <v>405</v>
      </c>
      <c r="I973" s="1">
        <v>6.2210648148148147E-2</v>
      </c>
      <c r="J973">
        <v>14</v>
      </c>
      <c r="L973" t="s">
        <v>52</v>
      </c>
      <c r="N973" t="s">
        <v>78</v>
      </c>
      <c r="P973" s="1">
        <v>5.6909722222222216E-2</v>
      </c>
      <c r="Q973" s="1">
        <v>5.7118055555555554E-2</v>
      </c>
      <c r="R973" s="1">
        <f t="shared" si="18"/>
        <v>2.0833333333333814E-4</v>
      </c>
      <c r="S973">
        <v>1</v>
      </c>
      <c r="T973">
        <v>1</v>
      </c>
    </row>
    <row r="974" spans="1:20" x14ac:dyDescent="0.25">
      <c r="A974" t="s">
        <v>404</v>
      </c>
      <c r="B974" t="s">
        <v>45</v>
      </c>
      <c r="C974">
        <v>295</v>
      </c>
      <c r="D974" t="s">
        <v>22</v>
      </c>
      <c r="E974" t="s">
        <v>393</v>
      </c>
      <c r="F974" t="s">
        <v>24</v>
      </c>
      <c r="G974" t="s">
        <v>25</v>
      </c>
      <c r="H974" t="s">
        <v>405</v>
      </c>
      <c r="I974" s="1">
        <v>6.2210648148148147E-2</v>
      </c>
      <c r="J974">
        <v>14</v>
      </c>
      <c r="L974" t="s">
        <v>52</v>
      </c>
      <c r="N974" t="s">
        <v>78</v>
      </c>
      <c r="P974" s="1">
        <v>5.7893518518518518E-2</v>
      </c>
      <c r="Q974" s="1">
        <v>5.7974537037037033E-2</v>
      </c>
      <c r="R974" s="1">
        <f t="shared" si="18"/>
        <v>8.1018518518514993E-5</v>
      </c>
      <c r="S974">
        <v>1</v>
      </c>
      <c r="T974">
        <v>1</v>
      </c>
    </row>
    <row r="975" spans="1:20" x14ac:dyDescent="0.25">
      <c r="A975" t="s">
        <v>404</v>
      </c>
      <c r="B975" t="s">
        <v>51</v>
      </c>
      <c r="C975">
        <v>298</v>
      </c>
      <c r="D975" t="s">
        <v>22</v>
      </c>
      <c r="E975" t="s">
        <v>393</v>
      </c>
      <c r="F975" t="s">
        <v>24</v>
      </c>
      <c r="G975" t="s">
        <v>25</v>
      </c>
      <c r="H975" t="s">
        <v>405</v>
      </c>
      <c r="I975" s="1">
        <v>7.0289351851851853E-2</v>
      </c>
      <c r="J975">
        <v>9</v>
      </c>
      <c r="L975" t="s">
        <v>52</v>
      </c>
      <c r="P975" s="1">
        <v>4.5949074074074078E-3</v>
      </c>
      <c r="Q975" s="1">
        <v>4.8611111111111112E-3</v>
      </c>
      <c r="R975" s="1">
        <f t="shared" si="18"/>
        <v>2.6620370370370339E-4</v>
      </c>
      <c r="S975">
        <v>1</v>
      </c>
      <c r="T975">
        <v>1</v>
      </c>
    </row>
    <row r="976" spans="1:20" x14ac:dyDescent="0.25">
      <c r="A976" t="s">
        <v>404</v>
      </c>
      <c r="B976" t="s">
        <v>51</v>
      </c>
      <c r="C976">
        <v>298</v>
      </c>
      <c r="D976" t="s">
        <v>22</v>
      </c>
      <c r="E976" t="s">
        <v>393</v>
      </c>
      <c r="F976" t="s">
        <v>24</v>
      </c>
      <c r="G976" t="s">
        <v>25</v>
      </c>
      <c r="H976" t="s">
        <v>405</v>
      </c>
      <c r="I976" s="1">
        <v>7.0289351851851853E-2</v>
      </c>
      <c r="J976">
        <v>9</v>
      </c>
      <c r="L976" t="s">
        <v>52</v>
      </c>
      <c r="N976" t="s">
        <v>426</v>
      </c>
      <c r="P976" s="1">
        <v>6.9560185185185185E-3</v>
      </c>
      <c r="Q976" s="1">
        <v>7.013888888888889E-3</v>
      </c>
      <c r="R976" s="1">
        <f t="shared" si="18"/>
        <v>5.7870370370370454E-5</v>
      </c>
      <c r="S976">
        <v>0</v>
      </c>
      <c r="T976">
        <v>0</v>
      </c>
    </row>
    <row r="977" spans="1:20" x14ac:dyDescent="0.25">
      <c r="A977" t="s">
        <v>404</v>
      </c>
      <c r="B977" t="s">
        <v>51</v>
      </c>
      <c r="C977">
        <v>298</v>
      </c>
      <c r="D977" t="s">
        <v>22</v>
      </c>
      <c r="E977" t="s">
        <v>393</v>
      </c>
      <c r="F977" t="s">
        <v>24</v>
      </c>
      <c r="G977" t="s">
        <v>25</v>
      </c>
      <c r="H977" t="s">
        <v>405</v>
      </c>
      <c r="I977" s="1">
        <v>7.0289351851851853E-2</v>
      </c>
      <c r="J977">
        <v>9</v>
      </c>
      <c r="L977" t="s">
        <v>52</v>
      </c>
      <c r="N977" t="s">
        <v>426</v>
      </c>
      <c r="P977" s="1">
        <v>9.5023148148148159E-3</v>
      </c>
      <c r="Q977" s="1">
        <v>9.6412037037037039E-3</v>
      </c>
      <c r="R977" s="1">
        <f t="shared" si="18"/>
        <v>1.3888888888888805E-4</v>
      </c>
      <c r="S977">
        <v>0</v>
      </c>
      <c r="T977">
        <v>0</v>
      </c>
    </row>
    <row r="978" spans="1:20" x14ac:dyDescent="0.25">
      <c r="A978" t="s">
        <v>404</v>
      </c>
      <c r="B978" t="s">
        <v>51</v>
      </c>
      <c r="C978">
        <v>298</v>
      </c>
      <c r="D978" t="s">
        <v>22</v>
      </c>
      <c r="E978" t="s">
        <v>393</v>
      </c>
      <c r="F978" t="s">
        <v>24</v>
      </c>
      <c r="G978" t="s">
        <v>25</v>
      </c>
      <c r="H978" t="s">
        <v>405</v>
      </c>
      <c r="I978" s="1">
        <v>7.0289351851851853E-2</v>
      </c>
      <c r="J978">
        <v>9</v>
      </c>
      <c r="L978" t="s">
        <v>49</v>
      </c>
      <c r="O978" t="s">
        <v>427</v>
      </c>
      <c r="P978" s="1">
        <v>1.6064814814814813E-2</v>
      </c>
      <c r="Q978" s="1">
        <v>1.6481481481481482E-2</v>
      </c>
      <c r="R978" s="1">
        <f t="shared" si="18"/>
        <v>4.1666666666666935E-4</v>
      </c>
      <c r="S978">
        <v>3</v>
      </c>
      <c r="T978">
        <v>2</v>
      </c>
    </row>
    <row r="979" spans="1:20" x14ac:dyDescent="0.25">
      <c r="A979" t="s">
        <v>404</v>
      </c>
      <c r="B979" t="s">
        <v>51</v>
      </c>
      <c r="C979">
        <v>298</v>
      </c>
      <c r="D979" t="s">
        <v>22</v>
      </c>
      <c r="E979" t="s">
        <v>393</v>
      </c>
      <c r="F979" t="s">
        <v>24</v>
      </c>
      <c r="G979" t="s">
        <v>25</v>
      </c>
      <c r="H979" t="s">
        <v>405</v>
      </c>
      <c r="I979" s="1">
        <v>7.0289351851851853E-2</v>
      </c>
      <c r="J979">
        <v>9</v>
      </c>
      <c r="L979" t="s">
        <v>42</v>
      </c>
      <c r="P979" s="1">
        <v>1.8842592592592591E-2</v>
      </c>
      <c r="Q979" s="1">
        <v>1.8854166666666665E-2</v>
      </c>
      <c r="R979" s="1">
        <f t="shared" si="18"/>
        <v>1.157407407407357E-5</v>
      </c>
      <c r="S979">
        <v>1</v>
      </c>
      <c r="T979">
        <v>1</v>
      </c>
    </row>
    <row r="980" spans="1:20" x14ac:dyDescent="0.25">
      <c r="A980" t="s">
        <v>404</v>
      </c>
      <c r="B980" t="s">
        <v>51</v>
      </c>
      <c r="C980">
        <v>298</v>
      </c>
      <c r="D980" t="s">
        <v>22</v>
      </c>
      <c r="E980" t="s">
        <v>393</v>
      </c>
      <c r="F980" t="s">
        <v>24</v>
      </c>
      <c r="G980" t="s">
        <v>25</v>
      </c>
      <c r="H980" t="s">
        <v>405</v>
      </c>
      <c r="I980" s="1">
        <v>7.0289351851851853E-2</v>
      </c>
      <c r="J980">
        <v>9</v>
      </c>
      <c r="L980" t="s">
        <v>52</v>
      </c>
      <c r="N980" t="s">
        <v>424</v>
      </c>
      <c r="P980" s="1">
        <v>3.4548611111111113E-2</v>
      </c>
      <c r="Q980" s="1">
        <v>3.5891203703703703E-2</v>
      </c>
      <c r="R980" s="1">
        <f t="shared" si="18"/>
        <v>1.3425925925925897E-3</v>
      </c>
      <c r="S980">
        <v>1</v>
      </c>
      <c r="T980">
        <v>1</v>
      </c>
    </row>
    <row r="981" spans="1:20" x14ac:dyDescent="0.25">
      <c r="A981" t="s">
        <v>404</v>
      </c>
      <c r="B981" t="s">
        <v>51</v>
      </c>
      <c r="C981">
        <v>298</v>
      </c>
      <c r="D981" t="s">
        <v>22</v>
      </c>
      <c r="E981" t="s">
        <v>393</v>
      </c>
      <c r="F981" t="s">
        <v>24</v>
      </c>
      <c r="G981" t="s">
        <v>25</v>
      </c>
      <c r="H981" t="s">
        <v>405</v>
      </c>
      <c r="I981" s="1">
        <v>7.0289351851851853E-2</v>
      </c>
      <c r="J981">
        <v>9</v>
      </c>
      <c r="L981" t="s">
        <v>52</v>
      </c>
      <c r="N981" t="s">
        <v>428</v>
      </c>
      <c r="P981" s="1">
        <v>4.4004629629629623E-2</v>
      </c>
      <c r="Q981" s="1">
        <v>4.7453703703703699E-2</v>
      </c>
      <c r="R981" s="1">
        <f t="shared" si="18"/>
        <v>3.4490740740740766E-3</v>
      </c>
      <c r="S981">
        <v>1</v>
      </c>
      <c r="T981">
        <v>1</v>
      </c>
    </row>
    <row r="982" spans="1:20" x14ac:dyDescent="0.25">
      <c r="A982" t="s">
        <v>404</v>
      </c>
      <c r="B982" t="s">
        <v>51</v>
      </c>
      <c r="C982">
        <v>298</v>
      </c>
      <c r="D982" t="s">
        <v>22</v>
      </c>
      <c r="E982" t="s">
        <v>393</v>
      </c>
      <c r="F982" t="s">
        <v>24</v>
      </c>
      <c r="G982" t="s">
        <v>25</v>
      </c>
      <c r="H982" t="s">
        <v>405</v>
      </c>
      <c r="I982" s="1">
        <v>7.0289351851851853E-2</v>
      </c>
      <c r="J982">
        <v>9</v>
      </c>
      <c r="L982" t="s">
        <v>52</v>
      </c>
      <c r="N982" t="s">
        <v>409</v>
      </c>
      <c r="P982" s="1">
        <v>4.8483796296296296E-2</v>
      </c>
      <c r="Q982" s="1">
        <v>4.8506944444444443E-2</v>
      </c>
      <c r="R982" s="1">
        <f t="shared" si="18"/>
        <v>2.3148148148147141E-5</v>
      </c>
      <c r="S982">
        <v>1</v>
      </c>
      <c r="T982">
        <v>1</v>
      </c>
    </row>
    <row r="983" spans="1:20" x14ac:dyDescent="0.25">
      <c r="A983" t="s">
        <v>404</v>
      </c>
      <c r="B983" t="s">
        <v>51</v>
      </c>
      <c r="C983">
        <v>298</v>
      </c>
      <c r="D983" t="s">
        <v>22</v>
      </c>
      <c r="E983" t="s">
        <v>393</v>
      </c>
      <c r="F983" t="s">
        <v>24</v>
      </c>
      <c r="G983" t="s">
        <v>25</v>
      </c>
      <c r="H983" t="s">
        <v>405</v>
      </c>
      <c r="I983" s="1">
        <v>7.0289351851851853E-2</v>
      </c>
      <c r="J983">
        <v>9</v>
      </c>
      <c r="L983" t="s">
        <v>52</v>
      </c>
      <c r="N983" t="s">
        <v>424</v>
      </c>
      <c r="P983" s="1">
        <v>4.853009259259259E-2</v>
      </c>
      <c r="Q983" s="1">
        <v>4.8761574074074075E-2</v>
      </c>
      <c r="R983" s="1">
        <f t="shared" si="18"/>
        <v>2.3148148148148529E-4</v>
      </c>
      <c r="S983">
        <v>1</v>
      </c>
      <c r="T983">
        <v>1</v>
      </c>
    </row>
    <row r="984" spans="1:20" x14ac:dyDescent="0.25">
      <c r="A984" t="s">
        <v>404</v>
      </c>
      <c r="B984" t="s">
        <v>51</v>
      </c>
      <c r="C984">
        <v>298</v>
      </c>
      <c r="D984" t="s">
        <v>22</v>
      </c>
      <c r="E984" t="s">
        <v>393</v>
      </c>
      <c r="F984" t="s">
        <v>24</v>
      </c>
      <c r="G984" t="s">
        <v>25</v>
      </c>
      <c r="H984" t="s">
        <v>405</v>
      </c>
      <c r="I984" s="1">
        <v>7.0289351851851853E-2</v>
      </c>
      <c r="J984">
        <v>9</v>
      </c>
      <c r="L984" t="s">
        <v>49</v>
      </c>
      <c r="N984" t="s">
        <v>116</v>
      </c>
      <c r="P984" s="1">
        <v>4.9189814814814818E-2</v>
      </c>
      <c r="Q984" s="1">
        <v>4.9224537037037032E-2</v>
      </c>
      <c r="R984" s="1">
        <f t="shared" si="18"/>
        <v>3.4722222222213772E-5</v>
      </c>
      <c r="S984">
        <v>0</v>
      </c>
      <c r="T984">
        <v>0</v>
      </c>
    </row>
    <row r="985" spans="1:20" x14ac:dyDescent="0.25">
      <c r="A985" t="s">
        <v>404</v>
      </c>
      <c r="B985" t="s">
        <v>51</v>
      </c>
      <c r="C985">
        <v>298</v>
      </c>
      <c r="D985" t="s">
        <v>22</v>
      </c>
      <c r="E985" t="s">
        <v>393</v>
      </c>
      <c r="F985" t="s">
        <v>24</v>
      </c>
      <c r="G985" t="s">
        <v>25</v>
      </c>
      <c r="H985" t="s">
        <v>405</v>
      </c>
      <c r="I985" s="1">
        <v>7.0289351851851853E-2</v>
      </c>
      <c r="J985">
        <v>9</v>
      </c>
      <c r="L985" t="s">
        <v>52</v>
      </c>
      <c r="N985" t="s">
        <v>429</v>
      </c>
      <c r="P985" s="1">
        <v>4.9826388888888885E-2</v>
      </c>
      <c r="Q985" s="1">
        <v>4.9953703703703702E-2</v>
      </c>
      <c r="R985" s="1">
        <f t="shared" si="18"/>
        <v>1.2731481481481621E-4</v>
      </c>
      <c r="S985">
        <v>1</v>
      </c>
      <c r="T985">
        <v>1</v>
      </c>
    </row>
    <row r="986" spans="1:20" x14ac:dyDescent="0.25">
      <c r="A986" t="s">
        <v>404</v>
      </c>
      <c r="B986" t="s">
        <v>51</v>
      </c>
      <c r="C986">
        <v>298</v>
      </c>
      <c r="D986" t="s">
        <v>22</v>
      </c>
      <c r="E986" t="s">
        <v>393</v>
      </c>
      <c r="F986" t="s">
        <v>24</v>
      </c>
      <c r="G986" t="s">
        <v>25</v>
      </c>
      <c r="H986" t="s">
        <v>405</v>
      </c>
      <c r="I986" s="1">
        <v>7.0289351851851853E-2</v>
      </c>
      <c r="J986">
        <v>9</v>
      </c>
      <c r="L986" t="s">
        <v>52</v>
      </c>
      <c r="N986" t="s">
        <v>424</v>
      </c>
      <c r="P986" s="1">
        <v>5.8668981481481482E-2</v>
      </c>
      <c r="Q986" s="1">
        <v>5.8726851851851856E-2</v>
      </c>
      <c r="R986" s="1">
        <f t="shared" si="18"/>
        <v>5.7870370370374791E-5</v>
      </c>
      <c r="S986">
        <v>1</v>
      </c>
      <c r="T986">
        <v>1</v>
      </c>
    </row>
    <row r="987" spans="1:20" x14ac:dyDescent="0.25">
      <c r="A987" t="s">
        <v>404</v>
      </c>
      <c r="B987" t="s">
        <v>51</v>
      </c>
      <c r="C987">
        <v>298</v>
      </c>
      <c r="D987" t="s">
        <v>22</v>
      </c>
      <c r="E987" t="s">
        <v>393</v>
      </c>
      <c r="F987" t="s">
        <v>24</v>
      </c>
      <c r="G987" t="s">
        <v>25</v>
      </c>
      <c r="H987" t="s">
        <v>405</v>
      </c>
      <c r="I987" s="1">
        <v>7.0289351851851853E-2</v>
      </c>
      <c r="J987">
        <v>9</v>
      </c>
      <c r="L987" t="s">
        <v>52</v>
      </c>
      <c r="N987" t="s">
        <v>424</v>
      </c>
      <c r="P987" s="1">
        <v>5.8831018518518519E-2</v>
      </c>
      <c r="Q987" s="1">
        <v>5.9363425925925924E-2</v>
      </c>
      <c r="R987" s="1">
        <f t="shared" si="18"/>
        <v>5.3240740740740505E-4</v>
      </c>
      <c r="S987">
        <v>1</v>
      </c>
      <c r="T987">
        <v>1</v>
      </c>
    </row>
    <row r="988" spans="1:20" x14ac:dyDescent="0.25">
      <c r="A988" t="s">
        <v>404</v>
      </c>
      <c r="B988" t="s">
        <v>51</v>
      </c>
      <c r="C988">
        <v>298</v>
      </c>
      <c r="D988" t="s">
        <v>22</v>
      </c>
      <c r="E988" t="s">
        <v>393</v>
      </c>
      <c r="F988" t="s">
        <v>24</v>
      </c>
      <c r="G988" t="s">
        <v>25</v>
      </c>
      <c r="H988" t="s">
        <v>405</v>
      </c>
      <c r="I988" s="1">
        <v>7.0289351851851853E-2</v>
      </c>
      <c r="J988">
        <v>9</v>
      </c>
      <c r="L988" t="s">
        <v>52</v>
      </c>
      <c r="N988" t="s">
        <v>424</v>
      </c>
      <c r="P988" s="1">
        <v>6.1898148148148147E-2</v>
      </c>
      <c r="Q988" s="1">
        <v>6.2280092592592595E-2</v>
      </c>
      <c r="R988" s="1">
        <f t="shared" si="18"/>
        <v>3.8194444444444864E-4</v>
      </c>
      <c r="S988">
        <v>1</v>
      </c>
      <c r="T988">
        <v>1</v>
      </c>
    </row>
    <row r="989" spans="1:20" x14ac:dyDescent="0.25">
      <c r="A989" t="s">
        <v>404</v>
      </c>
      <c r="B989" t="s">
        <v>95</v>
      </c>
      <c r="C989">
        <v>196</v>
      </c>
      <c r="D989" t="s">
        <v>22</v>
      </c>
      <c r="E989" t="s">
        <v>393</v>
      </c>
      <c r="F989" t="s">
        <v>24</v>
      </c>
      <c r="G989" t="s">
        <v>25</v>
      </c>
      <c r="H989" t="s">
        <v>405</v>
      </c>
      <c r="I989" s="1">
        <v>6.7106481481481475E-2</v>
      </c>
      <c r="J989">
        <v>14</v>
      </c>
      <c r="L989" t="s">
        <v>64</v>
      </c>
      <c r="N989" t="s">
        <v>430</v>
      </c>
      <c r="P989" s="1">
        <v>3.1481481481481482E-3</v>
      </c>
      <c r="Q989" s="1">
        <v>8.9236111111111113E-3</v>
      </c>
      <c r="R989" s="1">
        <f t="shared" si="18"/>
        <v>5.7754629629629631E-3</v>
      </c>
      <c r="S989">
        <v>3</v>
      </c>
      <c r="T989">
        <v>3</v>
      </c>
    </row>
    <row r="990" spans="1:20" x14ac:dyDescent="0.25">
      <c r="A990" t="s">
        <v>404</v>
      </c>
      <c r="B990" t="s">
        <v>95</v>
      </c>
      <c r="C990">
        <v>196</v>
      </c>
      <c r="D990" t="s">
        <v>22</v>
      </c>
      <c r="E990" t="s">
        <v>393</v>
      </c>
      <c r="F990" t="s">
        <v>24</v>
      </c>
      <c r="G990" t="s">
        <v>25</v>
      </c>
      <c r="H990" t="s">
        <v>405</v>
      </c>
      <c r="I990" s="1">
        <v>6.7106481481481475E-2</v>
      </c>
      <c r="J990">
        <v>14</v>
      </c>
      <c r="L990" t="s">
        <v>52</v>
      </c>
      <c r="N990" t="s">
        <v>431</v>
      </c>
      <c r="P990" s="1">
        <v>1.3263888888888889E-2</v>
      </c>
      <c r="Q990" s="1">
        <v>1.3321759259259261E-2</v>
      </c>
      <c r="R990" s="1">
        <f t="shared" si="18"/>
        <v>5.7870370370371321E-5</v>
      </c>
      <c r="S990">
        <v>0</v>
      </c>
      <c r="T990">
        <v>0</v>
      </c>
    </row>
    <row r="991" spans="1:20" x14ac:dyDescent="0.25">
      <c r="A991" t="s">
        <v>404</v>
      </c>
      <c r="B991" t="s">
        <v>95</v>
      </c>
      <c r="C991">
        <v>196</v>
      </c>
      <c r="D991" t="s">
        <v>22</v>
      </c>
      <c r="E991" t="s">
        <v>393</v>
      </c>
      <c r="F991" t="s">
        <v>24</v>
      </c>
      <c r="G991" t="s">
        <v>25</v>
      </c>
      <c r="H991" t="s">
        <v>405</v>
      </c>
      <c r="I991" s="1">
        <v>6.7106481481481475E-2</v>
      </c>
      <c r="J991">
        <v>14</v>
      </c>
      <c r="L991" t="s">
        <v>52</v>
      </c>
      <c r="N991" t="s">
        <v>424</v>
      </c>
      <c r="P991" s="1">
        <v>1.7696759259259259E-2</v>
      </c>
      <c r="Q991" s="1">
        <v>1.7997685185185186E-2</v>
      </c>
      <c r="R991" s="1">
        <f t="shared" si="18"/>
        <v>3.0092592592592671E-4</v>
      </c>
      <c r="S991">
        <v>1</v>
      </c>
      <c r="T991">
        <v>1</v>
      </c>
    </row>
    <row r="992" spans="1:20" x14ac:dyDescent="0.25">
      <c r="A992" t="s">
        <v>404</v>
      </c>
      <c r="B992" t="s">
        <v>95</v>
      </c>
      <c r="C992">
        <v>196</v>
      </c>
      <c r="D992" t="s">
        <v>22</v>
      </c>
      <c r="E992" t="s">
        <v>393</v>
      </c>
      <c r="F992" t="s">
        <v>24</v>
      </c>
      <c r="G992" t="s">
        <v>25</v>
      </c>
      <c r="H992" t="s">
        <v>405</v>
      </c>
      <c r="I992" s="1">
        <v>6.7106481481481475E-2</v>
      </c>
      <c r="J992">
        <v>14</v>
      </c>
      <c r="L992" t="s">
        <v>52</v>
      </c>
      <c r="N992" t="s">
        <v>422</v>
      </c>
      <c r="P992" s="1">
        <v>5.8576388888888886E-2</v>
      </c>
      <c r="Q992" s="1">
        <v>5.8611111111111114E-2</v>
      </c>
      <c r="R992" s="1">
        <f t="shared" si="18"/>
        <v>3.472222222222765E-5</v>
      </c>
      <c r="S992">
        <v>1</v>
      </c>
      <c r="T992">
        <v>1</v>
      </c>
    </row>
    <row r="993" spans="1:20" x14ac:dyDescent="0.25">
      <c r="A993" t="s">
        <v>404</v>
      </c>
      <c r="B993" t="s">
        <v>59</v>
      </c>
      <c r="C993">
        <v>192</v>
      </c>
      <c r="D993" t="s">
        <v>22</v>
      </c>
      <c r="E993" t="s">
        <v>393</v>
      </c>
      <c r="F993" t="s">
        <v>24</v>
      </c>
      <c r="G993" t="s">
        <v>25</v>
      </c>
      <c r="H993" t="s">
        <v>405</v>
      </c>
      <c r="I993" s="1">
        <v>6.0682870370370373E-2</v>
      </c>
      <c r="J993">
        <v>8</v>
      </c>
      <c r="L993" t="s">
        <v>52</v>
      </c>
      <c r="N993" t="s">
        <v>429</v>
      </c>
      <c r="P993" s="1">
        <v>1.6562500000000001E-2</v>
      </c>
      <c r="Q993" s="1">
        <v>1.6643518518518519E-2</v>
      </c>
      <c r="R993" s="1">
        <f t="shared" si="18"/>
        <v>8.1018518518518462E-5</v>
      </c>
      <c r="S993">
        <v>1</v>
      </c>
      <c r="T993">
        <v>1</v>
      </c>
    </row>
    <row r="994" spans="1:20" x14ac:dyDescent="0.25">
      <c r="A994" t="s">
        <v>404</v>
      </c>
      <c r="B994" t="s">
        <v>59</v>
      </c>
      <c r="C994">
        <v>192</v>
      </c>
      <c r="D994" t="s">
        <v>22</v>
      </c>
      <c r="E994" t="s">
        <v>393</v>
      </c>
      <c r="F994" t="s">
        <v>24</v>
      </c>
      <c r="G994" t="s">
        <v>25</v>
      </c>
      <c r="H994" t="s">
        <v>405</v>
      </c>
      <c r="I994" s="1">
        <v>6.0682870370370373E-2</v>
      </c>
      <c r="J994">
        <v>8</v>
      </c>
      <c r="L994" t="s">
        <v>52</v>
      </c>
      <c r="N994" t="s">
        <v>429</v>
      </c>
      <c r="P994" s="1">
        <v>2.0763888888888887E-2</v>
      </c>
      <c r="Q994" s="1">
        <v>2.1053240740740744E-2</v>
      </c>
      <c r="R994" s="1">
        <f t="shared" si="18"/>
        <v>2.8935185185185661E-4</v>
      </c>
      <c r="S994">
        <v>1</v>
      </c>
      <c r="T994">
        <v>1</v>
      </c>
    </row>
    <row r="995" spans="1:20" x14ac:dyDescent="0.25">
      <c r="A995" t="s">
        <v>404</v>
      </c>
      <c r="B995" t="s">
        <v>59</v>
      </c>
      <c r="C995">
        <v>192</v>
      </c>
      <c r="D995" t="s">
        <v>22</v>
      </c>
      <c r="E995" t="s">
        <v>393</v>
      </c>
      <c r="F995" t="s">
        <v>24</v>
      </c>
      <c r="G995" t="s">
        <v>25</v>
      </c>
      <c r="H995" t="s">
        <v>405</v>
      </c>
      <c r="I995" s="1">
        <v>6.0682870370370373E-2</v>
      </c>
      <c r="J995">
        <v>8</v>
      </c>
      <c r="L995" t="s">
        <v>52</v>
      </c>
      <c r="N995" t="s">
        <v>409</v>
      </c>
      <c r="P995" s="1">
        <v>2.2662037037037036E-2</v>
      </c>
      <c r="Q995" s="1">
        <v>2.2754629629629628E-2</v>
      </c>
      <c r="R995" s="1">
        <f t="shared" si="18"/>
        <v>9.2592592592592032E-5</v>
      </c>
      <c r="S995">
        <v>1</v>
      </c>
      <c r="T995">
        <v>1</v>
      </c>
    </row>
    <row r="996" spans="1:20" x14ac:dyDescent="0.25">
      <c r="A996" t="s">
        <v>404</v>
      </c>
      <c r="B996" t="s">
        <v>59</v>
      </c>
      <c r="C996">
        <v>192</v>
      </c>
      <c r="D996" t="s">
        <v>22</v>
      </c>
      <c r="E996" t="s">
        <v>393</v>
      </c>
      <c r="F996" t="s">
        <v>24</v>
      </c>
      <c r="G996" t="s">
        <v>25</v>
      </c>
      <c r="H996" t="s">
        <v>405</v>
      </c>
      <c r="I996" s="1">
        <v>6.0682870370370373E-2</v>
      </c>
      <c r="J996">
        <v>8</v>
      </c>
      <c r="L996" t="s">
        <v>52</v>
      </c>
      <c r="P996" s="1">
        <v>2.3576388888888893E-2</v>
      </c>
      <c r="Q996" s="1">
        <v>2.4131944444444445E-2</v>
      </c>
      <c r="R996" s="1">
        <f t="shared" si="18"/>
        <v>5.5555555555555219E-4</v>
      </c>
      <c r="S996">
        <v>1</v>
      </c>
      <c r="T996">
        <v>1</v>
      </c>
    </row>
    <row r="997" spans="1:20" x14ac:dyDescent="0.25">
      <c r="A997" t="s">
        <v>404</v>
      </c>
      <c r="B997" t="s">
        <v>59</v>
      </c>
      <c r="C997">
        <v>192</v>
      </c>
      <c r="D997" t="s">
        <v>22</v>
      </c>
      <c r="E997" t="s">
        <v>393</v>
      </c>
      <c r="F997" t="s">
        <v>24</v>
      </c>
      <c r="G997" t="s">
        <v>25</v>
      </c>
      <c r="H997" t="s">
        <v>405</v>
      </c>
      <c r="I997" s="1">
        <v>6.0682870370370373E-2</v>
      </c>
      <c r="J997">
        <v>8</v>
      </c>
      <c r="L997" t="s">
        <v>52</v>
      </c>
      <c r="N997" t="s">
        <v>431</v>
      </c>
      <c r="P997" s="1">
        <v>2.6041666666666668E-2</v>
      </c>
      <c r="Q997" s="1">
        <v>2.6053240740740738E-2</v>
      </c>
      <c r="R997" s="1">
        <f t="shared" si="18"/>
        <v>1.1574074074070101E-5</v>
      </c>
      <c r="S997">
        <v>0</v>
      </c>
      <c r="T997">
        <v>0</v>
      </c>
    </row>
    <row r="998" spans="1:20" x14ac:dyDescent="0.25">
      <c r="A998" t="s">
        <v>404</v>
      </c>
      <c r="B998" t="s">
        <v>59</v>
      </c>
      <c r="C998">
        <v>192</v>
      </c>
      <c r="D998" t="s">
        <v>22</v>
      </c>
      <c r="E998" t="s">
        <v>393</v>
      </c>
      <c r="F998" t="s">
        <v>24</v>
      </c>
      <c r="G998" t="s">
        <v>25</v>
      </c>
      <c r="H998" t="s">
        <v>405</v>
      </c>
      <c r="I998" s="1">
        <v>6.0682870370370373E-2</v>
      </c>
      <c r="J998">
        <v>8</v>
      </c>
      <c r="L998" t="s">
        <v>52</v>
      </c>
      <c r="N998" t="s">
        <v>429</v>
      </c>
      <c r="P998" s="1">
        <v>3.2719907407407406E-2</v>
      </c>
      <c r="Q998" s="1">
        <v>3.5902777777777777E-2</v>
      </c>
      <c r="R998" s="1">
        <f t="shared" si="18"/>
        <v>3.1828703703703706E-3</v>
      </c>
      <c r="S998">
        <v>1</v>
      </c>
      <c r="T998">
        <v>1</v>
      </c>
    </row>
    <row r="999" spans="1:20" x14ac:dyDescent="0.25">
      <c r="A999" t="s">
        <v>404</v>
      </c>
      <c r="B999" t="s">
        <v>59</v>
      </c>
      <c r="C999">
        <v>192</v>
      </c>
      <c r="D999" t="s">
        <v>22</v>
      </c>
      <c r="E999" t="s">
        <v>393</v>
      </c>
      <c r="F999" t="s">
        <v>24</v>
      </c>
      <c r="G999" t="s">
        <v>25</v>
      </c>
      <c r="H999" t="s">
        <v>405</v>
      </c>
      <c r="I999" s="1">
        <v>6.0682870370370373E-2</v>
      </c>
      <c r="J999">
        <v>8</v>
      </c>
      <c r="L999" t="s">
        <v>52</v>
      </c>
      <c r="N999" t="s">
        <v>429</v>
      </c>
      <c r="P999" s="1">
        <v>3.9629629629629633E-2</v>
      </c>
      <c r="Q999" s="1">
        <v>3.9745370370370368E-2</v>
      </c>
      <c r="R999" s="1">
        <f t="shared" si="18"/>
        <v>1.157407407407357E-4</v>
      </c>
      <c r="S999">
        <v>1</v>
      </c>
      <c r="T999">
        <v>1</v>
      </c>
    </row>
    <row r="1000" spans="1:20" x14ac:dyDescent="0.25">
      <c r="A1000" t="s">
        <v>404</v>
      </c>
      <c r="B1000" t="s">
        <v>59</v>
      </c>
      <c r="C1000">
        <v>192</v>
      </c>
      <c r="D1000" t="s">
        <v>22</v>
      </c>
      <c r="E1000" t="s">
        <v>393</v>
      </c>
      <c r="F1000" t="s">
        <v>24</v>
      </c>
      <c r="G1000" t="s">
        <v>25</v>
      </c>
      <c r="H1000" t="s">
        <v>405</v>
      </c>
      <c r="I1000" s="1">
        <v>6.0682870370370373E-2</v>
      </c>
      <c r="J1000">
        <v>8</v>
      </c>
      <c r="L1000" t="s">
        <v>52</v>
      </c>
      <c r="P1000" s="1">
        <v>4.4212962962962961E-2</v>
      </c>
      <c r="Q1000" s="1">
        <v>4.4328703703703703E-2</v>
      </c>
      <c r="R1000" s="1">
        <f t="shared" si="18"/>
        <v>1.1574074074074264E-4</v>
      </c>
      <c r="S1000">
        <v>1</v>
      </c>
      <c r="T1000">
        <v>1</v>
      </c>
    </row>
    <row r="1001" spans="1:20" x14ac:dyDescent="0.25">
      <c r="A1001" t="s">
        <v>404</v>
      </c>
      <c r="B1001" t="s">
        <v>59</v>
      </c>
      <c r="C1001">
        <v>192</v>
      </c>
      <c r="D1001" t="s">
        <v>22</v>
      </c>
      <c r="E1001" t="s">
        <v>393</v>
      </c>
      <c r="F1001" t="s">
        <v>24</v>
      </c>
      <c r="G1001" t="s">
        <v>25</v>
      </c>
      <c r="H1001" t="s">
        <v>405</v>
      </c>
      <c r="I1001" s="1">
        <v>6.0682870370370373E-2</v>
      </c>
      <c r="J1001">
        <v>8</v>
      </c>
      <c r="L1001" t="s">
        <v>52</v>
      </c>
      <c r="N1001" t="s">
        <v>429</v>
      </c>
      <c r="P1001" s="1">
        <v>4.4363425925925924E-2</v>
      </c>
      <c r="Q1001" s="1">
        <v>4.4398148148148152E-2</v>
      </c>
      <c r="R1001" s="1">
        <f t="shared" si="18"/>
        <v>3.472222222222765E-5</v>
      </c>
      <c r="S1001">
        <v>1</v>
      </c>
      <c r="T1001">
        <v>1</v>
      </c>
    </row>
    <row r="1002" spans="1:20" x14ac:dyDescent="0.25">
      <c r="A1002" t="s">
        <v>404</v>
      </c>
      <c r="B1002" t="s">
        <v>59</v>
      </c>
      <c r="C1002">
        <v>192</v>
      </c>
      <c r="D1002" t="s">
        <v>22</v>
      </c>
      <c r="E1002" t="s">
        <v>393</v>
      </c>
      <c r="F1002" t="s">
        <v>24</v>
      </c>
      <c r="G1002" t="s">
        <v>25</v>
      </c>
      <c r="H1002" t="s">
        <v>405</v>
      </c>
      <c r="I1002" s="1">
        <v>6.0682870370370373E-2</v>
      </c>
      <c r="J1002">
        <v>8</v>
      </c>
      <c r="L1002" t="s">
        <v>52</v>
      </c>
      <c r="N1002" t="s">
        <v>78</v>
      </c>
      <c r="P1002" s="1">
        <v>4.4421296296296292E-2</v>
      </c>
      <c r="Q1002" s="1">
        <v>4.4571759259259262E-2</v>
      </c>
      <c r="R1002" s="1">
        <f t="shared" si="18"/>
        <v>1.5046296296297029E-4</v>
      </c>
      <c r="S1002">
        <v>0</v>
      </c>
      <c r="T1002">
        <v>0</v>
      </c>
    </row>
    <row r="1003" spans="1:20" x14ac:dyDescent="0.25">
      <c r="A1003" t="s">
        <v>404</v>
      </c>
      <c r="B1003" t="s">
        <v>59</v>
      </c>
      <c r="C1003">
        <v>192</v>
      </c>
      <c r="D1003" t="s">
        <v>22</v>
      </c>
      <c r="E1003" t="s">
        <v>393</v>
      </c>
      <c r="F1003" t="s">
        <v>24</v>
      </c>
      <c r="G1003" t="s">
        <v>25</v>
      </c>
      <c r="H1003" t="s">
        <v>405</v>
      </c>
      <c r="I1003" s="1">
        <v>6.0682870370370373E-2</v>
      </c>
      <c r="J1003">
        <v>8</v>
      </c>
      <c r="L1003" t="s">
        <v>52</v>
      </c>
      <c r="P1003" s="1">
        <v>4.4699074074074079E-2</v>
      </c>
      <c r="Q1003" s="1">
        <v>4.4918981481481483E-2</v>
      </c>
      <c r="R1003" s="1">
        <f t="shared" si="18"/>
        <v>2.1990740740740478E-4</v>
      </c>
      <c r="S1003">
        <v>1</v>
      </c>
      <c r="T1003">
        <v>1</v>
      </c>
    </row>
    <row r="1004" spans="1:20" x14ac:dyDescent="0.25">
      <c r="A1004" t="s">
        <v>404</v>
      </c>
      <c r="B1004" t="s">
        <v>59</v>
      </c>
      <c r="C1004">
        <v>192</v>
      </c>
      <c r="D1004" t="s">
        <v>22</v>
      </c>
      <c r="E1004" t="s">
        <v>393</v>
      </c>
      <c r="F1004" t="s">
        <v>24</v>
      </c>
      <c r="G1004" t="s">
        <v>25</v>
      </c>
      <c r="H1004" t="s">
        <v>405</v>
      </c>
      <c r="I1004" s="1">
        <v>6.0682870370370373E-2</v>
      </c>
      <c r="J1004">
        <v>8</v>
      </c>
      <c r="L1004" t="s">
        <v>52</v>
      </c>
      <c r="N1004" t="s">
        <v>429</v>
      </c>
      <c r="P1004" s="1">
        <v>4.4918981481481483E-2</v>
      </c>
      <c r="Q1004" s="1">
        <v>4.5057870370370373E-2</v>
      </c>
      <c r="R1004" s="1">
        <f t="shared" si="18"/>
        <v>1.3888888888888978E-4</v>
      </c>
      <c r="S1004">
        <v>1</v>
      </c>
      <c r="T1004">
        <v>1</v>
      </c>
    </row>
    <row r="1005" spans="1:20" x14ac:dyDescent="0.25">
      <c r="A1005" t="s">
        <v>404</v>
      </c>
      <c r="B1005" t="s">
        <v>59</v>
      </c>
      <c r="C1005">
        <v>192</v>
      </c>
      <c r="D1005" t="s">
        <v>22</v>
      </c>
      <c r="E1005" t="s">
        <v>393</v>
      </c>
      <c r="F1005" t="s">
        <v>24</v>
      </c>
      <c r="G1005" t="s">
        <v>25</v>
      </c>
      <c r="H1005" t="s">
        <v>405</v>
      </c>
      <c r="I1005" s="1">
        <v>6.0682870370370373E-2</v>
      </c>
      <c r="J1005">
        <v>8</v>
      </c>
      <c r="L1005" t="s">
        <v>52</v>
      </c>
      <c r="N1005" t="s">
        <v>129</v>
      </c>
      <c r="P1005" s="1">
        <v>4.4953703703703697E-2</v>
      </c>
      <c r="Q1005" s="1">
        <v>4.4976851851851851E-2</v>
      </c>
      <c r="R1005" s="1">
        <f t="shared" si="18"/>
        <v>2.314814814815408E-5</v>
      </c>
      <c r="S1005">
        <v>1</v>
      </c>
      <c r="T1005">
        <v>1</v>
      </c>
    </row>
    <row r="1006" spans="1:20" x14ac:dyDescent="0.25">
      <c r="A1006" t="s">
        <v>404</v>
      </c>
      <c r="B1006" t="s">
        <v>59</v>
      </c>
      <c r="C1006">
        <v>192</v>
      </c>
      <c r="D1006" t="s">
        <v>22</v>
      </c>
      <c r="E1006" t="s">
        <v>393</v>
      </c>
      <c r="F1006" t="s">
        <v>24</v>
      </c>
      <c r="G1006" t="s">
        <v>25</v>
      </c>
      <c r="H1006" t="s">
        <v>405</v>
      </c>
      <c r="I1006" s="1">
        <v>6.0682870370370373E-2</v>
      </c>
      <c r="J1006">
        <v>8</v>
      </c>
      <c r="L1006" t="s">
        <v>52</v>
      </c>
      <c r="N1006" t="s">
        <v>409</v>
      </c>
      <c r="P1006" s="1">
        <v>4.5254629629629624E-2</v>
      </c>
      <c r="Q1006" s="1">
        <v>4.5312499999999999E-2</v>
      </c>
      <c r="R1006" s="1">
        <f t="shared" si="18"/>
        <v>5.7870370370374791E-5</v>
      </c>
      <c r="S1006">
        <v>1</v>
      </c>
      <c r="T1006">
        <v>1</v>
      </c>
    </row>
    <row r="1007" spans="1:20" x14ac:dyDescent="0.25">
      <c r="A1007" t="s">
        <v>404</v>
      </c>
      <c r="B1007" t="s">
        <v>59</v>
      </c>
      <c r="C1007">
        <v>192</v>
      </c>
      <c r="D1007" t="s">
        <v>22</v>
      </c>
      <c r="E1007" t="s">
        <v>393</v>
      </c>
      <c r="F1007" t="s">
        <v>24</v>
      </c>
      <c r="G1007" t="s">
        <v>25</v>
      </c>
      <c r="H1007" t="s">
        <v>405</v>
      </c>
      <c r="I1007" s="1">
        <v>6.0682870370370373E-2</v>
      </c>
      <c r="J1007">
        <v>8</v>
      </c>
      <c r="L1007" t="s">
        <v>52</v>
      </c>
      <c r="N1007" t="s">
        <v>431</v>
      </c>
      <c r="P1007" s="1">
        <v>4.5254629629629624E-2</v>
      </c>
      <c r="Q1007" s="1">
        <v>4.5324074074074072E-2</v>
      </c>
      <c r="R1007" s="1">
        <f t="shared" si="18"/>
        <v>6.9444444444448361E-5</v>
      </c>
      <c r="S1007">
        <v>0</v>
      </c>
      <c r="T1007">
        <v>0</v>
      </c>
    </row>
    <row r="1008" spans="1:20" x14ac:dyDescent="0.25">
      <c r="A1008" t="s">
        <v>404</v>
      </c>
      <c r="B1008" t="s">
        <v>59</v>
      </c>
      <c r="C1008">
        <v>192</v>
      </c>
      <c r="D1008" t="s">
        <v>22</v>
      </c>
      <c r="E1008" t="s">
        <v>393</v>
      </c>
      <c r="F1008" t="s">
        <v>24</v>
      </c>
      <c r="G1008" t="s">
        <v>25</v>
      </c>
      <c r="H1008" t="s">
        <v>405</v>
      </c>
      <c r="I1008" s="1">
        <v>6.0682870370370373E-2</v>
      </c>
      <c r="J1008">
        <v>8</v>
      </c>
      <c r="L1008" t="s">
        <v>52</v>
      </c>
      <c r="N1008" t="s">
        <v>431</v>
      </c>
      <c r="P1008" s="1">
        <v>4.538194444444444E-2</v>
      </c>
      <c r="Q1008" s="1">
        <v>4.5428240740740734E-2</v>
      </c>
      <c r="R1008" s="1">
        <f t="shared" si="18"/>
        <v>4.6296296296294281E-5</v>
      </c>
      <c r="S1008">
        <v>0</v>
      </c>
      <c r="T1008">
        <v>0</v>
      </c>
    </row>
    <row r="1009" spans="1:20" x14ac:dyDescent="0.25">
      <c r="A1009" t="s">
        <v>404</v>
      </c>
      <c r="B1009" t="s">
        <v>59</v>
      </c>
      <c r="C1009">
        <v>192</v>
      </c>
      <c r="D1009" t="s">
        <v>22</v>
      </c>
      <c r="E1009" t="s">
        <v>393</v>
      </c>
      <c r="F1009" t="s">
        <v>24</v>
      </c>
      <c r="G1009" t="s">
        <v>25</v>
      </c>
      <c r="H1009" t="s">
        <v>405</v>
      </c>
      <c r="I1009" s="1">
        <v>6.0682870370370373E-2</v>
      </c>
      <c r="J1009">
        <v>8</v>
      </c>
      <c r="L1009" t="s">
        <v>52</v>
      </c>
      <c r="N1009" t="s">
        <v>432</v>
      </c>
      <c r="P1009" s="1">
        <v>4.5439814814814815E-2</v>
      </c>
      <c r="Q1009" s="1">
        <v>4.5613425925925925E-2</v>
      </c>
      <c r="R1009" s="1">
        <f t="shared" si="18"/>
        <v>1.7361111111111049E-4</v>
      </c>
      <c r="S1009">
        <v>0</v>
      </c>
      <c r="T1009">
        <v>0</v>
      </c>
    </row>
    <row r="1010" spans="1:20" x14ac:dyDescent="0.25">
      <c r="A1010" t="s">
        <v>404</v>
      </c>
      <c r="B1010" t="s">
        <v>59</v>
      </c>
      <c r="C1010">
        <v>192</v>
      </c>
      <c r="D1010" t="s">
        <v>22</v>
      </c>
      <c r="E1010" t="s">
        <v>393</v>
      </c>
      <c r="F1010" t="s">
        <v>24</v>
      </c>
      <c r="G1010" t="s">
        <v>25</v>
      </c>
      <c r="H1010" t="s">
        <v>405</v>
      </c>
      <c r="I1010" s="1">
        <v>6.0682870370370373E-2</v>
      </c>
      <c r="J1010">
        <v>8</v>
      </c>
      <c r="L1010" t="s">
        <v>52</v>
      </c>
      <c r="N1010" t="s">
        <v>433</v>
      </c>
      <c r="P1010" s="1">
        <v>4.5601851851851859E-2</v>
      </c>
      <c r="Q1010" s="1">
        <v>4.5659722222222227E-2</v>
      </c>
      <c r="R1010" s="1">
        <f t="shared" si="18"/>
        <v>5.7870370370367852E-5</v>
      </c>
      <c r="S1010">
        <v>1</v>
      </c>
      <c r="T1010">
        <v>1</v>
      </c>
    </row>
    <row r="1011" spans="1:20" x14ac:dyDescent="0.25">
      <c r="A1011" t="s">
        <v>404</v>
      </c>
      <c r="B1011" t="s">
        <v>59</v>
      </c>
      <c r="C1011">
        <v>192</v>
      </c>
      <c r="D1011" t="s">
        <v>22</v>
      </c>
      <c r="E1011" t="s">
        <v>393</v>
      </c>
      <c r="F1011" t="s">
        <v>24</v>
      </c>
      <c r="G1011" t="s">
        <v>25</v>
      </c>
      <c r="H1011" t="s">
        <v>405</v>
      </c>
      <c r="I1011" s="1">
        <v>6.0682870370370373E-2</v>
      </c>
      <c r="J1011">
        <v>8</v>
      </c>
      <c r="L1011" t="s">
        <v>52</v>
      </c>
      <c r="N1011" t="s">
        <v>409</v>
      </c>
      <c r="P1011" s="1">
        <v>4.5879629629629631E-2</v>
      </c>
      <c r="Q1011" s="1">
        <v>4.7395833333333331E-2</v>
      </c>
      <c r="R1011" s="1">
        <f t="shared" si="18"/>
        <v>1.5162037037037002E-3</v>
      </c>
      <c r="S1011">
        <v>1</v>
      </c>
      <c r="T1011">
        <v>1</v>
      </c>
    </row>
    <row r="1012" spans="1:20" x14ac:dyDescent="0.25">
      <c r="A1012" t="s">
        <v>404</v>
      </c>
      <c r="B1012" t="s">
        <v>59</v>
      </c>
      <c r="C1012">
        <v>192</v>
      </c>
      <c r="D1012" t="s">
        <v>22</v>
      </c>
      <c r="E1012" t="s">
        <v>393</v>
      </c>
      <c r="F1012" t="s">
        <v>24</v>
      </c>
      <c r="G1012" t="s">
        <v>25</v>
      </c>
      <c r="H1012" t="s">
        <v>405</v>
      </c>
      <c r="I1012" s="1">
        <v>6.0682870370370373E-2</v>
      </c>
      <c r="J1012">
        <v>8</v>
      </c>
      <c r="L1012" t="s">
        <v>52</v>
      </c>
      <c r="N1012" t="s">
        <v>434</v>
      </c>
      <c r="P1012" s="1">
        <v>4.7488425925925927E-2</v>
      </c>
      <c r="Q1012" s="1">
        <v>4.7847222222222228E-2</v>
      </c>
      <c r="R1012" s="1">
        <f t="shared" si="18"/>
        <v>3.587962962963015E-4</v>
      </c>
      <c r="S1012">
        <v>1</v>
      </c>
      <c r="T1012">
        <v>1</v>
      </c>
    </row>
    <row r="1013" spans="1:20" x14ac:dyDescent="0.25">
      <c r="A1013" t="s">
        <v>404</v>
      </c>
      <c r="B1013" t="s">
        <v>59</v>
      </c>
      <c r="C1013">
        <v>192</v>
      </c>
      <c r="D1013" t="s">
        <v>22</v>
      </c>
      <c r="E1013" t="s">
        <v>393</v>
      </c>
      <c r="F1013" t="s">
        <v>24</v>
      </c>
      <c r="G1013" t="s">
        <v>25</v>
      </c>
      <c r="H1013" t="s">
        <v>405</v>
      </c>
      <c r="I1013" s="1">
        <v>6.0682870370370373E-2</v>
      </c>
      <c r="J1013">
        <v>8</v>
      </c>
      <c r="L1013" t="s">
        <v>52</v>
      </c>
      <c r="N1013" t="s">
        <v>435</v>
      </c>
      <c r="P1013" s="1">
        <v>4.8587962962962965E-2</v>
      </c>
      <c r="Q1013" s="1">
        <v>4.8854166666666664E-2</v>
      </c>
      <c r="R1013" s="1">
        <f t="shared" si="18"/>
        <v>2.6620370370369906E-4</v>
      </c>
      <c r="S1013">
        <v>1</v>
      </c>
      <c r="T1013">
        <v>1</v>
      </c>
    </row>
    <row r="1014" spans="1:20" x14ac:dyDescent="0.25">
      <c r="A1014" t="s">
        <v>404</v>
      </c>
      <c r="B1014" t="s">
        <v>59</v>
      </c>
      <c r="C1014">
        <v>192</v>
      </c>
      <c r="D1014" t="s">
        <v>22</v>
      </c>
      <c r="E1014" t="s">
        <v>393</v>
      </c>
      <c r="F1014" t="s">
        <v>24</v>
      </c>
      <c r="G1014" t="s">
        <v>25</v>
      </c>
      <c r="H1014" t="s">
        <v>405</v>
      </c>
      <c r="I1014" s="1">
        <v>6.0682870370370373E-2</v>
      </c>
      <c r="J1014">
        <v>8</v>
      </c>
      <c r="L1014" t="s">
        <v>52</v>
      </c>
      <c r="N1014" t="s">
        <v>409</v>
      </c>
      <c r="P1014" s="1">
        <v>4.9166666666666664E-2</v>
      </c>
      <c r="Q1014" s="1">
        <v>4.9201388888888892E-2</v>
      </c>
      <c r="R1014" s="1">
        <f t="shared" si="18"/>
        <v>3.472222222222765E-5</v>
      </c>
      <c r="S1014">
        <v>1</v>
      </c>
      <c r="T1014">
        <v>1</v>
      </c>
    </row>
    <row r="1015" spans="1:20" x14ac:dyDescent="0.25">
      <c r="A1015" t="s">
        <v>404</v>
      </c>
      <c r="B1015" t="s">
        <v>59</v>
      </c>
      <c r="C1015">
        <v>192</v>
      </c>
      <c r="D1015" t="s">
        <v>22</v>
      </c>
      <c r="E1015" t="s">
        <v>393</v>
      </c>
      <c r="F1015" t="s">
        <v>24</v>
      </c>
      <c r="G1015" t="s">
        <v>25</v>
      </c>
      <c r="H1015" t="s">
        <v>405</v>
      </c>
      <c r="I1015" s="1">
        <v>6.0682870370370373E-2</v>
      </c>
      <c r="J1015">
        <v>8</v>
      </c>
      <c r="L1015" t="s">
        <v>52</v>
      </c>
      <c r="N1015" t="s">
        <v>409</v>
      </c>
      <c r="P1015" s="1">
        <v>4.927083333333334E-2</v>
      </c>
      <c r="Q1015" s="1">
        <v>4.9340277777777775E-2</v>
      </c>
      <c r="R1015" s="1">
        <f t="shared" si="18"/>
        <v>6.9444444444434483E-5</v>
      </c>
      <c r="S1015">
        <v>1</v>
      </c>
      <c r="T1015">
        <v>1</v>
      </c>
    </row>
    <row r="1016" spans="1:20" x14ac:dyDescent="0.25">
      <c r="A1016" t="s">
        <v>404</v>
      </c>
      <c r="B1016" t="s">
        <v>59</v>
      </c>
      <c r="C1016">
        <v>192</v>
      </c>
      <c r="D1016" t="s">
        <v>22</v>
      </c>
      <c r="E1016" t="s">
        <v>393</v>
      </c>
      <c r="F1016" t="s">
        <v>24</v>
      </c>
      <c r="G1016" t="s">
        <v>25</v>
      </c>
      <c r="H1016" t="s">
        <v>405</v>
      </c>
      <c r="I1016" s="1">
        <v>6.0682870370370373E-2</v>
      </c>
      <c r="J1016">
        <v>8</v>
      </c>
      <c r="L1016" t="s">
        <v>52</v>
      </c>
      <c r="N1016" t="s">
        <v>409</v>
      </c>
      <c r="P1016" s="1">
        <v>5.4131944444444441E-2</v>
      </c>
      <c r="Q1016" s="1">
        <v>5.4363425925925933E-2</v>
      </c>
      <c r="R1016" s="1">
        <f t="shared" si="18"/>
        <v>2.3148148148149222E-4</v>
      </c>
      <c r="S1016">
        <v>1</v>
      </c>
      <c r="T1016">
        <v>1</v>
      </c>
    </row>
    <row r="1017" spans="1:20" x14ac:dyDescent="0.25">
      <c r="A1017" t="s">
        <v>404</v>
      </c>
      <c r="B1017" t="s">
        <v>59</v>
      </c>
      <c r="C1017">
        <v>192</v>
      </c>
      <c r="D1017" t="s">
        <v>22</v>
      </c>
      <c r="E1017" t="s">
        <v>393</v>
      </c>
      <c r="F1017" t="s">
        <v>24</v>
      </c>
      <c r="G1017" t="s">
        <v>25</v>
      </c>
      <c r="H1017" t="s">
        <v>405</v>
      </c>
      <c r="I1017" s="1">
        <v>6.0682870370370373E-2</v>
      </c>
      <c r="J1017">
        <v>8</v>
      </c>
      <c r="L1017" t="s">
        <v>52</v>
      </c>
      <c r="N1017" t="s">
        <v>424</v>
      </c>
      <c r="P1017" s="1">
        <v>5.4942129629629632E-2</v>
      </c>
      <c r="Q1017" s="1">
        <v>5.5011574074074067E-2</v>
      </c>
      <c r="R1017" s="1">
        <f t="shared" si="18"/>
        <v>6.9444444444434483E-5</v>
      </c>
      <c r="S1017">
        <v>1</v>
      </c>
      <c r="T1017">
        <v>1</v>
      </c>
    </row>
    <row r="1018" spans="1:20" x14ac:dyDescent="0.25">
      <c r="A1018" t="s">
        <v>404</v>
      </c>
      <c r="B1018" t="s">
        <v>59</v>
      </c>
      <c r="C1018">
        <v>192</v>
      </c>
      <c r="D1018" t="s">
        <v>22</v>
      </c>
      <c r="E1018" t="s">
        <v>393</v>
      </c>
      <c r="F1018" t="s">
        <v>24</v>
      </c>
      <c r="G1018" t="s">
        <v>25</v>
      </c>
      <c r="H1018" t="s">
        <v>405</v>
      </c>
      <c r="I1018" s="1">
        <v>6.0682870370370373E-2</v>
      </c>
      <c r="J1018">
        <v>8</v>
      </c>
      <c r="L1018" t="s">
        <v>52</v>
      </c>
      <c r="N1018" t="s">
        <v>429</v>
      </c>
      <c r="P1018" s="1">
        <v>5.5787037037037031E-2</v>
      </c>
      <c r="Q1018" s="1">
        <v>5.6064814814814817E-2</v>
      </c>
      <c r="R1018" s="1">
        <f t="shared" si="18"/>
        <v>2.7777777777778651E-4</v>
      </c>
      <c r="S1018">
        <v>1</v>
      </c>
      <c r="T1018">
        <v>1</v>
      </c>
    </row>
    <row r="1019" spans="1:20" x14ac:dyDescent="0.25">
      <c r="A1019" t="s">
        <v>404</v>
      </c>
      <c r="B1019" t="s">
        <v>59</v>
      </c>
      <c r="C1019">
        <v>192</v>
      </c>
      <c r="D1019" t="s">
        <v>22</v>
      </c>
      <c r="E1019" t="s">
        <v>393</v>
      </c>
      <c r="F1019" t="s">
        <v>24</v>
      </c>
      <c r="G1019" t="s">
        <v>25</v>
      </c>
      <c r="H1019" t="s">
        <v>405</v>
      </c>
      <c r="I1019" s="1">
        <v>6.0682870370370373E-2</v>
      </c>
      <c r="J1019">
        <v>8</v>
      </c>
      <c r="L1019" t="s">
        <v>52</v>
      </c>
      <c r="N1019" t="s">
        <v>424</v>
      </c>
      <c r="P1019" s="1">
        <v>5.6446759259259259E-2</v>
      </c>
      <c r="Q1019" s="1">
        <v>5.649305555555556E-2</v>
      </c>
      <c r="R1019" s="1">
        <f t="shared" si="18"/>
        <v>4.629629629630122E-5</v>
      </c>
      <c r="S1019">
        <v>1</v>
      </c>
      <c r="T1019">
        <v>1</v>
      </c>
    </row>
    <row r="1020" spans="1:20" x14ac:dyDescent="0.25">
      <c r="A1020" t="s">
        <v>404</v>
      </c>
      <c r="B1020" t="s">
        <v>59</v>
      </c>
      <c r="C1020">
        <v>192</v>
      </c>
      <c r="D1020" t="s">
        <v>22</v>
      </c>
      <c r="E1020" t="s">
        <v>393</v>
      </c>
      <c r="F1020" t="s">
        <v>24</v>
      </c>
      <c r="G1020" t="s">
        <v>25</v>
      </c>
      <c r="H1020" t="s">
        <v>405</v>
      </c>
      <c r="I1020" s="1">
        <v>6.0682870370370373E-2</v>
      </c>
      <c r="J1020">
        <v>8</v>
      </c>
      <c r="L1020" t="s">
        <v>52</v>
      </c>
      <c r="N1020" t="s">
        <v>435</v>
      </c>
      <c r="P1020" s="1">
        <v>5.7442129629629628E-2</v>
      </c>
      <c r="Q1020" s="1">
        <v>5.752314814814815E-2</v>
      </c>
      <c r="R1020" s="1">
        <f t="shared" si="18"/>
        <v>8.1018518518521931E-5</v>
      </c>
      <c r="S1020">
        <v>1</v>
      </c>
      <c r="T1020">
        <v>1</v>
      </c>
    </row>
    <row r="1021" spans="1:20" x14ac:dyDescent="0.25">
      <c r="A1021" t="s">
        <v>404</v>
      </c>
      <c r="B1021" t="s">
        <v>59</v>
      </c>
      <c r="C1021">
        <v>192</v>
      </c>
      <c r="D1021" t="s">
        <v>22</v>
      </c>
      <c r="E1021" t="s">
        <v>393</v>
      </c>
      <c r="F1021" t="s">
        <v>24</v>
      </c>
      <c r="G1021" t="s">
        <v>25</v>
      </c>
      <c r="H1021" t="s">
        <v>405</v>
      </c>
      <c r="I1021" s="1">
        <v>6.0682870370370373E-2</v>
      </c>
      <c r="J1021">
        <v>8</v>
      </c>
      <c r="L1021" t="s">
        <v>52</v>
      </c>
      <c r="N1021" t="s">
        <v>424</v>
      </c>
      <c r="P1021" s="1">
        <v>5.8344907407407408E-2</v>
      </c>
      <c r="Q1021" s="1">
        <v>5.8460648148148144E-2</v>
      </c>
      <c r="R1021" s="1">
        <f t="shared" si="18"/>
        <v>1.157407407407357E-4</v>
      </c>
      <c r="S1021">
        <v>1</v>
      </c>
      <c r="T1021">
        <v>1</v>
      </c>
    </row>
    <row r="1022" spans="1:20" x14ac:dyDescent="0.25">
      <c r="A1022" t="s">
        <v>404</v>
      </c>
      <c r="B1022" t="s">
        <v>59</v>
      </c>
      <c r="C1022">
        <v>192</v>
      </c>
      <c r="D1022" t="s">
        <v>22</v>
      </c>
      <c r="E1022" t="s">
        <v>393</v>
      </c>
      <c r="F1022" t="s">
        <v>24</v>
      </c>
      <c r="G1022" t="s">
        <v>25</v>
      </c>
      <c r="H1022" t="s">
        <v>405</v>
      </c>
      <c r="I1022" s="1">
        <v>6.0682870370370373E-2</v>
      </c>
      <c r="J1022">
        <v>8</v>
      </c>
      <c r="L1022" t="s">
        <v>52</v>
      </c>
      <c r="N1022" t="s">
        <v>429</v>
      </c>
      <c r="P1022" s="1">
        <v>5.9641203703703703E-2</v>
      </c>
      <c r="Q1022" s="1">
        <v>6.0509259259259263E-2</v>
      </c>
      <c r="R1022" s="1">
        <f t="shared" si="18"/>
        <v>8.6805555555555941E-4</v>
      </c>
      <c r="S1022">
        <v>1</v>
      </c>
      <c r="T1022">
        <v>1</v>
      </c>
    </row>
    <row r="1023" spans="1:20" x14ac:dyDescent="0.25">
      <c r="A1023" t="s">
        <v>404</v>
      </c>
      <c r="B1023" t="s">
        <v>59</v>
      </c>
      <c r="C1023">
        <v>192</v>
      </c>
      <c r="D1023" t="s">
        <v>22</v>
      </c>
      <c r="E1023" t="s">
        <v>393</v>
      </c>
      <c r="F1023" t="s">
        <v>24</v>
      </c>
      <c r="G1023" t="s">
        <v>25</v>
      </c>
      <c r="H1023" t="s">
        <v>405</v>
      </c>
      <c r="I1023" s="1">
        <v>6.0682870370370373E-2</v>
      </c>
      <c r="J1023">
        <v>8</v>
      </c>
      <c r="L1023" t="s">
        <v>52</v>
      </c>
      <c r="N1023" t="s">
        <v>435</v>
      </c>
      <c r="P1023" s="1">
        <v>5.9710648148148145E-2</v>
      </c>
      <c r="Q1023" s="1">
        <v>6.06712962962963E-2</v>
      </c>
      <c r="R1023" s="1">
        <f t="shared" si="18"/>
        <v>9.6064814814815491E-4</v>
      </c>
      <c r="S1023">
        <v>1</v>
      </c>
      <c r="T1023">
        <v>1</v>
      </c>
    </row>
    <row r="1024" spans="1:20" x14ac:dyDescent="0.25">
      <c r="A1024" t="s">
        <v>404</v>
      </c>
      <c r="B1024" t="s">
        <v>62</v>
      </c>
      <c r="C1024">
        <v>264</v>
      </c>
      <c r="D1024" t="s">
        <v>63</v>
      </c>
      <c r="E1024" t="s">
        <v>393</v>
      </c>
      <c r="F1024" t="s">
        <v>24</v>
      </c>
      <c r="G1024" t="s">
        <v>25</v>
      </c>
      <c r="H1024" t="s">
        <v>405</v>
      </c>
      <c r="I1024" s="1">
        <v>5.4432870370370368E-2</v>
      </c>
      <c r="J1024">
        <v>21</v>
      </c>
      <c r="L1024" t="s">
        <v>47</v>
      </c>
      <c r="N1024" t="s">
        <v>116</v>
      </c>
      <c r="P1024" s="1">
        <v>3.3541666666666664E-2</v>
      </c>
      <c r="Q1024" s="1">
        <v>3.3587962962962965E-2</v>
      </c>
      <c r="R1024" s="1">
        <f t="shared" si="18"/>
        <v>4.629629629630122E-5</v>
      </c>
      <c r="S1024">
        <v>0</v>
      </c>
      <c r="T1024">
        <v>0</v>
      </c>
    </row>
    <row r="1025" spans="1:20" x14ac:dyDescent="0.25">
      <c r="A1025" t="s">
        <v>404</v>
      </c>
      <c r="B1025" t="s">
        <v>62</v>
      </c>
      <c r="C1025">
        <v>264</v>
      </c>
      <c r="D1025" t="s">
        <v>63</v>
      </c>
      <c r="E1025" t="s">
        <v>393</v>
      </c>
      <c r="F1025" t="s">
        <v>24</v>
      </c>
      <c r="G1025" t="s">
        <v>25</v>
      </c>
      <c r="H1025" t="s">
        <v>405</v>
      </c>
      <c r="I1025" s="1">
        <v>5.4432870370370368E-2</v>
      </c>
      <c r="J1025">
        <v>21</v>
      </c>
      <c r="L1025" t="s">
        <v>52</v>
      </c>
      <c r="P1025" s="1">
        <v>3.3958333333333333E-2</v>
      </c>
      <c r="Q1025" s="1">
        <v>3.4131944444444444E-2</v>
      </c>
      <c r="R1025" s="1">
        <f t="shared" si="18"/>
        <v>1.7361111111111049E-4</v>
      </c>
      <c r="S1025">
        <v>1</v>
      </c>
      <c r="T1025">
        <v>1</v>
      </c>
    </row>
    <row r="1026" spans="1:20" x14ac:dyDescent="0.25">
      <c r="A1026" t="s">
        <v>404</v>
      </c>
      <c r="B1026" t="s">
        <v>62</v>
      </c>
      <c r="C1026">
        <v>264</v>
      </c>
      <c r="D1026" t="s">
        <v>63</v>
      </c>
      <c r="E1026" t="s">
        <v>393</v>
      </c>
      <c r="F1026" t="s">
        <v>24</v>
      </c>
      <c r="G1026" t="s">
        <v>25</v>
      </c>
      <c r="H1026" t="s">
        <v>405</v>
      </c>
      <c r="I1026" s="1">
        <v>5.4432870370370368E-2</v>
      </c>
      <c r="J1026">
        <v>21</v>
      </c>
      <c r="L1026" t="s">
        <v>52</v>
      </c>
      <c r="N1026" t="s">
        <v>436</v>
      </c>
      <c r="P1026" s="1">
        <v>3.4305555555555554E-2</v>
      </c>
      <c r="Q1026" s="1">
        <v>3.4444444444444444E-2</v>
      </c>
      <c r="R1026" s="1">
        <f t="shared" si="18"/>
        <v>1.3888888888888978E-4</v>
      </c>
      <c r="S1026">
        <v>1</v>
      </c>
      <c r="T1026">
        <v>1</v>
      </c>
    </row>
    <row r="1027" spans="1:20" x14ac:dyDescent="0.25">
      <c r="A1027" t="s">
        <v>404</v>
      </c>
      <c r="B1027" t="s">
        <v>62</v>
      </c>
      <c r="C1027">
        <v>264</v>
      </c>
      <c r="D1027" t="s">
        <v>63</v>
      </c>
      <c r="E1027" t="s">
        <v>393</v>
      </c>
      <c r="F1027" t="s">
        <v>24</v>
      </c>
      <c r="G1027" t="s">
        <v>25</v>
      </c>
      <c r="H1027" t="s">
        <v>405</v>
      </c>
      <c r="I1027" s="1">
        <v>5.4432870370370368E-2</v>
      </c>
      <c r="J1027">
        <v>21</v>
      </c>
      <c r="L1027" t="s">
        <v>52</v>
      </c>
      <c r="N1027" t="s">
        <v>436</v>
      </c>
      <c r="P1027" s="1">
        <v>3.8368055555555551E-2</v>
      </c>
      <c r="Q1027" s="1">
        <v>3.8449074074074073E-2</v>
      </c>
      <c r="R1027" s="1">
        <f t="shared" si="18"/>
        <v>8.1018518518521931E-5</v>
      </c>
      <c r="S1027">
        <v>1</v>
      </c>
      <c r="T1027">
        <v>1</v>
      </c>
    </row>
    <row r="1028" spans="1:20" x14ac:dyDescent="0.25">
      <c r="A1028" t="s">
        <v>404</v>
      </c>
      <c r="B1028" t="s">
        <v>62</v>
      </c>
      <c r="C1028">
        <v>264</v>
      </c>
      <c r="D1028" t="s">
        <v>63</v>
      </c>
      <c r="E1028" t="s">
        <v>393</v>
      </c>
      <c r="F1028" t="s">
        <v>24</v>
      </c>
      <c r="G1028" t="s">
        <v>25</v>
      </c>
      <c r="H1028" t="s">
        <v>405</v>
      </c>
      <c r="I1028" s="1">
        <v>5.4432870370370368E-2</v>
      </c>
      <c r="J1028">
        <v>21</v>
      </c>
      <c r="L1028" t="s">
        <v>52</v>
      </c>
      <c r="P1028" s="1">
        <v>4.5578703703703705E-2</v>
      </c>
      <c r="Q1028" s="1">
        <v>4.628472222222222E-2</v>
      </c>
      <c r="R1028" s="1">
        <f t="shared" si="18"/>
        <v>7.0601851851851555E-4</v>
      </c>
      <c r="S1028">
        <v>1</v>
      </c>
      <c r="T1028">
        <v>1</v>
      </c>
    </row>
    <row r="1029" spans="1:20" x14ac:dyDescent="0.25">
      <c r="A1029" t="s">
        <v>404</v>
      </c>
      <c r="B1029" t="s">
        <v>62</v>
      </c>
      <c r="C1029">
        <v>264</v>
      </c>
      <c r="D1029" t="s">
        <v>63</v>
      </c>
      <c r="E1029" t="s">
        <v>393</v>
      </c>
      <c r="F1029" t="s">
        <v>24</v>
      </c>
      <c r="G1029" t="s">
        <v>25</v>
      </c>
      <c r="H1029" t="s">
        <v>405</v>
      </c>
      <c r="I1029" s="1">
        <v>5.4432870370370368E-2</v>
      </c>
      <c r="J1029">
        <v>21</v>
      </c>
      <c r="L1029" t="s">
        <v>52</v>
      </c>
      <c r="N1029" t="s">
        <v>431</v>
      </c>
      <c r="P1029" s="1">
        <v>4.7268518518518515E-2</v>
      </c>
      <c r="Q1029" s="1">
        <v>4.7418981481481486E-2</v>
      </c>
      <c r="R1029" s="1">
        <f t="shared" si="18"/>
        <v>1.5046296296297029E-4</v>
      </c>
      <c r="S1029">
        <v>0</v>
      </c>
      <c r="T1029">
        <v>0</v>
      </c>
    </row>
    <row r="1030" spans="1:20" x14ac:dyDescent="0.25">
      <c r="A1030" t="s">
        <v>404</v>
      </c>
      <c r="B1030" t="s">
        <v>75</v>
      </c>
      <c r="C1030">
        <v>301</v>
      </c>
      <c r="D1030" t="s">
        <v>63</v>
      </c>
      <c r="E1030" t="s">
        <v>393</v>
      </c>
      <c r="F1030" t="s">
        <v>24</v>
      </c>
      <c r="G1030" t="s">
        <v>25</v>
      </c>
      <c r="H1030" t="s">
        <v>405</v>
      </c>
      <c r="I1030" s="1">
        <v>5.4953703703703706E-2</v>
      </c>
      <c r="J1030">
        <v>10</v>
      </c>
      <c r="L1030" t="s">
        <v>52</v>
      </c>
      <c r="N1030" t="s">
        <v>436</v>
      </c>
      <c r="P1030" s="1">
        <v>1.5439814814814816E-2</v>
      </c>
      <c r="Q1030" s="1">
        <v>1.6041666666666666E-2</v>
      </c>
      <c r="R1030" s="1">
        <f t="shared" si="18"/>
        <v>6.0185185185184994E-4</v>
      </c>
      <c r="S1030">
        <v>1</v>
      </c>
      <c r="T1030">
        <v>1</v>
      </c>
    </row>
    <row r="1031" spans="1:20" x14ac:dyDescent="0.25">
      <c r="A1031" t="s">
        <v>404</v>
      </c>
      <c r="B1031" t="s">
        <v>77</v>
      </c>
      <c r="C1031">
        <v>295</v>
      </c>
      <c r="D1031" t="s">
        <v>63</v>
      </c>
      <c r="E1031" t="s">
        <v>393</v>
      </c>
      <c r="F1031" t="s">
        <v>24</v>
      </c>
      <c r="G1031" t="s">
        <v>25</v>
      </c>
      <c r="H1031" t="s">
        <v>405</v>
      </c>
      <c r="I1031" s="1">
        <v>5.2488425925925924E-2</v>
      </c>
      <c r="J1031">
        <v>14</v>
      </c>
      <c r="L1031" t="s">
        <v>52</v>
      </c>
      <c r="N1031" t="s">
        <v>436</v>
      </c>
      <c r="P1031" s="1">
        <v>1.577546296296296E-2</v>
      </c>
      <c r="Q1031" s="1">
        <v>1.5821759259259261E-2</v>
      </c>
      <c r="R1031" s="1">
        <f t="shared" si="18"/>
        <v>4.629629629630122E-5</v>
      </c>
      <c r="S1031">
        <v>1</v>
      </c>
      <c r="T1031">
        <v>1</v>
      </c>
    </row>
    <row r="1032" spans="1:20" x14ac:dyDescent="0.25">
      <c r="A1032" t="s">
        <v>404</v>
      </c>
      <c r="B1032" t="s">
        <v>77</v>
      </c>
      <c r="C1032">
        <v>295</v>
      </c>
      <c r="D1032" t="s">
        <v>63</v>
      </c>
      <c r="E1032" t="s">
        <v>393</v>
      </c>
      <c r="F1032" t="s">
        <v>24</v>
      </c>
      <c r="G1032" t="s">
        <v>25</v>
      </c>
      <c r="H1032" t="s">
        <v>405</v>
      </c>
      <c r="I1032" s="1">
        <v>5.2488425925925924E-2</v>
      </c>
      <c r="J1032">
        <v>14</v>
      </c>
      <c r="L1032" t="s">
        <v>52</v>
      </c>
      <c r="N1032" t="s">
        <v>436</v>
      </c>
      <c r="P1032" s="1">
        <v>1.9340277777777779E-2</v>
      </c>
      <c r="Q1032" s="1">
        <v>2.0046296296296295E-2</v>
      </c>
      <c r="R1032" s="1">
        <f t="shared" si="18"/>
        <v>7.0601851851851555E-4</v>
      </c>
      <c r="S1032">
        <v>1</v>
      </c>
      <c r="T1032">
        <v>1</v>
      </c>
    </row>
    <row r="1033" spans="1:20" x14ac:dyDescent="0.25">
      <c r="A1033" t="s">
        <v>404</v>
      </c>
      <c r="B1033" t="s">
        <v>77</v>
      </c>
      <c r="C1033">
        <v>295</v>
      </c>
      <c r="D1033" t="s">
        <v>63</v>
      </c>
      <c r="E1033" t="s">
        <v>393</v>
      </c>
      <c r="F1033" t="s">
        <v>24</v>
      </c>
      <c r="G1033" t="s">
        <v>25</v>
      </c>
      <c r="H1033" t="s">
        <v>405</v>
      </c>
      <c r="I1033" s="1">
        <v>5.2488425925925924E-2</v>
      </c>
      <c r="J1033">
        <v>14</v>
      </c>
      <c r="L1033" t="s">
        <v>52</v>
      </c>
      <c r="N1033" t="s">
        <v>78</v>
      </c>
      <c r="P1033" s="1">
        <v>2.5891203703703704E-2</v>
      </c>
      <c r="Q1033" s="1">
        <v>2.6041666666666668E-2</v>
      </c>
      <c r="R1033" s="1">
        <f t="shared" ref="R1033:R1096" si="19">Q1033-P1033</f>
        <v>1.5046296296296335E-4</v>
      </c>
      <c r="S1033">
        <v>1</v>
      </c>
      <c r="T1033">
        <v>1</v>
      </c>
    </row>
    <row r="1034" spans="1:20" x14ac:dyDescent="0.25">
      <c r="A1034" t="s">
        <v>404</v>
      </c>
      <c r="B1034" t="s">
        <v>77</v>
      </c>
      <c r="C1034">
        <v>295</v>
      </c>
      <c r="D1034" t="s">
        <v>63</v>
      </c>
      <c r="E1034" t="s">
        <v>393</v>
      </c>
      <c r="F1034" t="s">
        <v>24</v>
      </c>
      <c r="G1034" t="s">
        <v>25</v>
      </c>
      <c r="H1034" t="s">
        <v>405</v>
      </c>
      <c r="I1034" s="1">
        <v>5.2488425925925924E-2</v>
      </c>
      <c r="J1034">
        <v>14</v>
      </c>
      <c r="L1034" t="s">
        <v>52</v>
      </c>
      <c r="N1034" t="s">
        <v>431</v>
      </c>
      <c r="P1034" s="1">
        <v>2.9780092592592594E-2</v>
      </c>
      <c r="Q1034" s="1">
        <v>2.9861111111111113E-2</v>
      </c>
      <c r="R1034" s="1">
        <f t="shared" si="19"/>
        <v>8.1018518518518462E-5</v>
      </c>
      <c r="S1034">
        <v>0</v>
      </c>
      <c r="T1034">
        <v>0</v>
      </c>
    </row>
    <row r="1035" spans="1:20" x14ac:dyDescent="0.25">
      <c r="A1035" t="s">
        <v>404</v>
      </c>
      <c r="B1035" t="s">
        <v>77</v>
      </c>
      <c r="C1035">
        <v>295</v>
      </c>
      <c r="D1035" t="s">
        <v>63</v>
      </c>
      <c r="E1035" t="s">
        <v>393</v>
      </c>
      <c r="F1035" t="s">
        <v>24</v>
      </c>
      <c r="G1035" t="s">
        <v>25</v>
      </c>
      <c r="H1035" t="s">
        <v>405</v>
      </c>
      <c r="I1035" s="1">
        <v>5.2488425925925924E-2</v>
      </c>
      <c r="J1035">
        <v>14</v>
      </c>
      <c r="L1035" t="s">
        <v>52</v>
      </c>
      <c r="P1035" s="1">
        <v>3.0671296296296294E-2</v>
      </c>
      <c r="Q1035" s="1">
        <v>3.0972222222222224E-2</v>
      </c>
      <c r="R1035" s="1">
        <f t="shared" si="19"/>
        <v>3.0092592592593018E-4</v>
      </c>
      <c r="S1035">
        <v>1</v>
      </c>
      <c r="T1035">
        <v>1</v>
      </c>
    </row>
    <row r="1036" spans="1:20" x14ac:dyDescent="0.25">
      <c r="A1036" t="s">
        <v>404</v>
      </c>
      <c r="B1036" t="s">
        <v>77</v>
      </c>
      <c r="C1036">
        <v>295</v>
      </c>
      <c r="D1036" t="s">
        <v>63</v>
      </c>
      <c r="E1036" t="s">
        <v>393</v>
      </c>
      <c r="F1036" t="s">
        <v>24</v>
      </c>
      <c r="G1036" t="s">
        <v>25</v>
      </c>
      <c r="H1036" t="s">
        <v>405</v>
      </c>
      <c r="I1036" s="1">
        <v>5.2488425925925924E-2</v>
      </c>
      <c r="J1036">
        <v>14</v>
      </c>
      <c r="L1036" t="s">
        <v>52</v>
      </c>
      <c r="N1036" t="s">
        <v>431</v>
      </c>
      <c r="P1036" s="1">
        <v>3.1203703703703702E-2</v>
      </c>
      <c r="Q1036" s="1">
        <v>3.1400462962962963E-2</v>
      </c>
      <c r="R1036" s="1">
        <f t="shared" si="19"/>
        <v>1.967592592592611E-4</v>
      </c>
      <c r="S1036">
        <v>0</v>
      </c>
      <c r="T1036">
        <v>0</v>
      </c>
    </row>
    <row r="1037" spans="1:20" x14ac:dyDescent="0.25">
      <c r="A1037" t="s">
        <v>404</v>
      </c>
      <c r="B1037" t="s">
        <v>77</v>
      </c>
      <c r="C1037">
        <v>295</v>
      </c>
      <c r="D1037" t="s">
        <v>63</v>
      </c>
      <c r="E1037" t="s">
        <v>393</v>
      </c>
      <c r="F1037" t="s">
        <v>24</v>
      </c>
      <c r="G1037" t="s">
        <v>25</v>
      </c>
      <c r="H1037" t="s">
        <v>405</v>
      </c>
      <c r="I1037" s="1">
        <v>5.2488425925925924E-2</v>
      </c>
      <c r="J1037">
        <v>14</v>
      </c>
      <c r="L1037" t="s">
        <v>52</v>
      </c>
      <c r="N1037" t="s">
        <v>436</v>
      </c>
      <c r="P1037" s="1">
        <v>3.1990740740740743E-2</v>
      </c>
      <c r="Q1037" s="1">
        <v>3.2638888888888891E-2</v>
      </c>
      <c r="R1037" s="1">
        <f t="shared" si="19"/>
        <v>6.481481481481477E-4</v>
      </c>
      <c r="S1037">
        <v>1</v>
      </c>
      <c r="T1037">
        <v>1</v>
      </c>
    </row>
    <row r="1038" spans="1:20" x14ac:dyDescent="0.25">
      <c r="A1038" t="s">
        <v>404</v>
      </c>
      <c r="B1038" t="s">
        <v>77</v>
      </c>
      <c r="C1038">
        <v>295</v>
      </c>
      <c r="D1038" t="s">
        <v>63</v>
      </c>
      <c r="E1038" t="s">
        <v>393</v>
      </c>
      <c r="F1038" t="s">
        <v>24</v>
      </c>
      <c r="G1038" t="s">
        <v>25</v>
      </c>
      <c r="H1038" t="s">
        <v>405</v>
      </c>
      <c r="I1038" s="1">
        <v>5.2488425925925924E-2</v>
      </c>
      <c r="J1038">
        <v>14</v>
      </c>
      <c r="L1038" t="s">
        <v>52</v>
      </c>
      <c r="N1038" t="s">
        <v>436</v>
      </c>
      <c r="P1038" s="1">
        <v>3.5590277777777776E-2</v>
      </c>
      <c r="Q1038" s="1">
        <v>3.5752314814814813E-2</v>
      </c>
      <c r="R1038" s="1">
        <f t="shared" si="19"/>
        <v>1.6203703703703692E-4</v>
      </c>
      <c r="S1038">
        <v>1</v>
      </c>
      <c r="T1038">
        <v>1</v>
      </c>
    </row>
    <row r="1039" spans="1:20" x14ac:dyDescent="0.25">
      <c r="A1039" t="s">
        <v>404</v>
      </c>
      <c r="B1039" t="s">
        <v>77</v>
      </c>
      <c r="C1039">
        <v>295</v>
      </c>
      <c r="D1039" t="s">
        <v>63</v>
      </c>
      <c r="E1039" t="s">
        <v>393</v>
      </c>
      <c r="F1039" t="s">
        <v>24</v>
      </c>
      <c r="G1039" t="s">
        <v>25</v>
      </c>
      <c r="H1039" t="s">
        <v>405</v>
      </c>
      <c r="I1039" s="1">
        <v>5.2488425925925924E-2</v>
      </c>
      <c r="J1039">
        <v>14</v>
      </c>
      <c r="L1039" t="s">
        <v>52</v>
      </c>
      <c r="N1039" t="s">
        <v>436</v>
      </c>
      <c r="P1039" s="1">
        <v>4.297453703703704E-2</v>
      </c>
      <c r="Q1039" s="1">
        <v>4.3344907407407408E-2</v>
      </c>
      <c r="R1039" s="1">
        <f t="shared" si="19"/>
        <v>3.7037037037036813E-4</v>
      </c>
      <c r="S1039">
        <v>1</v>
      </c>
      <c r="T1039">
        <v>1</v>
      </c>
    </row>
    <row r="1040" spans="1:20" x14ac:dyDescent="0.25">
      <c r="A1040" t="s">
        <v>404</v>
      </c>
      <c r="B1040" t="s">
        <v>77</v>
      </c>
      <c r="C1040">
        <v>295</v>
      </c>
      <c r="D1040" t="s">
        <v>63</v>
      </c>
      <c r="E1040" t="s">
        <v>393</v>
      </c>
      <c r="F1040" t="s">
        <v>24</v>
      </c>
      <c r="G1040" t="s">
        <v>25</v>
      </c>
      <c r="H1040" t="s">
        <v>405</v>
      </c>
      <c r="I1040" s="1">
        <v>5.2488425925925924E-2</v>
      </c>
      <c r="J1040">
        <v>14</v>
      </c>
      <c r="L1040" t="s">
        <v>52</v>
      </c>
      <c r="N1040" t="s">
        <v>436</v>
      </c>
      <c r="P1040" s="1">
        <v>4.3275462962962967E-2</v>
      </c>
      <c r="Q1040" s="1">
        <v>4.8043981481481479E-2</v>
      </c>
      <c r="R1040" s="1">
        <f t="shared" si="19"/>
        <v>4.7685185185185122E-3</v>
      </c>
      <c r="S1040">
        <v>1</v>
      </c>
      <c r="T1040">
        <v>1</v>
      </c>
    </row>
    <row r="1041" spans="1:20" x14ac:dyDescent="0.25">
      <c r="A1041" t="s">
        <v>404</v>
      </c>
      <c r="B1041" t="s">
        <v>77</v>
      </c>
      <c r="C1041">
        <v>295</v>
      </c>
      <c r="D1041" t="s">
        <v>63</v>
      </c>
      <c r="E1041" t="s">
        <v>393</v>
      </c>
      <c r="F1041" t="s">
        <v>24</v>
      </c>
      <c r="G1041" t="s">
        <v>25</v>
      </c>
      <c r="H1041" t="s">
        <v>405</v>
      </c>
      <c r="I1041" s="1">
        <v>5.2488425925925924E-2</v>
      </c>
      <c r="J1041">
        <v>14</v>
      </c>
      <c r="L1041" t="s">
        <v>52</v>
      </c>
      <c r="N1041" t="s">
        <v>436</v>
      </c>
      <c r="P1041" s="1">
        <v>4.5127314814814821E-2</v>
      </c>
      <c r="Q1041" s="1">
        <v>4.5555555555555551E-2</v>
      </c>
      <c r="R1041" s="1">
        <f t="shared" si="19"/>
        <v>4.2824074074072904E-4</v>
      </c>
      <c r="S1041">
        <v>1</v>
      </c>
      <c r="T1041">
        <v>1</v>
      </c>
    </row>
    <row r="1042" spans="1:20" x14ac:dyDescent="0.25">
      <c r="A1042" t="s">
        <v>404</v>
      </c>
      <c r="B1042" t="s">
        <v>77</v>
      </c>
      <c r="C1042">
        <v>295</v>
      </c>
      <c r="D1042" t="s">
        <v>63</v>
      </c>
      <c r="E1042" t="s">
        <v>393</v>
      </c>
      <c r="F1042" t="s">
        <v>24</v>
      </c>
      <c r="G1042" t="s">
        <v>25</v>
      </c>
      <c r="H1042" t="s">
        <v>405</v>
      </c>
      <c r="I1042" s="1">
        <v>5.2488425925925924E-2</v>
      </c>
      <c r="J1042">
        <v>14</v>
      </c>
      <c r="L1042" t="s">
        <v>52</v>
      </c>
      <c r="N1042" t="s">
        <v>433</v>
      </c>
      <c r="P1042" s="1">
        <v>4.8263888888888884E-2</v>
      </c>
      <c r="Q1042" s="1">
        <v>4.87037037037037E-2</v>
      </c>
      <c r="R1042" s="1">
        <f t="shared" si="19"/>
        <v>4.3981481481481649E-4</v>
      </c>
      <c r="S1042">
        <v>1</v>
      </c>
      <c r="T1042">
        <v>1</v>
      </c>
    </row>
    <row r="1043" spans="1:20" x14ac:dyDescent="0.25">
      <c r="A1043" t="s">
        <v>404</v>
      </c>
      <c r="B1043" t="s">
        <v>77</v>
      </c>
      <c r="C1043">
        <v>295</v>
      </c>
      <c r="D1043" t="s">
        <v>63</v>
      </c>
      <c r="E1043" t="s">
        <v>393</v>
      </c>
      <c r="F1043" t="s">
        <v>24</v>
      </c>
      <c r="G1043" t="s">
        <v>25</v>
      </c>
      <c r="H1043" t="s">
        <v>405</v>
      </c>
      <c r="I1043" s="1">
        <v>5.2488425925925924E-2</v>
      </c>
      <c r="J1043">
        <v>14</v>
      </c>
      <c r="L1043" t="s">
        <v>52</v>
      </c>
      <c r="P1043" s="1">
        <v>4.9652777777777775E-2</v>
      </c>
      <c r="Q1043" s="1">
        <v>5.004629629629629E-2</v>
      </c>
      <c r="R1043" s="1">
        <f t="shared" si="19"/>
        <v>3.9351851851851527E-4</v>
      </c>
      <c r="S1043">
        <v>1</v>
      </c>
      <c r="T1043">
        <v>1</v>
      </c>
    </row>
    <row r="1044" spans="1:20" x14ac:dyDescent="0.25">
      <c r="A1044" t="s">
        <v>404</v>
      </c>
      <c r="B1044" t="s">
        <v>79</v>
      </c>
      <c r="C1044">
        <v>298</v>
      </c>
      <c r="D1044" t="s">
        <v>63</v>
      </c>
      <c r="E1044" t="s">
        <v>393</v>
      </c>
      <c r="F1044" t="s">
        <v>24</v>
      </c>
      <c r="G1044" t="s">
        <v>25</v>
      </c>
      <c r="H1044" t="s">
        <v>405</v>
      </c>
      <c r="I1044" s="1">
        <v>6.6481481481481489E-2</v>
      </c>
      <c r="J1044">
        <v>8</v>
      </c>
      <c r="L1044" t="s">
        <v>437</v>
      </c>
      <c r="P1044" s="1">
        <v>4.1562500000000002E-2</v>
      </c>
      <c r="Q1044" s="1">
        <v>4.2037037037037039E-2</v>
      </c>
      <c r="R1044" s="1">
        <f t="shared" si="19"/>
        <v>4.745370370370372E-4</v>
      </c>
      <c r="S1044">
        <v>4</v>
      </c>
      <c r="T1044">
        <v>2</v>
      </c>
    </row>
    <row r="1045" spans="1:20" x14ac:dyDescent="0.25">
      <c r="A1045" t="s">
        <v>404</v>
      </c>
      <c r="B1045" t="s">
        <v>79</v>
      </c>
      <c r="C1045">
        <v>298</v>
      </c>
      <c r="D1045" t="s">
        <v>63</v>
      </c>
      <c r="E1045" t="s">
        <v>393</v>
      </c>
      <c r="F1045" t="s">
        <v>24</v>
      </c>
      <c r="G1045" t="s">
        <v>25</v>
      </c>
      <c r="H1045" t="s">
        <v>405</v>
      </c>
      <c r="I1045" s="1">
        <v>6.6481481481481489E-2</v>
      </c>
      <c r="J1045">
        <v>8</v>
      </c>
      <c r="L1045" t="s">
        <v>52</v>
      </c>
      <c r="N1045" t="s">
        <v>409</v>
      </c>
      <c r="P1045" s="1">
        <v>5.6250000000000001E-2</v>
      </c>
      <c r="Q1045" s="1">
        <v>5.7314814814814818E-2</v>
      </c>
      <c r="R1045" s="1">
        <f t="shared" si="19"/>
        <v>1.064814814814817E-3</v>
      </c>
      <c r="S1045">
        <v>1</v>
      </c>
      <c r="T1045">
        <v>1</v>
      </c>
    </row>
    <row r="1046" spans="1:20" x14ac:dyDescent="0.25">
      <c r="A1046" t="s">
        <v>404</v>
      </c>
      <c r="B1046" t="s">
        <v>79</v>
      </c>
      <c r="C1046">
        <v>298</v>
      </c>
      <c r="D1046" t="s">
        <v>63</v>
      </c>
      <c r="E1046" t="s">
        <v>393</v>
      </c>
      <c r="F1046" t="s">
        <v>24</v>
      </c>
      <c r="G1046" t="s">
        <v>25</v>
      </c>
      <c r="H1046" t="s">
        <v>405</v>
      </c>
      <c r="I1046" s="1">
        <v>6.6481481481481489E-2</v>
      </c>
      <c r="J1046">
        <v>8</v>
      </c>
      <c r="L1046" t="s">
        <v>52</v>
      </c>
      <c r="N1046" t="s">
        <v>409</v>
      </c>
      <c r="P1046" s="1">
        <v>5.7534722222222223E-2</v>
      </c>
      <c r="Q1046" s="1">
        <v>5.7928240740740738E-2</v>
      </c>
      <c r="R1046" s="1">
        <f t="shared" si="19"/>
        <v>3.9351851851851527E-4</v>
      </c>
      <c r="S1046">
        <v>2</v>
      </c>
      <c r="T1046">
        <v>2</v>
      </c>
    </row>
    <row r="1047" spans="1:20" x14ac:dyDescent="0.25">
      <c r="A1047" t="s">
        <v>404</v>
      </c>
      <c r="B1047" t="s">
        <v>79</v>
      </c>
      <c r="C1047">
        <v>298</v>
      </c>
      <c r="D1047" t="s">
        <v>63</v>
      </c>
      <c r="E1047" t="s">
        <v>393</v>
      </c>
      <c r="F1047" t="s">
        <v>24</v>
      </c>
      <c r="G1047" t="s">
        <v>25</v>
      </c>
      <c r="H1047" t="s">
        <v>405</v>
      </c>
      <c r="I1047" s="1">
        <v>6.6481481481481489E-2</v>
      </c>
      <c r="J1047">
        <v>8</v>
      </c>
      <c r="L1047" t="s">
        <v>52</v>
      </c>
      <c r="P1047" s="1">
        <v>5.8310185185185187E-2</v>
      </c>
      <c r="Q1047" s="1">
        <v>5.8680555555555548E-2</v>
      </c>
      <c r="R1047" s="1">
        <f t="shared" si="19"/>
        <v>3.7037037037036119E-4</v>
      </c>
      <c r="S1047">
        <v>1</v>
      </c>
      <c r="T1047">
        <v>1</v>
      </c>
    </row>
    <row r="1048" spans="1:20" x14ac:dyDescent="0.25">
      <c r="A1048" t="s">
        <v>404</v>
      </c>
      <c r="B1048" t="s">
        <v>79</v>
      </c>
      <c r="C1048">
        <v>298</v>
      </c>
      <c r="D1048" t="s">
        <v>63</v>
      </c>
      <c r="E1048" t="s">
        <v>393</v>
      </c>
      <c r="F1048" t="s">
        <v>24</v>
      </c>
      <c r="G1048" t="s">
        <v>25</v>
      </c>
      <c r="H1048" t="s">
        <v>405</v>
      </c>
      <c r="I1048" s="1">
        <v>6.6481481481481489E-2</v>
      </c>
      <c r="J1048">
        <v>8</v>
      </c>
      <c r="L1048" t="s">
        <v>52</v>
      </c>
      <c r="N1048" t="s">
        <v>436</v>
      </c>
      <c r="P1048" s="1">
        <v>5.8726851851851856E-2</v>
      </c>
      <c r="Q1048" s="1">
        <v>5.8969907407407408E-2</v>
      </c>
      <c r="R1048" s="1">
        <f t="shared" si="19"/>
        <v>2.4305555555555192E-4</v>
      </c>
      <c r="S1048">
        <v>1</v>
      </c>
      <c r="T1048">
        <v>1</v>
      </c>
    </row>
    <row r="1049" spans="1:20" x14ac:dyDescent="0.25">
      <c r="A1049" t="s">
        <v>404</v>
      </c>
      <c r="B1049" t="s">
        <v>79</v>
      </c>
      <c r="C1049">
        <v>298</v>
      </c>
      <c r="D1049" t="s">
        <v>63</v>
      </c>
      <c r="E1049" t="s">
        <v>393</v>
      </c>
      <c r="F1049" t="s">
        <v>24</v>
      </c>
      <c r="G1049" t="s">
        <v>25</v>
      </c>
      <c r="H1049" t="s">
        <v>405</v>
      </c>
      <c r="I1049" s="1">
        <v>6.6481481481481489E-2</v>
      </c>
      <c r="J1049">
        <v>8</v>
      </c>
      <c r="L1049" t="s">
        <v>52</v>
      </c>
      <c r="N1049" t="s">
        <v>431</v>
      </c>
      <c r="P1049" s="1">
        <v>5.9537037037037034E-2</v>
      </c>
      <c r="Q1049" s="1">
        <v>5.9849537037037041E-2</v>
      </c>
      <c r="R1049" s="1">
        <f t="shared" si="19"/>
        <v>3.1250000000000722E-4</v>
      </c>
      <c r="S1049">
        <v>0</v>
      </c>
      <c r="T1049">
        <v>0</v>
      </c>
    </row>
    <row r="1050" spans="1:20" x14ac:dyDescent="0.25">
      <c r="A1050" t="s">
        <v>404</v>
      </c>
      <c r="B1050" t="s">
        <v>79</v>
      </c>
      <c r="C1050">
        <v>298</v>
      </c>
      <c r="D1050" t="s">
        <v>63</v>
      </c>
      <c r="E1050" t="s">
        <v>393</v>
      </c>
      <c r="F1050" t="s">
        <v>24</v>
      </c>
      <c r="G1050" t="s">
        <v>25</v>
      </c>
      <c r="H1050" t="s">
        <v>405</v>
      </c>
      <c r="I1050" s="1">
        <v>6.6481481481481489E-2</v>
      </c>
      <c r="J1050">
        <v>8</v>
      </c>
      <c r="L1050" t="s">
        <v>52</v>
      </c>
      <c r="N1050" t="s">
        <v>431</v>
      </c>
      <c r="P1050" s="1">
        <v>6.2071759259259257E-2</v>
      </c>
      <c r="Q1050" s="1">
        <v>6.2453703703703706E-2</v>
      </c>
      <c r="R1050" s="1">
        <f t="shared" si="19"/>
        <v>3.8194444444444864E-4</v>
      </c>
      <c r="S1050">
        <v>0</v>
      </c>
      <c r="T1050">
        <v>0</v>
      </c>
    </row>
    <row r="1051" spans="1:20" x14ac:dyDescent="0.25">
      <c r="A1051" t="s">
        <v>404</v>
      </c>
      <c r="B1051" t="s">
        <v>79</v>
      </c>
      <c r="C1051">
        <v>298</v>
      </c>
      <c r="D1051" t="s">
        <v>63</v>
      </c>
      <c r="E1051" t="s">
        <v>393</v>
      </c>
      <c r="F1051" t="s">
        <v>24</v>
      </c>
      <c r="G1051" t="s">
        <v>25</v>
      </c>
      <c r="H1051" t="s">
        <v>405</v>
      </c>
      <c r="I1051" s="1">
        <v>6.6481481481481489E-2</v>
      </c>
      <c r="J1051">
        <v>8</v>
      </c>
      <c r="L1051" t="s">
        <v>52</v>
      </c>
      <c r="P1051" s="1">
        <v>6.3576388888888891E-2</v>
      </c>
      <c r="Q1051" s="1">
        <v>6.3761574074074068E-2</v>
      </c>
      <c r="R1051" s="1">
        <f t="shared" si="19"/>
        <v>1.8518518518517713E-4</v>
      </c>
      <c r="S1051">
        <v>2</v>
      </c>
      <c r="T1051">
        <v>2</v>
      </c>
    </row>
    <row r="1052" spans="1:20" x14ac:dyDescent="0.25">
      <c r="A1052" t="s">
        <v>404</v>
      </c>
      <c r="B1052" t="s">
        <v>79</v>
      </c>
      <c r="C1052">
        <v>298</v>
      </c>
      <c r="D1052" t="s">
        <v>63</v>
      </c>
      <c r="E1052" t="s">
        <v>393</v>
      </c>
      <c r="F1052" t="s">
        <v>24</v>
      </c>
      <c r="G1052" t="s">
        <v>25</v>
      </c>
      <c r="H1052" t="s">
        <v>405</v>
      </c>
      <c r="I1052" s="1">
        <v>6.6481481481481489E-2</v>
      </c>
      <c r="J1052">
        <v>8</v>
      </c>
      <c r="L1052" t="s">
        <v>52</v>
      </c>
      <c r="N1052" t="s">
        <v>431</v>
      </c>
      <c r="P1052" s="1">
        <v>6.4062500000000008E-2</v>
      </c>
      <c r="Q1052" s="1">
        <v>6.4166666666666664E-2</v>
      </c>
      <c r="R1052" s="1">
        <f t="shared" si="19"/>
        <v>1.0416666666665519E-4</v>
      </c>
      <c r="S1052">
        <v>0</v>
      </c>
      <c r="T1052">
        <v>0</v>
      </c>
    </row>
    <row r="1053" spans="1:20" x14ac:dyDescent="0.25">
      <c r="A1053" t="s">
        <v>404</v>
      </c>
      <c r="B1053" t="s">
        <v>79</v>
      </c>
      <c r="C1053">
        <v>298</v>
      </c>
      <c r="D1053" t="s">
        <v>63</v>
      </c>
      <c r="E1053" t="s">
        <v>393</v>
      </c>
      <c r="F1053" t="s">
        <v>24</v>
      </c>
      <c r="G1053" t="s">
        <v>25</v>
      </c>
      <c r="H1053" t="s">
        <v>405</v>
      </c>
      <c r="I1053" s="1">
        <v>6.6481481481481489E-2</v>
      </c>
      <c r="J1053">
        <v>8</v>
      </c>
      <c r="L1053" t="s">
        <v>52</v>
      </c>
      <c r="N1053" t="s">
        <v>438</v>
      </c>
      <c r="P1053" s="1">
        <v>6.4282407407407413E-2</v>
      </c>
      <c r="Q1053" s="1">
        <v>6.4675925925925928E-2</v>
      </c>
      <c r="R1053" s="1">
        <f t="shared" si="19"/>
        <v>3.9351851851851527E-4</v>
      </c>
      <c r="S1053">
        <v>1</v>
      </c>
      <c r="T1053">
        <v>1</v>
      </c>
    </row>
    <row r="1054" spans="1:20" x14ac:dyDescent="0.25">
      <c r="A1054" t="s">
        <v>404</v>
      </c>
      <c r="B1054" t="s">
        <v>79</v>
      </c>
      <c r="C1054">
        <v>298</v>
      </c>
      <c r="D1054" t="s">
        <v>63</v>
      </c>
      <c r="E1054" t="s">
        <v>393</v>
      </c>
      <c r="F1054" t="s">
        <v>24</v>
      </c>
      <c r="G1054" t="s">
        <v>25</v>
      </c>
      <c r="H1054" t="s">
        <v>405</v>
      </c>
      <c r="I1054" s="1">
        <v>6.6481481481481489E-2</v>
      </c>
      <c r="J1054">
        <v>8</v>
      </c>
      <c r="L1054" t="s">
        <v>52</v>
      </c>
      <c r="P1054" s="1">
        <v>6.4490740740740737E-2</v>
      </c>
      <c r="Q1054" s="1">
        <v>6.4548611111111112E-2</v>
      </c>
      <c r="R1054" s="1">
        <f t="shared" si="19"/>
        <v>5.7870370370374791E-5</v>
      </c>
      <c r="S1054">
        <v>2</v>
      </c>
      <c r="T1054">
        <v>2</v>
      </c>
    </row>
    <row r="1055" spans="1:20" x14ac:dyDescent="0.25">
      <c r="A1055" t="s">
        <v>404</v>
      </c>
      <c r="B1055" t="s">
        <v>79</v>
      </c>
      <c r="C1055">
        <v>298</v>
      </c>
      <c r="D1055" t="s">
        <v>63</v>
      </c>
      <c r="E1055" t="s">
        <v>393</v>
      </c>
      <c r="F1055" t="s">
        <v>24</v>
      </c>
      <c r="G1055" t="s">
        <v>25</v>
      </c>
      <c r="H1055" t="s">
        <v>405</v>
      </c>
      <c r="I1055" s="1">
        <v>6.6481481481481489E-2</v>
      </c>
      <c r="J1055">
        <v>8</v>
      </c>
      <c r="L1055" t="s">
        <v>52</v>
      </c>
      <c r="N1055" t="s">
        <v>433</v>
      </c>
      <c r="P1055" s="1">
        <v>6.4791666666666664E-2</v>
      </c>
      <c r="Q1055" s="1">
        <v>6.4814814814814811E-2</v>
      </c>
      <c r="R1055" s="1">
        <f t="shared" si="19"/>
        <v>2.3148148148147141E-5</v>
      </c>
      <c r="S1055">
        <v>1</v>
      </c>
      <c r="T1055">
        <v>1</v>
      </c>
    </row>
    <row r="1056" spans="1:20" x14ac:dyDescent="0.25">
      <c r="A1056" t="s">
        <v>404</v>
      </c>
      <c r="B1056" t="s">
        <v>79</v>
      </c>
      <c r="C1056">
        <v>298</v>
      </c>
      <c r="D1056" t="s">
        <v>63</v>
      </c>
      <c r="E1056" t="s">
        <v>393</v>
      </c>
      <c r="F1056" t="s">
        <v>24</v>
      </c>
      <c r="G1056" t="s">
        <v>25</v>
      </c>
      <c r="H1056" t="s">
        <v>405</v>
      </c>
      <c r="I1056" s="1">
        <v>6.6481481481481489E-2</v>
      </c>
      <c r="J1056">
        <v>8</v>
      </c>
      <c r="L1056" t="s">
        <v>52</v>
      </c>
      <c r="N1056" t="s">
        <v>433</v>
      </c>
      <c r="P1056" s="1">
        <v>6.4837962962962958E-2</v>
      </c>
      <c r="Q1056" s="1">
        <v>6.4861111111111105E-2</v>
      </c>
      <c r="R1056" s="1">
        <f t="shared" si="19"/>
        <v>2.3148148148147141E-5</v>
      </c>
      <c r="S1056">
        <v>2</v>
      </c>
      <c r="T1056">
        <v>2</v>
      </c>
    </row>
    <row r="1057" spans="1:20" x14ac:dyDescent="0.25">
      <c r="A1057" t="s">
        <v>404</v>
      </c>
      <c r="B1057" t="s">
        <v>80</v>
      </c>
      <c r="C1057">
        <v>196</v>
      </c>
      <c r="D1057" t="s">
        <v>63</v>
      </c>
      <c r="E1057" t="s">
        <v>393</v>
      </c>
      <c r="F1057" t="s">
        <v>24</v>
      </c>
      <c r="G1057" t="s">
        <v>25</v>
      </c>
      <c r="H1057" t="s">
        <v>405</v>
      </c>
      <c r="I1057" s="1">
        <v>5.4363425925925933E-2</v>
      </c>
      <c r="J1057">
        <v>14</v>
      </c>
      <c r="L1057" t="s">
        <v>52</v>
      </c>
      <c r="P1057" s="1">
        <v>9.1087962962962971E-3</v>
      </c>
      <c r="Q1057" s="1">
        <v>9.3171296296296283E-3</v>
      </c>
      <c r="R1057" s="1">
        <f t="shared" si="19"/>
        <v>2.0833333333333121E-4</v>
      </c>
      <c r="S1057">
        <v>3</v>
      </c>
      <c r="T1057">
        <v>3</v>
      </c>
    </row>
    <row r="1058" spans="1:20" x14ac:dyDescent="0.25">
      <c r="A1058" t="s">
        <v>404</v>
      </c>
      <c r="B1058" t="s">
        <v>80</v>
      </c>
      <c r="C1058">
        <v>196</v>
      </c>
      <c r="D1058" t="s">
        <v>63</v>
      </c>
      <c r="E1058" t="s">
        <v>393</v>
      </c>
      <c r="F1058" t="s">
        <v>24</v>
      </c>
      <c r="G1058" t="s">
        <v>25</v>
      </c>
      <c r="H1058" t="s">
        <v>405</v>
      </c>
      <c r="I1058" s="1">
        <v>5.4363425925925933E-2</v>
      </c>
      <c r="J1058">
        <v>14</v>
      </c>
      <c r="L1058" t="s">
        <v>52</v>
      </c>
      <c r="N1058" t="s">
        <v>433</v>
      </c>
      <c r="P1058" s="1">
        <v>1.1689814814814814E-2</v>
      </c>
      <c r="Q1058" s="1">
        <v>1.1863425925925925E-2</v>
      </c>
      <c r="R1058" s="1">
        <f t="shared" si="19"/>
        <v>1.7361111111111049E-4</v>
      </c>
      <c r="S1058">
        <v>3</v>
      </c>
      <c r="T1058">
        <v>3</v>
      </c>
    </row>
    <row r="1059" spans="1:20" x14ac:dyDescent="0.25">
      <c r="A1059" t="s">
        <v>404</v>
      </c>
      <c r="B1059" t="s">
        <v>80</v>
      </c>
      <c r="C1059">
        <v>196</v>
      </c>
      <c r="D1059" t="s">
        <v>63</v>
      </c>
      <c r="E1059" t="s">
        <v>393</v>
      </c>
      <c r="F1059" t="s">
        <v>24</v>
      </c>
      <c r="G1059" t="s">
        <v>25</v>
      </c>
      <c r="H1059" t="s">
        <v>405</v>
      </c>
      <c r="I1059" s="1">
        <v>5.4363425925925933E-2</v>
      </c>
      <c r="J1059">
        <v>14</v>
      </c>
      <c r="L1059" t="s">
        <v>52</v>
      </c>
      <c r="N1059" t="s">
        <v>436</v>
      </c>
      <c r="P1059" s="1">
        <v>1.6030092592592592E-2</v>
      </c>
      <c r="Q1059" s="1">
        <v>1.6111111111111111E-2</v>
      </c>
      <c r="R1059" s="1">
        <f t="shared" si="19"/>
        <v>8.1018518518518462E-5</v>
      </c>
      <c r="S1059">
        <v>1</v>
      </c>
      <c r="T1059">
        <v>1</v>
      </c>
    </row>
    <row r="1060" spans="1:20" x14ac:dyDescent="0.25">
      <c r="A1060" t="s">
        <v>404</v>
      </c>
      <c r="B1060" t="s">
        <v>80</v>
      </c>
      <c r="C1060">
        <v>196</v>
      </c>
      <c r="D1060" t="s">
        <v>63</v>
      </c>
      <c r="E1060" t="s">
        <v>393</v>
      </c>
      <c r="F1060" t="s">
        <v>24</v>
      </c>
      <c r="G1060" t="s">
        <v>25</v>
      </c>
      <c r="H1060" t="s">
        <v>405</v>
      </c>
      <c r="I1060" s="1">
        <v>5.4363425925925933E-2</v>
      </c>
      <c r="J1060">
        <v>14</v>
      </c>
      <c r="L1060" t="s">
        <v>52</v>
      </c>
      <c r="P1060" s="1">
        <v>1.9293981481481485E-2</v>
      </c>
      <c r="Q1060" s="1">
        <v>1.9386574074074073E-2</v>
      </c>
      <c r="R1060" s="1">
        <f t="shared" si="19"/>
        <v>9.2592592592588563E-5</v>
      </c>
      <c r="S1060">
        <v>1</v>
      </c>
      <c r="T1060">
        <v>1</v>
      </c>
    </row>
    <row r="1061" spans="1:20" x14ac:dyDescent="0.25">
      <c r="A1061" t="s">
        <v>404</v>
      </c>
      <c r="B1061" t="s">
        <v>80</v>
      </c>
      <c r="C1061">
        <v>196</v>
      </c>
      <c r="D1061" t="s">
        <v>63</v>
      </c>
      <c r="E1061" t="s">
        <v>393</v>
      </c>
      <c r="F1061" t="s">
        <v>24</v>
      </c>
      <c r="G1061" t="s">
        <v>25</v>
      </c>
      <c r="H1061" t="s">
        <v>405</v>
      </c>
      <c r="I1061" s="1">
        <v>5.4363425925925933E-2</v>
      </c>
      <c r="J1061">
        <v>14</v>
      </c>
      <c r="L1061" t="s">
        <v>52</v>
      </c>
      <c r="N1061" t="s">
        <v>433</v>
      </c>
      <c r="P1061" s="1">
        <v>2.7453703703703702E-2</v>
      </c>
      <c r="Q1061" s="1">
        <v>2.7673611111111111E-2</v>
      </c>
      <c r="R1061" s="1">
        <f t="shared" si="19"/>
        <v>2.1990740740740825E-4</v>
      </c>
      <c r="S1061">
        <v>1</v>
      </c>
      <c r="T1061">
        <v>1</v>
      </c>
    </row>
    <row r="1062" spans="1:20" x14ac:dyDescent="0.25">
      <c r="A1062" t="s">
        <v>404</v>
      </c>
      <c r="B1062" t="s">
        <v>80</v>
      </c>
      <c r="C1062">
        <v>196</v>
      </c>
      <c r="D1062" t="s">
        <v>63</v>
      </c>
      <c r="E1062" t="s">
        <v>393</v>
      </c>
      <c r="F1062" t="s">
        <v>24</v>
      </c>
      <c r="G1062" t="s">
        <v>25</v>
      </c>
      <c r="H1062" t="s">
        <v>405</v>
      </c>
      <c r="I1062" s="1">
        <v>5.4363425925925933E-2</v>
      </c>
      <c r="J1062">
        <v>14</v>
      </c>
      <c r="L1062" t="s">
        <v>52</v>
      </c>
      <c r="N1062" t="s">
        <v>436</v>
      </c>
      <c r="P1062" s="1">
        <v>3.3090277777777781E-2</v>
      </c>
      <c r="Q1062" s="1">
        <v>3.7835648148148153E-2</v>
      </c>
      <c r="R1062" s="1">
        <f t="shared" si="19"/>
        <v>4.745370370370372E-3</v>
      </c>
      <c r="S1062">
        <v>1</v>
      </c>
      <c r="T1062">
        <v>1</v>
      </c>
    </row>
    <row r="1063" spans="1:20" x14ac:dyDescent="0.25">
      <c r="A1063" t="s">
        <v>404</v>
      </c>
      <c r="B1063" t="s">
        <v>80</v>
      </c>
      <c r="C1063">
        <v>196</v>
      </c>
      <c r="D1063" t="s">
        <v>63</v>
      </c>
      <c r="E1063" t="s">
        <v>393</v>
      </c>
      <c r="F1063" t="s">
        <v>24</v>
      </c>
      <c r="G1063" t="s">
        <v>25</v>
      </c>
      <c r="H1063" t="s">
        <v>405</v>
      </c>
      <c r="I1063" s="1">
        <v>5.4363425925925933E-2</v>
      </c>
      <c r="J1063">
        <v>14</v>
      </c>
      <c r="L1063" t="s">
        <v>52</v>
      </c>
      <c r="P1063" s="1">
        <v>3.7696759259259256E-2</v>
      </c>
      <c r="Q1063" s="1">
        <v>4.024305555555556E-2</v>
      </c>
      <c r="R1063" s="1">
        <f t="shared" si="19"/>
        <v>2.5462962962963034E-3</v>
      </c>
      <c r="S1063">
        <v>1</v>
      </c>
      <c r="T1063">
        <v>1</v>
      </c>
    </row>
    <row r="1064" spans="1:20" x14ac:dyDescent="0.25">
      <c r="A1064" t="s">
        <v>404</v>
      </c>
      <c r="B1064" t="s">
        <v>80</v>
      </c>
      <c r="C1064">
        <v>196</v>
      </c>
      <c r="D1064" t="s">
        <v>63</v>
      </c>
      <c r="E1064" t="s">
        <v>393</v>
      </c>
      <c r="F1064" t="s">
        <v>24</v>
      </c>
      <c r="G1064" t="s">
        <v>25</v>
      </c>
      <c r="H1064" t="s">
        <v>405</v>
      </c>
      <c r="I1064" s="1">
        <v>5.4363425925925933E-2</v>
      </c>
      <c r="J1064">
        <v>14</v>
      </c>
      <c r="L1064" t="s">
        <v>439</v>
      </c>
      <c r="P1064" s="1">
        <v>4.1516203703703701E-2</v>
      </c>
      <c r="Q1064" s="1">
        <v>4.1550925925925929E-2</v>
      </c>
      <c r="R1064" s="1">
        <f t="shared" si="19"/>
        <v>3.472222222222765E-5</v>
      </c>
      <c r="S1064">
        <v>2</v>
      </c>
      <c r="T1064">
        <v>2</v>
      </c>
    </row>
    <row r="1065" spans="1:20" x14ac:dyDescent="0.25">
      <c r="A1065" t="s">
        <v>404</v>
      </c>
      <c r="B1065" t="s">
        <v>80</v>
      </c>
      <c r="C1065">
        <v>196</v>
      </c>
      <c r="D1065" t="s">
        <v>63</v>
      </c>
      <c r="E1065" t="s">
        <v>393</v>
      </c>
      <c r="F1065" t="s">
        <v>24</v>
      </c>
      <c r="G1065" t="s">
        <v>25</v>
      </c>
      <c r="H1065" t="s">
        <v>405</v>
      </c>
      <c r="I1065" s="1">
        <v>5.4363425925925933E-2</v>
      </c>
      <c r="J1065">
        <v>14</v>
      </c>
      <c r="L1065" t="s">
        <v>52</v>
      </c>
      <c r="P1065" s="1">
        <v>4.2013888888888885E-2</v>
      </c>
      <c r="Q1065" s="1">
        <v>4.5590277777777778E-2</v>
      </c>
      <c r="R1065" s="1">
        <f t="shared" si="19"/>
        <v>3.5763888888888928E-3</v>
      </c>
      <c r="S1065">
        <v>1</v>
      </c>
      <c r="T1065">
        <v>1</v>
      </c>
    </row>
    <row r="1066" spans="1:20" x14ac:dyDescent="0.25">
      <c r="A1066" t="s">
        <v>404</v>
      </c>
      <c r="B1066" t="s">
        <v>80</v>
      </c>
      <c r="C1066">
        <v>196</v>
      </c>
      <c r="D1066" t="s">
        <v>63</v>
      </c>
      <c r="E1066" t="s">
        <v>393</v>
      </c>
      <c r="F1066" t="s">
        <v>24</v>
      </c>
      <c r="G1066" t="s">
        <v>25</v>
      </c>
      <c r="H1066" t="s">
        <v>405</v>
      </c>
      <c r="I1066" s="1">
        <v>5.4363425925925933E-2</v>
      </c>
      <c r="J1066">
        <v>14</v>
      </c>
      <c r="L1066" t="s">
        <v>52</v>
      </c>
      <c r="P1066" s="1">
        <v>4.898148148148148E-2</v>
      </c>
      <c r="Q1066" s="1">
        <v>4.9375000000000002E-2</v>
      </c>
      <c r="R1066" s="1">
        <f t="shared" si="19"/>
        <v>3.9351851851852221E-4</v>
      </c>
      <c r="S1066">
        <v>1</v>
      </c>
      <c r="T1066">
        <v>1</v>
      </c>
    </row>
    <row r="1067" spans="1:20" x14ac:dyDescent="0.25">
      <c r="A1067" t="s">
        <v>404</v>
      </c>
      <c r="B1067" t="s">
        <v>81</v>
      </c>
      <c r="C1067">
        <v>192</v>
      </c>
      <c r="D1067" t="s">
        <v>63</v>
      </c>
      <c r="E1067" t="s">
        <v>393</v>
      </c>
      <c r="F1067" t="s">
        <v>24</v>
      </c>
      <c r="G1067" t="s">
        <v>25</v>
      </c>
      <c r="H1067" t="s">
        <v>405</v>
      </c>
      <c r="I1067" s="1">
        <v>7.1909722222222222E-2</v>
      </c>
      <c r="J1067">
        <v>9</v>
      </c>
      <c r="L1067" t="s">
        <v>439</v>
      </c>
      <c r="P1067" s="1">
        <v>5.6365740740740742E-3</v>
      </c>
      <c r="Q1067" s="1">
        <v>5.6481481481481478E-3</v>
      </c>
      <c r="R1067" s="1">
        <f t="shared" si="19"/>
        <v>1.157407407407357E-5</v>
      </c>
      <c r="S1067">
        <v>2</v>
      </c>
      <c r="T1067">
        <v>1</v>
      </c>
    </row>
    <row r="1068" spans="1:20" x14ac:dyDescent="0.25">
      <c r="A1068" t="s">
        <v>404</v>
      </c>
      <c r="B1068" t="s">
        <v>81</v>
      </c>
      <c r="C1068">
        <v>192</v>
      </c>
      <c r="D1068" t="s">
        <v>63</v>
      </c>
      <c r="E1068" t="s">
        <v>393</v>
      </c>
      <c r="F1068" t="s">
        <v>24</v>
      </c>
      <c r="G1068" t="s">
        <v>25</v>
      </c>
      <c r="H1068" t="s">
        <v>405</v>
      </c>
      <c r="I1068" s="1">
        <v>7.1909722222222222E-2</v>
      </c>
      <c r="J1068">
        <v>9</v>
      </c>
      <c r="L1068" t="s">
        <v>52</v>
      </c>
      <c r="N1068" t="s">
        <v>436</v>
      </c>
      <c r="P1068" s="1">
        <v>4.5775462962962969E-2</v>
      </c>
      <c r="Q1068" s="1">
        <v>4.5983796296296293E-2</v>
      </c>
      <c r="R1068" s="1">
        <f t="shared" si="19"/>
        <v>2.0833333333332427E-4</v>
      </c>
      <c r="S1068">
        <v>1</v>
      </c>
      <c r="T1068">
        <v>1</v>
      </c>
    </row>
    <row r="1069" spans="1:20" x14ac:dyDescent="0.25">
      <c r="A1069" t="s">
        <v>404</v>
      </c>
      <c r="B1069" t="s">
        <v>81</v>
      </c>
      <c r="C1069">
        <v>192</v>
      </c>
      <c r="D1069" t="s">
        <v>63</v>
      </c>
      <c r="E1069" t="s">
        <v>393</v>
      </c>
      <c r="F1069" t="s">
        <v>24</v>
      </c>
      <c r="G1069" t="s">
        <v>25</v>
      </c>
      <c r="H1069" t="s">
        <v>405</v>
      </c>
      <c r="I1069" s="1">
        <v>7.1909722222222222E-2</v>
      </c>
      <c r="J1069">
        <v>9</v>
      </c>
      <c r="L1069" t="s">
        <v>52</v>
      </c>
      <c r="P1069" s="1">
        <v>5.3900462962962963E-2</v>
      </c>
      <c r="Q1069" s="1">
        <v>5.4074074074074073E-2</v>
      </c>
      <c r="R1069" s="1">
        <f t="shared" si="19"/>
        <v>1.7361111111111049E-4</v>
      </c>
      <c r="S1069">
        <v>1</v>
      </c>
      <c r="T1069">
        <v>1</v>
      </c>
    </row>
    <row r="1070" spans="1:20" x14ac:dyDescent="0.25">
      <c r="A1070" t="s">
        <v>404</v>
      </c>
      <c r="B1070" t="s">
        <v>81</v>
      </c>
      <c r="C1070">
        <v>192</v>
      </c>
      <c r="D1070" t="s">
        <v>63</v>
      </c>
      <c r="E1070" t="s">
        <v>393</v>
      </c>
      <c r="F1070" t="s">
        <v>24</v>
      </c>
      <c r="G1070" t="s">
        <v>25</v>
      </c>
      <c r="H1070" t="s">
        <v>405</v>
      </c>
      <c r="I1070" s="1">
        <v>7.1909722222222222E-2</v>
      </c>
      <c r="J1070">
        <v>9</v>
      </c>
      <c r="L1070" t="s">
        <v>47</v>
      </c>
      <c r="N1070" t="s">
        <v>440</v>
      </c>
      <c r="P1070" s="1">
        <v>6.21875E-2</v>
      </c>
      <c r="Q1070" s="1">
        <v>6.2222222222222227E-2</v>
      </c>
      <c r="R1070" s="1">
        <f t="shared" si="19"/>
        <v>3.472222222222765E-5</v>
      </c>
      <c r="S1070">
        <v>1</v>
      </c>
      <c r="T1070">
        <v>1</v>
      </c>
    </row>
    <row r="1071" spans="1:20" x14ac:dyDescent="0.25">
      <c r="A1071" t="s">
        <v>404</v>
      </c>
      <c r="B1071" t="s">
        <v>38</v>
      </c>
      <c r="C1071">
        <v>282</v>
      </c>
      <c r="D1071" t="s">
        <v>22</v>
      </c>
      <c r="E1071" t="s">
        <v>393</v>
      </c>
      <c r="F1071" t="s">
        <v>24</v>
      </c>
      <c r="G1071" t="s">
        <v>25</v>
      </c>
      <c r="H1071" t="s">
        <v>441</v>
      </c>
      <c r="I1071" s="1">
        <v>6.2025462962962963E-2</v>
      </c>
      <c r="J1071">
        <v>7</v>
      </c>
      <c r="L1071" t="s">
        <v>442</v>
      </c>
      <c r="N1071" t="s">
        <v>78</v>
      </c>
      <c r="P1071" s="1">
        <v>0</v>
      </c>
      <c r="Q1071" s="1">
        <v>2.1562499999999998E-2</v>
      </c>
      <c r="R1071" s="1">
        <f t="shared" si="19"/>
        <v>2.1562499999999998E-2</v>
      </c>
      <c r="S1071">
        <v>1</v>
      </c>
      <c r="T1071">
        <v>1</v>
      </c>
    </row>
    <row r="1072" spans="1:20" x14ac:dyDescent="0.25">
      <c r="A1072" t="s">
        <v>404</v>
      </c>
      <c r="B1072" t="s">
        <v>38</v>
      </c>
      <c r="C1072">
        <v>282</v>
      </c>
      <c r="D1072" t="s">
        <v>22</v>
      </c>
      <c r="E1072" t="s">
        <v>393</v>
      </c>
      <c r="F1072" t="s">
        <v>24</v>
      </c>
      <c r="G1072" t="s">
        <v>25</v>
      </c>
      <c r="H1072" t="s">
        <v>441</v>
      </c>
      <c r="I1072" s="1">
        <v>6.2025462962962963E-2</v>
      </c>
      <c r="J1072">
        <v>7</v>
      </c>
      <c r="L1072" t="s">
        <v>52</v>
      </c>
      <c r="N1072" t="s">
        <v>412</v>
      </c>
      <c r="P1072" s="1">
        <v>3.0138888888888885E-2</v>
      </c>
      <c r="Q1072" s="1">
        <v>3.2199074074074074E-2</v>
      </c>
      <c r="R1072" s="1">
        <f t="shared" si="19"/>
        <v>2.0601851851851892E-3</v>
      </c>
      <c r="S1072">
        <v>1</v>
      </c>
      <c r="T1072">
        <v>1</v>
      </c>
    </row>
    <row r="1073" spans="1:20" x14ac:dyDescent="0.25">
      <c r="A1073" t="s">
        <v>404</v>
      </c>
      <c r="B1073" t="s">
        <v>45</v>
      </c>
      <c r="C1073">
        <v>293</v>
      </c>
      <c r="D1073" t="s">
        <v>22</v>
      </c>
      <c r="E1073" t="s">
        <v>393</v>
      </c>
      <c r="F1073" t="s">
        <v>24</v>
      </c>
      <c r="G1073" t="s">
        <v>25</v>
      </c>
      <c r="H1073" t="s">
        <v>441</v>
      </c>
      <c r="I1073" s="1">
        <v>5.2534722222222219E-2</v>
      </c>
      <c r="J1073">
        <v>7</v>
      </c>
      <c r="L1073" t="s">
        <v>443</v>
      </c>
      <c r="N1073" t="s">
        <v>116</v>
      </c>
      <c r="O1073" t="s">
        <v>444</v>
      </c>
      <c r="P1073" s="1">
        <v>2.8229166666666666E-2</v>
      </c>
      <c r="Q1073" s="1">
        <v>2.8240740740740736E-2</v>
      </c>
      <c r="R1073" s="1">
        <f t="shared" si="19"/>
        <v>1.1574074074070101E-5</v>
      </c>
      <c r="S1073">
        <v>1</v>
      </c>
      <c r="T1073">
        <v>1</v>
      </c>
    </row>
    <row r="1074" spans="1:20" x14ac:dyDescent="0.25">
      <c r="A1074" t="s">
        <v>404</v>
      </c>
      <c r="B1074" t="s">
        <v>51</v>
      </c>
      <c r="C1074">
        <v>294</v>
      </c>
      <c r="D1074" t="s">
        <v>22</v>
      </c>
      <c r="E1074" t="s">
        <v>393</v>
      </c>
      <c r="F1074" t="s">
        <v>24</v>
      </c>
      <c r="G1074" t="s">
        <v>25</v>
      </c>
      <c r="H1074" t="s">
        <v>441</v>
      </c>
      <c r="I1074" s="1">
        <v>7.1516203703703707E-2</v>
      </c>
      <c r="J1074">
        <v>9</v>
      </c>
      <c r="L1074" t="s">
        <v>52</v>
      </c>
      <c r="N1074" t="s">
        <v>412</v>
      </c>
      <c r="P1074" s="1">
        <v>1.6354166666666666E-2</v>
      </c>
      <c r="Q1074" s="1">
        <v>1.7905092592592594E-2</v>
      </c>
      <c r="R1074" s="1">
        <f t="shared" si="19"/>
        <v>1.5509259259259278E-3</v>
      </c>
      <c r="S1074">
        <v>1</v>
      </c>
      <c r="T1074">
        <v>1</v>
      </c>
    </row>
    <row r="1075" spans="1:20" x14ac:dyDescent="0.25">
      <c r="A1075" t="s">
        <v>404</v>
      </c>
      <c r="B1075" t="s">
        <v>95</v>
      </c>
      <c r="C1075">
        <v>297</v>
      </c>
      <c r="D1075" t="s">
        <v>22</v>
      </c>
      <c r="E1075" t="s">
        <v>393</v>
      </c>
      <c r="F1075" t="s">
        <v>24</v>
      </c>
      <c r="G1075" t="s">
        <v>25</v>
      </c>
      <c r="H1075" t="s">
        <v>441</v>
      </c>
      <c r="I1075" s="1">
        <v>5.800925925925926E-2</v>
      </c>
      <c r="J1075">
        <v>7</v>
      </c>
      <c r="L1075" t="s">
        <v>49</v>
      </c>
      <c r="N1075" t="s">
        <v>116</v>
      </c>
      <c r="P1075" s="1">
        <v>7.4537037037037028E-3</v>
      </c>
      <c r="Q1075" s="1">
        <v>7.4652777777777781E-3</v>
      </c>
      <c r="R1075" s="1">
        <f t="shared" si="19"/>
        <v>1.1574074074075305E-5</v>
      </c>
      <c r="S1075">
        <v>0</v>
      </c>
      <c r="T1075">
        <v>0</v>
      </c>
    </row>
    <row r="1076" spans="1:20" x14ac:dyDescent="0.25">
      <c r="A1076" t="s">
        <v>404</v>
      </c>
      <c r="B1076" t="s">
        <v>95</v>
      </c>
      <c r="C1076">
        <v>297</v>
      </c>
      <c r="D1076" t="s">
        <v>22</v>
      </c>
      <c r="E1076" t="s">
        <v>393</v>
      </c>
      <c r="F1076" t="s">
        <v>24</v>
      </c>
      <c r="G1076" t="s">
        <v>25</v>
      </c>
      <c r="H1076" t="s">
        <v>441</v>
      </c>
      <c r="I1076" s="1">
        <v>5.800925925925926E-2</v>
      </c>
      <c r="J1076">
        <v>7</v>
      </c>
      <c r="L1076" t="s">
        <v>49</v>
      </c>
      <c r="N1076" t="s">
        <v>116</v>
      </c>
      <c r="P1076" s="1">
        <v>1.119212962962963E-2</v>
      </c>
      <c r="Q1076" s="1">
        <v>1.1261574074074071E-2</v>
      </c>
      <c r="R1076" s="1">
        <f t="shared" si="19"/>
        <v>6.9444444444441422E-5</v>
      </c>
      <c r="S1076">
        <v>0</v>
      </c>
      <c r="T1076">
        <v>0</v>
      </c>
    </row>
    <row r="1077" spans="1:20" x14ac:dyDescent="0.25">
      <c r="A1077" t="s">
        <v>404</v>
      </c>
      <c r="B1077" t="s">
        <v>95</v>
      </c>
      <c r="C1077">
        <v>297</v>
      </c>
      <c r="D1077" t="s">
        <v>22</v>
      </c>
      <c r="E1077" t="s">
        <v>393</v>
      </c>
      <c r="F1077" t="s">
        <v>24</v>
      </c>
      <c r="G1077" t="s">
        <v>25</v>
      </c>
      <c r="H1077" t="s">
        <v>441</v>
      </c>
      <c r="I1077" s="1">
        <v>5.800925925925926E-2</v>
      </c>
      <c r="J1077">
        <v>7</v>
      </c>
      <c r="L1077" t="s">
        <v>52</v>
      </c>
      <c r="N1077" t="s">
        <v>436</v>
      </c>
      <c r="P1077" s="1">
        <v>5.2615740740740741E-2</v>
      </c>
      <c r="Q1077" s="1">
        <v>5.2800925925925925E-2</v>
      </c>
      <c r="R1077" s="1">
        <f t="shared" si="19"/>
        <v>1.8518518518518406E-4</v>
      </c>
      <c r="S1077">
        <v>1</v>
      </c>
      <c r="T1077">
        <v>1</v>
      </c>
    </row>
    <row r="1078" spans="1:20" x14ac:dyDescent="0.25">
      <c r="A1078" t="s">
        <v>404</v>
      </c>
      <c r="B1078" t="s">
        <v>62</v>
      </c>
      <c r="C1078">
        <v>262</v>
      </c>
      <c r="D1078" t="s">
        <v>63</v>
      </c>
      <c r="E1078" t="s">
        <v>393</v>
      </c>
      <c r="F1078" t="s">
        <v>24</v>
      </c>
      <c r="G1078" t="s">
        <v>25</v>
      </c>
      <c r="H1078" t="s">
        <v>441</v>
      </c>
      <c r="I1078" s="1">
        <v>6.7488425925925924E-2</v>
      </c>
      <c r="J1078">
        <v>8</v>
      </c>
      <c r="L1078" t="s">
        <v>27</v>
      </c>
      <c r="P1078" s="1">
        <v>1.4652777777777778E-2</v>
      </c>
      <c r="Q1078" s="1">
        <v>1.486111111111111E-2</v>
      </c>
      <c r="R1078" s="1">
        <f t="shared" si="19"/>
        <v>2.0833333333333121E-4</v>
      </c>
      <c r="S1078">
        <v>1</v>
      </c>
      <c r="T1078">
        <v>1</v>
      </c>
    </row>
    <row r="1079" spans="1:20" x14ac:dyDescent="0.25">
      <c r="A1079" t="s">
        <v>404</v>
      </c>
      <c r="B1079" t="s">
        <v>62</v>
      </c>
      <c r="C1079">
        <v>262</v>
      </c>
      <c r="D1079" t="s">
        <v>63</v>
      </c>
      <c r="E1079" t="s">
        <v>393</v>
      </c>
      <c r="F1079" t="s">
        <v>24</v>
      </c>
      <c r="G1079" t="s">
        <v>25</v>
      </c>
      <c r="H1079" t="s">
        <v>441</v>
      </c>
      <c r="I1079" s="1">
        <v>6.7488425925925924E-2</v>
      </c>
      <c r="J1079">
        <v>8</v>
      </c>
      <c r="L1079" t="s">
        <v>52</v>
      </c>
      <c r="N1079" t="s">
        <v>431</v>
      </c>
      <c r="P1079" s="1">
        <v>3.8877314814814816E-2</v>
      </c>
      <c r="Q1079" s="1">
        <v>3.9050925925925926E-2</v>
      </c>
      <c r="R1079" s="1">
        <f t="shared" si="19"/>
        <v>1.7361111111111049E-4</v>
      </c>
      <c r="S1079">
        <v>0</v>
      </c>
      <c r="T1079">
        <v>0</v>
      </c>
    </row>
    <row r="1080" spans="1:20" x14ac:dyDescent="0.25">
      <c r="A1080" t="s">
        <v>404</v>
      </c>
      <c r="B1080" t="s">
        <v>77</v>
      </c>
      <c r="C1080">
        <v>293</v>
      </c>
      <c r="D1080" t="s">
        <v>63</v>
      </c>
      <c r="E1080" t="s">
        <v>393</v>
      </c>
      <c r="F1080" t="s">
        <v>24</v>
      </c>
      <c r="G1080" t="s">
        <v>25</v>
      </c>
      <c r="H1080" t="s">
        <v>441</v>
      </c>
      <c r="I1080" s="1">
        <v>6.6412037037037033E-2</v>
      </c>
      <c r="J1080">
        <v>8</v>
      </c>
      <c r="L1080" t="s">
        <v>49</v>
      </c>
      <c r="N1080" t="s">
        <v>431</v>
      </c>
      <c r="O1080" t="s">
        <v>445</v>
      </c>
      <c r="P1080" s="1">
        <v>6.4386574074074068E-2</v>
      </c>
      <c r="Q1080" s="1">
        <v>6.6412037037037033E-2</v>
      </c>
      <c r="R1080" s="1">
        <f t="shared" si="19"/>
        <v>2.025462962962965E-3</v>
      </c>
      <c r="S1080">
        <v>0</v>
      </c>
      <c r="T1080">
        <v>0</v>
      </c>
    </row>
    <row r="1081" spans="1:20" x14ac:dyDescent="0.25">
      <c r="A1081" t="s">
        <v>404</v>
      </c>
      <c r="B1081" t="s">
        <v>79</v>
      </c>
      <c r="C1081">
        <v>294</v>
      </c>
      <c r="D1081" t="s">
        <v>63</v>
      </c>
      <c r="E1081" t="s">
        <v>393</v>
      </c>
      <c r="F1081" t="s">
        <v>24</v>
      </c>
      <c r="G1081" t="s">
        <v>25</v>
      </c>
      <c r="H1081" t="s">
        <v>441</v>
      </c>
      <c r="I1081" s="1">
        <v>6.8449074074074079E-2</v>
      </c>
      <c r="J1081">
        <v>9</v>
      </c>
      <c r="L1081" t="s">
        <v>52</v>
      </c>
      <c r="N1081" t="s">
        <v>431</v>
      </c>
      <c r="P1081" s="1">
        <v>1.9895833333333331E-2</v>
      </c>
      <c r="Q1081" s="1">
        <v>2.0127314814814817E-2</v>
      </c>
      <c r="R1081" s="1">
        <f t="shared" si="19"/>
        <v>2.3148148148148529E-4</v>
      </c>
      <c r="S1081">
        <v>0</v>
      </c>
      <c r="T1081">
        <v>0</v>
      </c>
    </row>
    <row r="1082" spans="1:20" x14ac:dyDescent="0.25">
      <c r="A1082" t="s">
        <v>404</v>
      </c>
      <c r="B1082" t="s">
        <v>79</v>
      </c>
      <c r="C1082">
        <v>294</v>
      </c>
      <c r="D1082" t="s">
        <v>63</v>
      </c>
      <c r="E1082" t="s">
        <v>393</v>
      </c>
      <c r="F1082" t="s">
        <v>24</v>
      </c>
      <c r="G1082" t="s">
        <v>25</v>
      </c>
      <c r="H1082" t="s">
        <v>441</v>
      </c>
      <c r="I1082" s="1">
        <v>6.8449074074074079E-2</v>
      </c>
      <c r="J1082">
        <v>9</v>
      </c>
      <c r="L1082" t="s">
        <v>52</v>
      </c>
      <c r="N1082" t="s">
        <v>409</v>
      </c>
      <c r="P1082" s="1">
        <v>2.056712962962963E-2</v>
      </c>
      <c r="Q1082" s="1">
        <v>2.0763888888888887E-2</v>
      </c>
      <c r="R1082" s="1">
        <f t="shared" si="19"/>
        <v>1.9675925925925764E-4</v>
      </c>
      <c r="S1082">
        <v>1</v>
      </c>
      <c r="T1082">
        <v>1</v>
      </c>
    </row>
    <row r="1083" spans="1:20" x14ac:dyDescent="0.25">
      <c r="A1083" t="s">
        <v>404</v>
      </c>
      <c r="B1083" t="s">
        <v>81</v>
      </c>
      <c r="C1083">
        <v>188</v>
      </c>
      <c r="D1083" t="s">
        <v>63</v>
      </c>
      <c r="E1083" t="s">
        <v>393</v>
      </c>
      <c r="F1083" t="s">
        <v>24</v>
      </c>
      <c r="G1083" t="s">
        <v>25</v>
      </c>
      <c r="H1083" t="s">
        <v>441</v>
      </c>
      <c r="I1083" s="1">
        <v>6.0717592592592594E-2</v>
      </c>
      <c r="J1083">
        <v>6</v>
      </c>
      <c r="L1083" t="s">
        <v>49</v>
      </c>
      <c r="N1083" t="s">
        <v>116</v>
      </c>
      <c r="P1083" s="1">
        <v>1.3842592592592594E-2</v>
      </c>
      <c r="Q1083" s="1">
        <v>1.3854166666666666E-2</v>
      </c>
      <c r="R1083" s="1">
        <f t="shared" si="19"/>
        <v>1.1574074074071836E-5</v>
      </c>
      <c r="S1083">
        <v>0</v>
      </c>
      <c r="T1083">
        <v>0</v>
      </c>
    </row>
    <row r="1084" spans="1:20" x14ac:dyDescent="0.25">
      <c r="A1084" t="s">
        <v>404</v>
      </c>
      <c r="B1084" t="s">
        <v>21</v>
      </c>
      <c r="C1084">
        <v>114</v>
      </c>
      <c r="D1084" t="s">
        <v>22</v>
      </c>
      <c r="E1084" t="s">
        <v>393</v>
      </c>
      <c r="F1084" t="s">
        <v>24</v>
      </c>
      <c r="G1084" t="s">
        <v>25</v>
      </c>
      <c r="H1084" t="s">
        <v>446</v>
      </c>
      <c r="I1084" s="1">
        <v>6.8888888888888888E-2</v>
      </c>
      <c r="J1084">
        <v>12</v>
      </c>
      <c r="L1084" t="s">
        <v>52</v>
      </c>
      <c r="N1084" t="s">
        <v>447</v>
      </c>
      <c r="P1084" s="1">
        <v>3.0902777777777782E-3</v>
      </c>
      <c r="Q1084" s="1">
        <v>3.9236111111111112E-3</v>
      </c>
      <c r="R1084" s="1">
        <f t="shared" si="19"/>
        <v>8.3333333333333306E-4</v>
      </c>
      <c r="S1084">
        <v>1</v>
      </c>
      <c r="T1084">
        <v>1</v>
      </c>
    </row>
    <row r="1085" spans="1:20" x14ac:dyDescent="0.25">
      <c r="A1085" t="s">
        <v>404</v>
      </c>
      <c r="B1085" t="s">
        <v>21</v>
      </c>
      <c r="C1085">
        <v>114</v>
      </c>
      <c r="D1085" t="s">
        <v>22</v>
      </c>
      <c r="E1085" t="s">
        <v>393</v>
      </c>
      <c r="F1085" t="s">
        <v>24</v>
      </c>
      <c r="G1085" t="s">
        <v>25</v>
      </c>
      <c r="H1085" t="s">
        <v>446</v>
      </c>
      <c r="I1085" s="1">
        <v>6.8888888888888888E-2</v>
      </c>
      <c r="J1085">
        <v>12</v>
      </c>
      <c r="L1085" t="s">
        <v>52</v>
      </c>
      <c r="N1085" t="s">
        <v>431</v>
      </c>
      <c r="P1085" s="1">
        <v>5.0694444444444441E-3</v>
      </c>
      <c r="Q1085" s="1">
        <v>5.115740740740741E-3</v>
      </c>
      <c r="R1085" s="1">
        <f t="shared" si="19"/>
        <v>4.6296296296296884E-5</v>
      </c>
      <c r="S1085">
        <v>0</v>
      </c>
      <c r="T1085">
        <v>0</v>
      </c>
    </row>
    <row r="1086" spans="1:20" x14ac:dyDescent="0.25">
      <c r="A1086" t="s">
        <v>404</v>
      </c>
      <c r="B1086" t="s">
        <v>21</v>
      </c>
      <c r="C1086">
        <v>114</v>
      </c>
      <c r="D1086" t="s">
        <v>22</v>
      </c>
      <c r="E1086" t="s">
        <v>393</v>
      </c>
      <c r="F1086" t="s">
        <v>24</v>
      </c>
      <c r="G1086" t="s">
        <v>25</v>
      </c>
      <c r="H1086" t="s">
        <v>446</v>
      </c>
      <c r="I1086" s="1">
        <v>6.8888888888888888E-2</v>
      </c>
      <c r="J1086">
        <v>12</v>
      </c>
      <c r="L1086" t="s">
        <v>52</v>
      </c>
      <c r="N1086" t="s">
        <v>431</v>
      </c>
      <c r="P1086" s="1">
        <v>5.7870370370370376E-3</v>
      </c>
      <c r="Q1086" s="1">
        <v>7.1990740740740739E-3</v>
      </c>
      <c r="R1086" s="1">
        <f t="shared" si="19"/>
        <v>1.4120370370370363E-3</v>
      </c>
      <c r="S1086">
        <v>0</v>
      </c>
      <c r="T1086">
        <v>0</v>
      </c>
    </row>
    <row r="1087" spans="1:20" x14ac:dyDescent="0.25">
      <c r="A1087" t="s">
        <v>404</v>
      </c>
      <c r="B1087" t="s">
        <v>21</v>
      </c>
      <c r="C1087">
        <v>114</v>
      </c>
      <c r="D1087" t="s">
        <v>22</v>
      </c>
      <c r="E1087" t="s">
        <v>393</v>
      </c>
      <c r="F1087" t="s">
        <v>24</v>
      </c>
      <c r="G1087" t="s">
        <v>25</v>
      </c>
      <c r="H1087" t="s">
        <v>446</v>
      </c>
      <c r="I1087" s="1">
        <v>6.8888888888888888E-2</v>
      </c>
      <c r="J1087">
        <v>12</v>
      </c>
      <c r="L1087" t="s">
        <v>52</v>
      </c>
      <c r="N1087" t="s">
        <v>431</v>
      </c>
      <c r="P1087" s="1">
        <v>7.5000000000000006E-3</v>
      </c>
      <c r="Q1087" s="1">
        <v>7.6504629629629631E-3</v>
      </c>
      <c r="R1087" s="1">
        <f t="shared" si="19"/>
        <v>1.5046296296296249E-4</v>
      </c>
      <c r="S1087">
        <v>0</v>
      </c>
      <c r="T1087">
        <v>0</v>
      </c>
    </row>
    <row r="1088" spans="1:20" x14ac:dyDescent="0.25">
      <c r="A1088" t="s">
        <v>404</v>
      </c>
      <c r="B1088" t="s">
        <v>21</v>
      </c>
      <c r="C1088">
        <v>114</v>
      </c>
      <c r="D1088" t="s">
        <v>22</v>
      </c>
      <c r="E1088" t="s">
        <v>393</v>
      </c>
      <c r="F1088" t="s">
        <v>24</v>
      </c>
      <c r="G1088" t="s">
        <v>25</v>
      </c>
      <c r="H1088" t="s">
        <v>446</v>
      </c>
      <c r="I1088" s="1">
        <v>6.8888888888888888E-2</v>
      </c>
      <c r="J1088">
        <v>12</v>
      </c>
      <c r="L1088" t="s">
        <v>52</v>
      </c>
      <c r="N1088" t="s">
        <v>436</v>
      </c>
      <c r="P1088" s="1">
        <v>3.2731481481481479E-2</v>
      </c>
      <c r="Q1088" s="1">
        <v>3.3298611111111112E-2</v>
      </c>
      <c r="R1088" s="1">
        <f t="shared" si="19"/>
        <v>5.671296296296327E-4</v>
      </c>
      <c r="S1088">
        <v>1</v>
      </c>
      <c r="T1088">
        <v>1</v>
      </c>
    </row>
    <row r="1089" spans="1:20" x14ac:dyDescent="0.25">
      <c r="A1089" t="s">
        <v>404</v>
      </c>
      <c r="B1089" t="s">
        <v>21</v>
      </c>
      <c r="C1089">
        <v>114</v>
      </c>
      <c r="D1089" t="s">
        <v>22</v>
      </c>
      <c r="E1089" t="s">
        <v>393</v>
      </c>
      <c r="F1089" t="s">
        <v>24</v>
      </c>
      <c r="G1089" t="s">
        <v>25</v>
      </c>
      <c r="H1089" t="s">
        <v>446</v>
      </c>
      <c r="I1089" s="1">
        <v>6.8888888888888888E-2</v>
      </c>
      <c r="J1089">
        <v>12</v>
      </c>
      <c r="L1089" t="s">
        <v>52</v>
      </c>
      <c r="N1089" t="s">
        <v>433</v>
      </c>
      <c r="P1089" s="1">
        <v>3.4884259259259261E-2</v>
      </c>
      <c r="Q1089" s="1">
        <v>3.5428240740740739E-2</v>
      </c>
      <c r="R1089" s="1">
        <f t="shared" si="19"/>
        <v>5.4398148148147862E-4</v>
      </c>
      <c r="S1089">
        <v>1</v>
      </c>
      <c r="T1089">
        <v>1</v>
      </c>
    </row>
    <row r="1090" spans="1:20" x14ac:dyDescent="0.25">
      <c r="A1090" t="s">
        <v>404</v>
      </c>
      <c r="B1090" t="s">
        <v>21</v>
      </c>
      <c r="C1090">
        <v>114</v>
      </c>
      <c r="D1090" t="s">
        <v>22</v>
      </c>
      <c r="E1090" t="s">
        <v>393</v>
      </c>
      <c r="F1090" t="s">
        <v>24</v>
      </c>
      <c r="G1090" t="s">
        <v>25</v>
      </c>
      <c r="H1090" t="s">
        <v>446</v>
      </c>
      <c r="I1090" s="1">
        <v>6.8888888888888888E-2</v>
      </c>
      <c r="J1090">
        <v>12</v>
      </c>
      <c r="L1090" t="s">
        <v>52</v>
      </c>
      <c r="N1090" t="s">
        <v>436</v>
      </c>
      <c r="P1090" s="1">
        <v>6.6759259259259254E-2</v>
      </c>
      <c r="Q1090" s="1">
        <v>6.8888888888888888E-2</v>
      </c>
      <c r="R1090" s="1">
        <f t="shared" si="19"/>
        <v>2.1296296296296341E-3</v>
      </c>
      <c r="S1090">
        <v>1</v>
      </c>
      <c r="T1090">
        <v>1</v>
      </c>
    </row>
    <row r="1091" spans="1:20" x14ac:dyDescent="0.25">
      <c r="A1091" t="s">
        <v>404</v>
      </c>
      <c r="B1091" t="s">
        <v>38</v>
      </c>
      <c r="C1091">
        <v>269</v>
      </c>
      <c r="D1091" t="s">
        <v>22</v>
      </c>
      <c r="E1091" t="s">
        <v>393</v>
      </c>
      <c r="F1091" t="s">
        <v>24</v>
      </c>
      <c r="G1091" t="s">
        <v>25</v>
      </c>
      <c r="H1091" t="s">
        <v>446</v>
      </c>
      <c r="I1091" s="1">
        <v>4.3078703703703702E-2</v>
      </c>
      <c r="J1091">
        <v>11</v>
      </c>
      <c r="L1091" t="s">
        <v>52</v>
      </c>
      <c r="N1091" t="s">
        <v>436</v>
      </c>
      <c r="P1091" s="1">
        <v>8.3680555555555557E-3</v>
      </c>
      <c r="Q1091" s="1">
        <v>8.4722222222222213E-3</v>
      </c>
      <c r="R1091" s="1">
        <f t="shared" si="19"/>
        <v>1.041666666666656E-4</v>
      </c>
      <c r="S1091">
        <v>1</v>
      </c>
      <c r="T1091">
        <v>1</v>
      </c>
    </row>
    <row r="1092" spans="1:20" x14ac:dyDescent="0.25">
      <c r="A1092" t="s">
        <v>404</v>
      </c>
      <c r="B1092" t="s">
        <v>38</v>
      </c>
      <c r="C1092">
        <v>269</v>
      </c>
      <c r="D1092" t="s">
        <v>22</v>
      </c>
      <c r="E1092" t="s">
        <v>393</v>
      </c>
      <c r="F1092" t="s">
        <v>24</v>
      </c>
      <c r="G1092" t="s">
        <v>25</v>
      </c>
      <c r="H1092" t="s">
        <v>446</v>
      </c>
      <c r="I1092" s="1">
        <v>4.3078703703703702E-2</v>
      </c>
      <c r="J1092">
        <v>11</v>
      </c>
      <c r="L1092" t="s">
        <v>52</v>
      </c>
      <c r="P1092" s="1">
        <v>2.327546296296296E-2</v>
      </c>
      <c r="Q1092" s="1">
        <v>2.5578703703703704E-2</v>
      </c>
      <c r="R1092" s="1">
        <f t="shared" si="19"/>
        <v>2.3032407407407446E-3</v>
      </c>
      <c r="S1092">
        <v>1</v>
      </c>
      <c r="T1092">
        <v>1</v>
      </c>
    </row>
    <row r="1093" spans="1:20" x14ac:dyDescent="0.25">
      <c r="A1093" t="s">
        <v>404</v>
      </c>
      <c r="B1093" t="s">
        <v>38</v>
      </c>
      <c r="C1093">
        <v>269</v>
      </c>
      <c r="D1093" t="s">
        <v>22</v>
      </c>
      <c r="E1093" t="s">
        <v>393</v>
      </c>
      <c r="F1093" t="s">
        <v>24</v>
      </c>
      <c r="G1093" t="s">
        <v>25</v>
      </c>
      <c r="H1093" t="s">
        <v>446</v>
      </c>
      <c r="I1093" s="1">
        <v>4.3078703703703702E-2</v>
      </c>
      <c r="J1093">
        <v>11</v>
      </c>
      <c r="L1093" t="s">
        <v>52</v>
      </c>
      <c r="P1093" s="1">
        <v>2.3321759259259261E-2</v>
      </c>
      <c r="Q1093" s="1">
        <v>3.6319444444444439E-2</v>
      </c>
      <c r="R1093" s="1">
        <f t="shared" si="19"/>
        <v>1.2997685185185178E-2</v>
      </c>
      <c r="S1093">
        <v>1</v>
      </c>
      <c r="T1093">
        <v>1</v>
      </c>
    </row>
    <row r="1094" spans="1:20" x14ac:dyDescent="0.25">
      <c r="A1094" t="s">
        <v>404</v>
      </c>
      <c r="B1094" t="s">
        <v>38</v>
      </c>
      <c r="C1094">
        <v>269</v>
      </c>
      <c r="D1094" t="s">
        <v>22</v>
      </c>
      <c r="E1094" t="s">
        <v>393</v>
      </c>
      <c r="F1094" t="s">
        <v>24</v>
      </c>
      <c r="G1094" t="s">
        <v>25</v>
      </c>
      <c r="H1094" t="s">
        <v>446</v>
      </c>
      <c r="I1094" s="1">
        <v>4.3078703703703702E-2</v>
      </c>
      <c r="J1094">
        <v>11</v>
      </c>
      <c r="L1094" t="s">
        <v>52</v>
      </c>
      <c r="N1094" t="s">
        <v>436</v>
      </c>
      <c r="P1094" s="1">
        <v>2.6018518518518521E-2</v>
      </c>
      <c r="Q1094" s="1">
        <v>2.6030092592592594E-2</v>
      </c>
      <c r="R1094" s="1">
        <f t="shared" si="19"/>
        <v>1.157407407407357E-5</v>
      </c>
      <c r="S1094">
        <v>1</v>
      </c>
      <c r="T1094">
        <v>1</v>
      </c>
    </row>
    <row r="1095" spans="1:20" x14ac:dyDescent="0.25">
      <c r="A1095" t="s">
        <v>404</v>
      </c>
      <c r="B1095" t="s">
        <v>38</v>
      </c>
      <c r="C1095">
        <v>269</v>
      </c>
      <c r="D1095" t="s">
        <v>22</v>
      </c>
      <c r="E1095" t="s">
        <v>393</v>
      </c>
      <c r="F1095" t="s">
        <v>24</v>
      </c>
      <c r="G1095" t="s">
        <v>25</v>
      </c>
      <c r="H1095" t="s">
        <v>446</v>
      </c>
      <c r="I1095" s="1">
        <v>4.3078703703703702E-2</v>
      </c>
      <c r="J1095">
        <v>11</v>
      </c>
      <c r="L1095" t="s">
        <v>52</v>
      </c>
      <c r="N1095" t="s">
        <v>409</v>
      </c>
      <c r="P1095" s="1">
        <v>2.642361111111111E-2</v>
      </c>
      <c r="Q1095" s="1">
        <v>2.6458333333333334E-2</v>
      </c>
      <c r="R1095" s="1">
        <f t="shared" si="19"/>
        <v>3.4722222222224181E-5</v>
      </c>
      <c r="S1095">
        <v>1</v>
      </c>
      <c r="T1095">
        <v>1</v>
      </c>
    </row>
    <row r="1096" spans="1:20" x14ac:dyDescent="0.25">
      <c r="A1096" t="s">
        <v>404</v>
      </c>
      <c r="B1096" t="s">
        <v>38</v>
      </c>
      <c r="C1096">
        <v>269</v>
      </c>
      <c r="D1096" t="s">
        <v>22</v>
      </c>
      <c r="E1096" t="s">
        <v>393</v>
      </c>
      <c r="F1096" t="s">
        <v>24</v>
      </c>
      <c r="G1096" t="s">
        <v>25</v>
      </c>
      <c r="H1096" t="s">
        <v>446</v>
      </c>
      <c r="I1096" s="1">
        <v>4.3078703703703702E-2</v>
      </c>
      <c r="J1096">
        <v>11</v>
      </c>
      <c r="L1096" t="s">
        <v>52</v>
      </c>
      <c r="N1096" t="s">
        <v>433</v>
      </c>
      <c r="P1096" s="1">
        <v>3.8009259259259263E-2</v>
      </c>
      <c r="Q1096" s="1">
        <v>3.858796296296297E-2</v>
      </c>
      <c r="R1096" s="1">
        <f t="shared" si="19"/>
        <v>5.7870370370370627E-4</v>
      </c>
      <c r="S1096">
        <v>1</v>
      </c>
      <c r="T1096">
        <v>1</v>
      </c>
    </row>
    <row r="1097" spans="1:20" x14ac:dyDescent="0.25">
      <c r="A1097" t="s">
        <v>404</v>
      </c>
      <c r="B1097" t="s">
        <v>45</v>
      </c>
      <c r="C1097">
        <v>270</v>
      </c>
      <c r="D1097" t="s">
        <v>22</v>
      </c>
      <c r="E1097" t="s">
        <v>393</v>
      </c>
      <c r="F1097" t="s">
        <v>24</v>
      </c>
      <c r="G1097" t="s">
        <v>25</v>
      </c>
      <c r="H1097" t="s">
        <v>446</v>
      </c>
      <c r="I1097" s="1">
        <v>5.1122685185185181E-2</v>
      </c>
      <c r="J1097">
        <v>8</v>
      </c>
      <c r="L1097" t="s">
        <v>52</v>
      </c>
      <c r="N1097" t="s">
        <v>433</v>
      </c>
      <c r="P1097" s="1">
        <v>4.5486111111111109E-3</v>
      </c>
      <c r="Q1097" s="1">
        <v>4.6759259259259263E-3</v>
      </c>
      <c r="R1097" s="1">
        <f t="shared" ref="R1097:R1160" si="20">Q1097-P1097</f>
        <v>1.2731481481481535E-4</v>
      </c>
      <c r="S1097">
        <v>1</v>
      </c>
      <c r="T1097">
        <v>1</v>
      </c>
    </row>
    <row r="1098" spans="1:20" x14ac:dyDescent="0.25">
      <c r="A1098" t="s">
        <v>404</v>
      </c>
      <c r="B1098" t="s">
        <v>45</v>
      </c>
      <c r="C1098">
        <v>270</v>
      </c>
      <c r="D1098" t="s">
        <v>22</v>
      </c>
      <c r="E1098" t="s">
        <v>393</v>
      </c>
      <c r="F1098" t="s">
        <v>24</v>
      </c>
      <c r="G1098" t="s">
        <v>25</v>
      </c>
      <c r="H1098" t="s">
        <v>446</v>
      </c>
      <c r="I1098" s="1">
        <v>5.1122685185185181E-2</v>
      </c>
      <c r="J1098">
        <v>8</v>
      </c>
      <c r="L1098" t="s">
        <v>52</v>
      </c>
      <c r="N1098" t="s">
        <v>431</v>
      </c>
      <c r="P1098" s="1">
        <v>8.7962962962962968E-3</v>
      </c>
      <c r="Q1098" s="1">
        <v>8.8078703703703704E-3</v>
      </c>
      <c r="R1098" s="1">
        <f t="shared" si="20"/>
        <v>1.157407407407357E-5</v>
      </c>
      <c r="S1098">
        <v>0</v>
      </c>
      <c r="T1098">
        <v>0</v>
      </c>
    </row>
    <row r="1099" spans="1:20" x14ac:dyDescent="0.25">
      <c r="A1099" t="s">
        <v>404</v>
      </c>
      <c r="B1099" t="s">
        <v>51</v>
      </c>
      <c r="C1099">
        <v>288</v>
      </c>
      <c r="D1099" t="s">
        <v>22</v>
      </c>
      <c r="E1099" t="s">
        <v>393</v>
      </c>
      <c r="F1099" t="s">
        <v>24</v>
      </c>
      <c r="G1099" t="s">
        <v>25</v>
      </c>
      <c r="H1099" t="s">
        <v>446</v>
      </c>
      <c r="I1099" s="1">
        <v>5.7222222222222223E-2</v>
      </c>
      <c r="J1099">
        <v>10</v>
      </c>
      <c r="L1099" t="s">
        <v>448</v>
      </c>
      <c r="P1099" s="1">
        <v>2.1875000000000002E-2</v>
      </c>
      <c r="Q1099" s="1">
        <v>2.1909722222222223E-2</v>
      </c>
      <c r="R1099" s="1">
        <f t="shared" si="20"/>
        <v>3.4722222222220711E-5</v>
      </c>
      <c r="S1099">
        <v>2</v>
      </c>
      <c r="T1099">
        <v>2</v>
      </c>
    </row>
    <row r="1100" spans="1:20" x14ac:dyDescent="0.25">
      <c r="A1100" t="s">
        <v>404</v>
      </c>
      <c r="B1100" t="s">
        <v>51</v>
      </c>
      <c r="C1100">
        <v>288</v>
      </c>
      <c r="D1100" t="s">
        <v>22</v>
      </c>
      <c r="E1100" t="s">
        <v>393</v>
      </c>
      <c r="F1100" t="s">
        <v>24</v>
      </c>
      <c r="G1100" t="s">
        <v>25</v>
      </c>
      <c r="H1100" t="s">
        <v>446</v>
      </c>
      <c r="I1100" s="1">
        <v>5.7222222222222223E-2</v>
      </c>
      <c r="J1100">
        <v>10</v>
      </c>
      <c r="L1100" t="s">
        <v>49</v>
      </c>
      <c r="N1100" t="s">
        <v>116</v>
      </c>
      <c r="P1100" s="1">
        <v>2.5208333333333333E-2</v>
      </c>
      <c r="Q1100" s="1">
        <v>2.521990740740741E-2</v>
      </c>
      <c r="R1100" s="1">
        <f t="shared" si="20"/>
        <v>1.157407407407704E-5</v>
      </c>
      <c r="S1100">
        <v>0</v>
      </c>
      <c r="T1100">
        <v>0</v>
      </c>
    </row>
    <row r="1101" spans="1:20" x14ac:dyDescent="0.25">
      <c r="A1101" t="s">
        <v>404</v>
      </c>
      <c r="B1101" t="s">
        <v>51</v>
      </c>
      <c r="C1101">
        <v>288</v>
      </c>
      <c r="D1101" t="s">
        <v>22</v>
      </c>
      <c r="E1101" t="s">
        <v>393</v>
      </c>
      <c r="F1101" t="s">
        <v>24</v>
      </c>
      <c r="G1101" t="s">
        <v>25</v>
      </c>
      <c r="H1101" t="s">
        <v>446</v>
      </c>
      <c r="I1101" s="1">
        <v>5.7222222222222223E-2</v>
      </c>
      <c r="J1101">
        <v>10</v>
      </c>
      <c r="L1101" t="s">
        <v>439</v>
      </c>
      <c r="P1101" s="1">
        <v>2.7870370370370368E-2</v>
      </c>
      <c r="Q1101" s="1">
        <v>2.7939814814814817E-2</v>
      </c>
      <c r="R1101" s="1">
        <f t="shared" si="20"/>
        <v>6.9444444444448361E-5</v>
      </c>
      <c r="S1101">
        <v>1</v>
      </c>
      <c r="T1101">
        <v>1</v>
      </c>
    </row>
    <row r="1102" spans="1:20" x14ac:dyDescent="0.25">
      <c r="A1102" t="s">
        <v>404</v>
      </c>
      <c r="B1102" t="s">
        <v>51</v>
      </c>
      <c r="C1102">
        <v>288</v>
      </c>
      <c r="D1102" t="s">
        <v>22</v>
      </c>
      <c r="E1102" t="s">
        <v>393</v>
      </c>
      <c r="F1102" t="s">
        <v>24</v>
      </c>
      <c r="G1102" t="s">
        <v>25</v>
      </c>
      <c r="H1102" t="s">
        <v>446</v>
      </c>
      <c r="I1102" s="1">
        <v>5.7222222222222223E-2</v>
      </c>
      <c r="J1102">
        <v>10</v>
      </c>
      <c r="L1102" t="s">
        <v>27</v>
      </c>
      <c r="P1102" s="1">
        <v>4.8495370370370376E-2</v>
      </c>
      <c r="Q1102" s="1">
        <v>4.8506944444444443E-2</v>
      </c>
      <c r="R1102" s="1">
        <f t="shared" si="20"/>
        <v>1.1574074074066631E-5</v>
      </c>
      <c r="S1102">
        <v>1</v>
      </c>
      <c r="T1102">
        <v>1</v>
      </c>
    </row>
    <row r="1103" spans="1:20" x14ac:dyDescent="0.25">
      <c r="A1103" t="s">
        <v>404</v>
      </c>
      <c r="B1103" t="s">
        <v>51</v>
      </c>
      <c r="C1103">
        <v>288</v>
      </c>
      <c r="D1103" t="s">
        <v>22</v>
      </c>
      <c r="E1103" t="s">
        <v>393</v>
      </c>
      <c r="F1103" t="s">
        <v>24</v>
      </c>
      <c r="G1103" t="s">
        <v>25</v>
      </c>
      <c r="H1103" t="s">
        <v>446</v>
      </c>
      <c r="I1103" s="1">
        <v>5.7222222222222223E-2</v>
      </c>
      <c r="J1103">
        <v>10</v>
      </c>
      <c r="L1103" t="s">
        <v>439</v>
      </c>
      <c r="P1103" s="1">
        <v>5.1724537037037034E-2</v>
      </c>
      <c r="Q1103" s="1">
        <v>5.1736111111111115E-2</v>
      </c>
      <c r="R1103" s="1">
        <f t="shared" si="20"/>
        <v>1.1574074074080509E-5</v>
      </c>
      <c r="S1103">
        <v>1</v>
      </c>
      <c r="T1103">
        <v>1</v>
      </c>
    </row>
    <row r="1104" spans="1:20" x14ac:dyDescent="0.25">
      <c r="A1104" t="s">
        <v>404</v>
      </c>
      <c r="B1104" t="s">
        <v>95</v>
      </c>
      <c r="C1104">
        <v>286</v>
      </c>
      <c r="D1104" t="s">
        <v>22</v>
      </c>
      <c r="E1104" t="s">
        <v>393</v>
      </c>
      <c r="F1104" t="s">
        <v>24</v>
      </c>
      <c r="G1104" t="s">
        <v>25</v>
      </c>
      <c r="H1104" t="s">
        <v>446</v>
      </c>
      <c r="I1104" s="1">
        <v>5.5937500000000001E-2</v>
      </c>
      <c r="J1104">
        <v>13</v>
      </c>
      <c r="L1104" t="s">
        <v>49</v>
      </c>
      <c r="P1104" s="1">
        <v>5.7986111111111112E-3</v>
      </c>
      <c r="Q1104" s="1">
        <v>5.8101851851851856E-3</v>
      </c>
      <c r="R1104" s="1">
        <f t="shared" si="20"/>
        <v>1.1574074074074438E-5</v>
      </c>
      <c r="S1104">
        <v>1</v>
      </c>
      <c r="T1104">
        <v>1</v>
      </c>
    </row>
    <row r="1105" spans="1:20" x14ac:dyDescent="0.25">
      <c r="A1105" t="s">
        <v>404</v>
      </c>
      <c r="B1105" t="s">
        <v>95</v>
      </c>
      <c r="C1105">
        <v>286</v>
      </c>
      <c r="D1105" t="s">
        <v>22</v>
      </c>
      <c r="E1105" t="s">
        <v>393</v>
      </c>
      <c r="F1105" t="s">
        <v>24</v>
      </c>
      <c r="G1105" t="s">
        <v>25</v>
      </c>
      <c r="H1105" t="s">
        <v>446</v>
      </c>
      <c r="I1105" s="1">
        <v>5.5937500000000001E-2</v>
      </c>
      <c r="J1105">
        <v>13</v>
      </c>
      <c r="L1105" t="s">
        <v>42</v>
      </c>
      <c r="P1105" s="1">
        <v>1.4155092592592592E-2</v>
      </c>
      <c r="Q1105" s="1">
        <v>1.4317129629629631E-2</v>
      </c>
      <c r="R1105" s="1">
        <f t="shared" si="20"/>
        <v>1.6203703703703866E-4</v>
      </c>
      <c r="S1105">
        <v>2</v>
      </c>
      <c r="T1105">
        <v>2</v>
      </c>
    </row>
    <row r="1106" spans="1:20" x14ac:dyDescent="0.25">
      <c r="A1106" t="s">
        <v>404</v>
      </c>
      <c r="B1106" t="s">
        <v>59</v>
      </c>
      <c r="C1106">
        <v>190</v>
      </c>
      <c r="D1106" t="s">
        <v>22</v>
      </c>
      <c r="E1106" t="s">
        <v>393</v>
      </c>
      <c r="F1106" t="s">
        <v>24</v>
      </c>
      <c r="G1106" t="s">
        <v>25</v>
      </c>
      <c r="H1106" t="s">
        <v>446</v>
      </c>
      <c r="I1106" s="1">
        <v>6.0289351851851851E-2</v>
      </c>
      <c r="J1106">
        <v>8</v>
      </c>
      <c r="L1106" t="s">
        <v>49</v>
      </c>
      <c r="N1106" t="s">
        <v>116</v>
      </c>
      <c r="P1106" s="1">
        <v>5.603009259259259E-2</v>
      </c>
      <c r="Q1106" s="1">
        <v>5.6053240740740744E-2</v>
      </c>
      <c r="R1106" s="1">
        <f t="shared" si="20"/>
        <v>2.314814814815408E-5</v>
      </c>
      <c r="S1106">
        <v>0</v>
      </c>
      <c r="T1106">
        <v>0</v>
      </c>
    </row>
    <row r="1107" spans="1:20" x14ac:dyDescent="0.25">
      <c r="A1107" t="s">
        <v>404</v>
      </c>
      <c r="B1107" t="s">
        <v>62</v>
      </c>
      <c r="C1107">
        <v>114</v>
      </c>
      <c r="D1107" t="s">
        <v>63</v>
      </c>
      <c r="E1107" t="s">
        <v>393</v>
      </c>
      <c r="F1107" t="s">
        <v>24</v>
      </c>
      <c r="G1107" t="s">
        <v>25</v>
      </c>
      <c r="H1107" t="s">
        <v>446</v>
      </c>
      <c r="I1107" s="1">
        <v>6.6203703703703709E-2</v>
      </c>
      <c r="J1107">
        <v>11</v>
      </c>
      <c r="L1107" t="s">
        <v>52</v>
      </c>
      <c r="P1107" s="1">
        <v>5.0798611111111114E-2</v>
      </c>
      <c r="Q1107" s="1">
        <v>5.1284722222222225E-2</v>
      </c>
      <c r="R1107" s="1">
        <f t="shared" si="20"/>
        <v>4.8611111111111077E-4</v>
      </c>
      <c r="S1107">
        <v>1</v>
      </c>
      <c r="T1107">
        <v>1</v>
      </c>
    </row>
    <row r="1108" spans="1:20" x14ac:dyDescent="0.25">
      <c r="A1108" t="s">
        <v>404</v>
      </c>
      <c r="B1108" t="s">
        <v>62</v>
      </c>
      <c r="C1108">
        <v>114</v>
      </c>
      <c r="D1108" t="s">
        <v>63</v>
      </c>
      <c r="E1108" t="s">
        <v>393</v>
      </c>
      <c r="F1108" t="s">
        <v>24</v>
      </c>
      <c r="G1108" t="s">
        <v>25</v>
      </c>
      <c r="H1108" t="s">
        <v>446</v>
      </c>
      <c r="I1108" s="1">
        <v>6.6203703703703709E-2</v>
      </c>
      <c r="J1108">
        <v>11</v>
      </c>
      <c r="L1108" t="s">
        <v>52</v>
      </c>
      <c r="P1108" s="1">
        <v>5.2499999999999998E-2</v>
      </c>
      <c r="Q1108" s="1">
        <v>5.2638888888888895E-2</v>
      </c>
      <c r="R1108" s="1">
        <f t="shared" si="20"/>
        <v>1.3888888888889672E-4</v>
      </c>
      <c r="S1108">
        <v>1</v>
      </c>
      <c r="T1108">
        <v>1</v>
      </c>
    </row>
    <row r="1109" spans="1:20" x14ac:dyDescent="0.25">
      <c r="A1109" t="s">
        <v>404</v>
      </c>
      <c r="B1109" t="s">
        <v>62</v>
      </c>
      <c r="C1109">
        <v>114</v>
      </c>
      <c r="D1109" t="s">
        <v>63</v>
      </c>
      <c r="E1109" t="s">
        <v>393</v>
      </c>
      <c r="F1109" t="s">
        <v>24</v>
      </c>
      <c r="G1109" t="s">
        <v>25</v>
      </c>
      <c r="H1109" t="s">
        <v>446</v>
      </c>
      <c r="I1109" s="1">
        <v>6.6203703703703709E-2</v>
      </c>
      <c r="J1109">
        <v>11</v>
      </c>
      <c r="L1109" t="s">
        <v>52</v>
      </c>
      <c r="N1109" t="s">
        <v>436</v>
      </c>
      <c r="P1109" s="1">
        <v>6.4768518518518517E-2</v>
      </c>
      <c r="Q1109" s="1">
        <v>6.4942129629629627E-2</v>
      </c>
      <c r="R1109" s="1">
        <f t="shared" si="20"/>
        <v>1.7361111111111049E-4</v>
      </c>
      <c r="S1109">
        <v>1</v>
      </c>
      <c r="T1109">
        <v>1</v>
      </c>
    </row>
    <row r="1110" spans="1:20" x14ac:dyDescent="0.25">
      <c r="A1110" t="s">
        <v>404</v>
      </c>
      <c r="B1110" t="s">
        <v>80</v>
      </c>
      <c r="C1110">
        <v>286</v>
      </c>
      <c r="D1110" t="s">
        <v>63</v>
      </c>
      <c r="E1110" t="s">
        <v>393</v>
      </c>
      <c r="F1110" t="s">
        <v>24</v>
      </c>
      <c r="G1110" t="s">
        <v>25</v>
      </c>
      <c r="H1110" t="s">
        <v>446</v>
      </c>
      <c r="I1110" s="1">
        <v>5.4201388888888889E-2</v>
      </c>
      <c r="J1110">
        <v>14</v>
      </c>
      <c r="L1110" t="s">
        <v>42</v>
      </c>
      <c r="N1110" t="s">
        <v>116</v>
      </c>
      <c r="P1110" s="1">
        <v>9.3055555555555548E-3</v>
      </c>
      <c r="Q1110" s="1">
        <v>9.3171296296296283E-3</v>
      </c>
      <c r="R1110" s="1">
        <f t="shared" si="20"/>
        <v>1.157407407407357E-5</v>
      </c>
      <c r="S1110">
        <v>0</v>
      </c>
      <c r="T1110">
        <v>0</v>
      </c>
    </row>
    <row r="1111" spans="1:20" x14ac:dyDescent="0.25">
      <c r="A1111" t="s">
        <v>404</v>
      </c>
      <c r="B1111" t="s">
        <v>80</v>
      </c>
      <c r="C1111">
        <v>286</v>
      </c>
      <c r="D1111" t="s">
        <v>63</v>
      </c>
      <c r="E1111" t="s">
        <v>393</v>
      </c>
      <c r="F1111" t="s">
        <v>24</v>
      </c>
      <c r="G1111" t="s">
        <v>25</v>
      </c>
      <c r="H1111" t="s">
        <v>446</v>
      </c>
      <c r="I1111" s="1">
        <v>5.4201388888888889E-2</v>
      </c>
      <c r="J1111">
        <v>14</v>
      </c>
      <c r="L1111" t="s">
        <v>49</v>
      </c>
      <c r="N1111" t="s">
        <v>116</v>
      </c>
      <c r="P1111" s="1">
        <v>5.4074074074074073E-2</v>
      </c>
      <c r="Q1111" s="1">
        <v>5.4166666666666669E-2</v>
      </c>
      <c r="R1111" s="1">
        <f t="shared" si="20"/>
        <v>9.2592592592595502E-5</v>
      </c>
      <c r="S1111">
        <v>0</v>
      </c>
      <c r="T1111">
        <v>0</v>
      </c>
    </row>
    <row r="1112" spans="1:20" x14ac:dyDescent="0.25">
      <c r="A1112" t="s">
        <v>404</v>
      </c>
      <c r="B1112" t="s">
        <v>81</v>
      </c>
      <c r="C1112">
        <v>190</v>
      </c>
      <c r="D1112" t="s">
        <v>63</v>
      </c>
      <c r="E1112" t="s">
        <v>393</v>
      </c>
      <c r="F1112" t="s">
        <v>24</v>
      </c>
      <c r="G1112" t="s">
        <v>25</v>
      </c>
      <c r="H1112" t="s">
        <v>446</v>
      </c>
      <c r="I1112" s="1">
        <v>7.2164351851851841E-2</v>
      </c>
      <c r="J1112">
        <v>8</v>
      </c>
      <c r="L1112" t="s">
        <v>52</v>
      </c>
      <c r="N1112" t="s">
        <v>436</v>
      </c>
      <c r="P1112" s="1">
        <v>7.0671296296296301E-2</v>
      </c>
      <c r="Q1112" s="1">
        <v>7.0810185185185184E-2</v>
      </c>
      <c r="R1112" s="1">
        <f t="shared" si="20"/>
        <v>1.3888888888888284E-4</v>
      </c>
      <c r="S1112">
        <v>1</v>
      </c>
      <c r="T1112">
        <v>1</v>
      </c>
    </row>
    <row r="1113" spans="1:20" x14ac:dyDescent="0.25">
      <c r="A1113" t="s">
        <v>404</v>
      </c>
      <c r="B1113" t="s">
        <v>81</v>
      </c>
      <c r="C1113">
        <v>190</v>
      </c>
      <c r="D1113" t="s">
        <v>63</v>
      </c>
      <c r="E1113" t="s">
        <v>393</v>
      </c>
      <c r="F1113" t="s">
        <v>24</v>
      </c>
      <c r="G1113" t="s">
        <v>25</v>
      </c>
      <c r="H1113" t="s">
        <v>446</v>
      </c>
      <c r="I1113" s="1">
        <v>7.2164351851851841E-2</v>
      </c>
      <c r="J1113">
        <v>8</v>
      </c>
      <c r="L1113" t="s">
        <v>52</v>
      </c>
      <c r="N1113" t="s">
        <v>436</v>
      </c>
      <c r="P1113" s="1">
        <v>7.1875000000000008E-2</v>
      </c>
      <c r="Q1113" s="1">
        <v>7.1956018518518516E-2</v>
      </c>
      <c r="R1113" s="1">
        <f t="shared" si="20"/>
        <v>8.1018518518508054E-5</v>
      </c>
      <c r="S1113">
        <v>1</v>
      </c>
      <c r="T1113">
        <v>1</v>
      </c>
    </row>
    <row r="1114" spans="1:20" x14ac:dyDescent="0.25">
      <c r="A1114" t="s">
        <v>404</v>
      </c>
      <c r="B1114" t="s">
        <v>21</v>
      </c>
      <c r="C1114">
        <v>104</v>
      </c>
      <c r="D1114" t="s">
        <v>22</v>
      </c>
      <c r="E1114" t="s">
        <v>393</v>
      </c>
      <c r="F1114" t="s">
        <v>24</v>
      </c>
      <c r="G1114" t="s">
        <v>25</v>
      </c>
      <c r="H1114" t="s">
        <v>449</v>
      </c>
      <c r="I1114" s="1">
        <v>6.9432870370370367E-2</v>
      </c>
      <c r="J1114">
        <v>11</v>
      </c>
      <c r="L1114" t="s">
        <v>439</v>
      </c>
      <c r="P1114" s="1">
        <v>2.6585648148148146E-2</v>
      </c>
      <c r="Q1114" s="1">
        <v>2.659722222222222E-2</v>
      </c>
      <c r="R1114" s="1">
        <f t="shared" si="20"/>
        <v>1.157407407407357E-5</v>
      </c>
      <c r="S1114">
        <v>1</v>
      </c>
      <c r="T1114">
        <v>1</v>
      </c>
    </row>
    <row r="1115" spans="1:20" x14ac:dyDescent="0.25">
      <c r="A1115" t="s">
        <v>404</v>
      </c>
      <c r="B1115" t="s">
        <v>21</v>
      </c>
      <c r="C1115">
        <v>104</v>
      </c>
      <c r="D1115" t="s">
        <v>22</v>
      </c>
      <c r="E1115" t="s">
        <v>393</v>
      </c>
      <c r="F1115" t="s">
        <v>24</v>
      </c>
      <c r="G1115" t="s">
        <v>25</v>
      </c>
      <c r="H1115" t="s">
        <v>449</v>
      </c>
      <c r="I1115" s="1">
        <v>6.9432870370370367E-2</v>
      </c>
      <c r="J1115">
        <v>11</v>
      </c>
      <c r="L1115" t="s">
        <v>439</v>
      </c>
      <c r="P1115" s="1">
        <v>3.953703703703703E-2</v>
      </c>
      <c r="Q1115" s="1">
        <v>3.9548611111111111E-2</v>
      </c>
      <c r="R1115" s="1">
        <f t="shared" si="20"/>
        <v>1.1574074074080509E-5</v>
      </c>
      <c r="S1115">
        <v>2</v>
      </c>
      <c r="T1115">
        <v>2</v>
      </c>
    </row>
    <row r="1116" spans="1:20" x14ac:dyDescent="0.25">
      <c r="A1116" t="s">
        <v>404</v>
      </c>
      <c r="B1116" t="s">
        <v>21</v>
      </c>
      <c r="C1116">
        <v>104</v>
      </c>
      <c r="D1116" t="s">
        <v>22</v>
      </c>
      <c r="E1116" t="s">
        <v>393</v>
      </c>
      <c r="F1116" t="s">
        <v>24</v>
      </c>
      <c r="G1116" t="s">
        <v>25</v>
      </c>
      <c r="H1116" t="s">
        <v>449</v>
      </c>
      <c r="I1116" s="1">
        <v>6.9432870370370367E-2</v>
      </c>
      <c r="J1116">
        <v>11</v>
      </c>
      <c r="L1116" t="s">
        <v>52</v>
      </c>
      <c r="N1116" t="s">
        <v>450</v>
      </c>
      <c r="P1116" s="1">
        <v>4.6331018518518514E-2</v>
      </c>
      <c r="Q1116" s="1">
        <v>4.6759259259259257E-2</v>
      </c>
      <c r="R1116" s="1">
        <f t="shared" si="20"/>
        <v>4.2824074074074292E-4</v>
      </c>
      <c r="S1116">
        <v>3</v>
      </c>
      <c r="T1116">
        <v>2</v>
      </c>
    </row>
    <row r="1117" spans="1:20" x14ac:dyDescent="0.25">
      <c r="A1117" t="s">
        <v>404</v>
      </c>
      <c r="B1117" t="s">
        <v>21</v>
      </c>
      <c r="C1117">
        <v>104</v>
      </c>
      <c r="D1117" t="s">
        <v>22</v>
      </c>
      <c r="E1117" t="s">
        <v>393</v>
      </c>
      <c r="F1117" t="s">
        <v>24</v>
      </c>
      <c r="G1117" t="s">
        <v>25</v>
      </c>
      <c r="H1117" t="s">
        <v>449</v>
      </c>
      <c r="I1117" s="1">
        <v>6.9432870370370367E-2</v>
      </c>
      <c r="J1117">
        <v>11</v>
      </c>
      <c r="L1117" t="s">
        <v>52</v>
      </c>
      <c r="P1117" s="1">
        <v>5.4791666666666662E-2</v>
      </c>
      <c r="Q1117" s="1">
        <v>5.5300925925925927E-2</v>
      </c>
      <c r="R1117" s="1">
        <f t="shared" si="20"/>
        <v>5.0925925925926485E-4</v>
      </c>
      <c r="S1117">
        <v>1</v>
      </c>
      <c r="T1117">
        <v>1</v>
      </c>
    </row>
    <row r="1118" spans="1:20" x14ac:dyDescent="0.25">
      <c r="A1118" t="s">
        <v>404</v>
      </c>
      <c r="B1118" t="s">
        <v>21</v>
      </c>
      <c r="C1118">
        <v>104</v>
      </c>
      <c r="D1118" t="s">
        <v>22</v>
      </c>
      <c r="E1118" t="s">
        <v>393</v>
      </c>
      <c r="F1118" t="s">
        <v>24</v>
      </c>
      <c r="G1118" t="s">
        <v>25</v>
      </c>
      <c r="H1118" t="s">
        <v>449</v>
      </c>
      <c r="I1118" s="1">
        <v>6.9432870370370367E-2</v>
      </c>
      <c r="J1118">
        <v>11</v>
      </c>
      <c r="L1118" t="s">
        <v>52</v>
      </c>
      <c r="P1118" s="1">
        <v>5.6099537037037038E-2</v>
      </c>
      <c r="Q1118" s="1">
        <v>5.67824074074074E-2</v>
      </c>
      <c r="R1118" s="1">
        <f t="shared" si="20"/>
        <v>6.8287037037036147E-4</v>
      </c>
      <c r="S1118">
        <v>1</v>
      </c>
      <c r="T1118">
        <v>1</v>
      </c>
    </row>
    <row r="1119" spans="1:20" x14ac:dyDescent="0.25">
      <c r="A1119" t="s">
        <v>404</v>
      </c>
      <c r="B1119" t="s">
        <v>21</v>
      </c>
      <c r="C1119">
        <v>104</v>
      </c>
      <c r="D1119" t="s">
        <v>22</v>
      </c>
      <c r="E1119" t="s">
        <v>393</v>
      </c>
      <c r="F1119" t="s">
        <v>24</v>
      </c>
      <c r="G1119" t="s">
        <v>25</v>
      </c>
      <c r="H1119" t="s">
        <v>449</v>
      </c>
      <c r="I1119" s="1">
        <v>6.9432870370370367E-2</v>
      </c>
      <c r="J1119">
        <v>11</v>
      </c>
      <c r="L1119" t="s">
        <v>52</v>
      </c>
      <c r="N1119" t="s">
        <v>450</v>
      </c>
      <c r="P1119" s="1">
        <v>6.0578703703703697E-2</v>
      </c>
      <c r="Q1119" s="1">
        <v>6.083333333333333E-2</v>
      </c>
      <c r="R1119" s="1">
        <f t="shared" si="20"/>
        <v>2.5462962962963243E-4</v>
      </c>
      <c r="S1119">
        <v>1</v>
      </c>
      <c r="T1119">
        <v>1</v>
      </c>
    </row>
    <row r="1120" spans="1:20" x14ac:dyDescent="0.25">
      <c r="A1120" t="s">
        <v>404</v>
      </c>
      <c r="B1120" t="s">
        <v>21</v>
      </c>
      <c r="C1120">
        <v>104</v>
      </c>
      <c r="D1120" t="s">
        <v>22</v>
      </c>
      <c r="E1120" t="s">
        <v>393</v>
      </c>
      <c r="F1120" t="s">
        <v>24</v>
      </c>
      <c r="G1120" t="s">
        <v>25</v>
      </c>
      <c r="H1120" t="s">
        <v>449</v>
      </c>
      <c r="I1120" s="1">
        <v>6.9432870370370367E-2</v>
      </c>
      <c r="J1120">
        <v>11</v>
      </c>
      <c r="L1120" t="s">
        <v>52</v>
      </c>
      <c r="P1120" s="1">
        <v>6.083333333333333E-2</v>
      </c>
      <c r="Q1120" s="1">
        <v>6.3171296296296295E-2</v>
      </c>
      <c r="R1120" s="1">
        <f t="shared" si="20"/>
        <v>2.3379629629629653E-3</v>
      </c>
      <c r="S1120">
        <v>1</v>
      </c>
      <c r="T1120">
        <v>1</v>
      </c>
    </row>
    <row r="1121" spans="1:20" x14ac:dyDescent="0.25">
      <c r="A1121" t="s">
        <v>404</v>
      </c>
      <c r="B1121" t="s">
        <v>45</v>
      </c>
      <c r="C1121">
        <v>268</v>
      </c>
      <c r="D1121" t="s">
        <v>22</v>
      </c>
      <c r="E1121" t="s">
        <v>393</v>
      </c>
      <c r="F1121" t="s">
        <v>24</v>
      </c>
      <c r="G1121" t="s">
        <v>25</v>
      </c>
      <c r="H1121" t="s">
        <v>449</v>
      </c>
      <c r="I1121" s="1">
        <v>5.1145833333333335E-2</v>
      </c>
      <c r="J1121">
        <v>11</v>
      </c>
      <c r="L1121" t="s">
        <v>122</v>
      </c>
      <c r="P1121" s="1">
        <v>3.861111111111111E-2</v>
      </c>
      <c r="Q1121" s="1">
        <v>4.0844907407407406E-2</v>
      </c>
      <c r="R1121" s="1">
        <f t="shared" si="20"/>
        <v>2.2337962962962962E-3</v>
      </c>
      <c r="S1121">
        <v>2</v>
      </c>
      <c r="T1121">
        <v>2</v>
      </c>
    </row>
    <row r="1122" spans="1:20" x14ac:dyDescent="0.25">
      <c r="A1122" t="s">
        <v>404</v>
      </c>
      <c r="B1122" t="s">
        <v>51</v>
      </c>
      <c r="C1122">
        <v>272</v>
      </c>
      <c r="D1122" t="s">
        <v>22</v>
      </c>
      <c r="E1122" t="s">
        <v>393</v>
      </c>
      <c r="F1122" t="s">
        <v>24</v>
      </c>
      <c r="G1122" t="s">
        <v>25</v>
      </c>
      <c r="H1122" t="s">
        <v>449</v>
      </c>
      <c r="I1122" s="1">
        <v>7.0995370370370361E-2</v>
      </c>
      <c r="J1122">
        <v>10</v>
      </c>
      <c r="L1122" t="s">
        <v>52</v>
      </c>
      <c r="N1122" t="s">
        <v>431</v>
      </c>
      <c r="P1122" s="1">
        <v>1.6157407407407409E-2</v>
      </c>
      <c r="Q1122" s="1">
        <v>1.8819444444444448E-2</v>
      </c>
      <c r="R1122" s="1">
        <f t="shared" si="20"/>
        <v>2.6620370370370391E-3</v>
      </c>
      <c r="S1122">
        <v>0</v>
      </c>
      <c r="T1122">
        <v>0</v>
      </c>
    </row>
    <row r="1123" spans="1:20" x14ac:dyDescent="0.25">
      <c r="A1123" t="s">
        <v>404</v>
      </c>
      <c r="B1123" t="s">
        <v>51</v>
      </c>
      <c r="C1123">
        <v>272</v>
      </c>
      <c r="D1123" t="s">
        <v>22</v>
      </c>
      <c r="E1123" t="s">
        <v>393</v>
      </c>
      <c r="F1123" t="s">
        <v>24</v>
      </c>
      <c r="G1123" t="s">
        <v>25</v>
      </c>
      <c r="H1123" t="s">
        <v>449</v>
      </c>
      <c r="I1123" s="1">
        <v>7.0995370370370361E-2</v>
      </c>
      <c r="J1123">
        <v>10</v>
      </c>
      <c r="L1123" t="s">
        <v>52</v>
      </c>
      <c r="N1123" t="s">
        <v>78</v>
      </c>
      <c r="P1123" s="1">
        <v>2.0509259259259258E-2</v>
      </c>
      <c r="Q1123" s="1">
        <v>2.1157407407407406E-2</v>
      </c>
      <c r="R1123" s="1">
        <f t="shared" si="20"/>
        <v>6.481481481481477E-4</v>
      </c>
      <c r="S1123">
        <v>1</v>
      </c>
      <c r="T1123">
        <v>1</v>
      </c>
    </row>
    <row r="1124" spans="1:20" x14ac:dyDescent="0.25">
      <c r="A1124" t="s">
        <v>404</v>
      </c>
      <c r="B1124" t="s">
        <v>51</v>
      </c>
      <c r="C1124">
        <v>272</v>
      </c>
      <c r="D1124" t="s">
        <v>22</v>
      </c>
      <c r="E1124" t="s">
        <v>393</v>
      </c>
      <c r="F1124" t="s">
        <v>24</v>
      </c>
      <c r="G1124" t="s">
        <v>25</v>
      </c>
      <c r="H1124" t="s">
        <v>449</v>
      </c>
      <c r="I1124" s="1">
        <v>7.0995370370370361E-2</v>
      </c>
      <c r="J1124">
        <v>10</v>
      </c>
      <c r="L1124" t="s">
        <v>49</v>
      </c>
      <c r="N1124" t="s">
        <v>116</v>
      </c>
      <c r="P1124" s="1">
        <v>6.4513888888888885E-2</v>
      </c>
      <c r="Q1124" s="1">
        <v>6.4537037037037046E-2</v>
      </c>
      <c r="R1124" s="1">
        <f t="shared" si="20"/>
        <v>2.3148148148161019E-5</v>
      </c>
      <c r="S1124">
        <v>0</v>
      </c>
      <c r="T1124">
        <v>0</v>
      </c>
    </row>
    <row r="1125" spans="1:20" x14ac:dyDescent="0.25">
      <c r="A1125" t="s">
        <v>404</v>
      </c>
      <c r="B1125" t="s">
        <v>95</v>
      </c>
      <c r="C1125">
        <v>181</v>
      </c>
      <c r="D1125" t="s">
        <v>22</v>
      </c>
      <c r="E1125" t="s">
        <v>393</v>
      </c>
      <c r="F1125" t="s">
        <v>24</v>
      </c>
      <c r="G1125" t="s">
        <v>25</v>
      </c>
      <c r="H1125" t="s">
        <v>449</v>
      </c>
      <c r="I1125" s="1">
        <v>6.9606481481481478E-2</v>
      </c>
      <c r="J1125">
        <v>17</v>
      </c>
      <c r="L1125" t="s">
        <v>52</v>
      </c>
      <c r="P1125" s="1">
        <v>6.4004629629629628E-3</v>
      </c>
      <c r="Q1125" s="1">
        <v>1.1655092592592594E-2</v>
      </c>
      <c r="R1125" s="1">
        <f t="shared" si="20"/>
        <v>5.2546296296296308E-3</v>
      </c>
      <c r="S1125">
        <v>1</v>
      </c>
      <c r="T1125">
        <v>1</v>
      </c>
    </row>
    <row r="1126" spans="1:20" x14ac:dyDescent="0.25">
      <c r="A1126" t="s">
        <v>404</v>
      </c>
      <c r="B1126" t="s">
        <v>95</v>
      </c>
      <c r="C1126">
        <v>181</v>
      </c>
      <c r="D1126" t="s">
        <v>22</v>
      </c>
      <c r="E1126" t="s">
        <v>393</v>
      </c>
      <c r="F1126" t="s">
        <v>24</v>
      </c>
      <c r="G1126" t="s">
        <v>25</v>
      </c>
      <c r="H1126" t="s">
        <v>449</v>
      </c>
      <c r="I1126" s="1">
        <v>6.9606481481481478E-2</v>
      </c>
      <c r="J1126">
        <v>17</v>
      </c>
      <c r="L1126" t="s">
        <v>52</v>
      </c>
      <c r="N1126" t="s">
        <v>431</v>
      </c>
      <c r="P1126" s="1">
        <v>3.6585648148148145E-2</v>
      </c>
      <c r="Q1126" s="1">
        <v>3.6805555555555557E-2</v>
      </c>
      <c r="R1126" s="1">
        <f t="shared" si="20"/>
        <v>2.1990740740741171E-4</v>
      </c>
      <c r="S1126">
        <v>0</v>
      </c>
      <c r="T1126">
        <v>0</v>
      </c>
    </row>
    <row r="1127" spans="1:20" x14ac:dyDescent="0.25">
      <c r="A1127" t="s">
        <v>404</v>
      </c>
      <c r="B1127" t="s">
        <v>95</v>
      </c>
      <c r="C1127">
        <v>181</v>
      </c>
      <c r="D1127" t="s">
        <v>22</v>
      </c>
      <c r="E1127" t="s">
        <v>393</v>
      </c>
      <c r="F1127" t="s">
        <v>24</v>
      </c>
      <c r="G1127" t="s">
        <v>25</v>
      </c>
      <c r="H1127" t="s">
        <v>449</v>
      </c>
      <c r="I1127" s="1">
        <v>6.9606481481481478E-2</v>
      </c>
      <c r="J1127">
        <v>17</v>
      </c>
      <c r="L1127" t="s">
        <v>52</v>
      </c>
      <c r="N1127" t="s">
        <v>431</v>
      </c>
      <c r="P1127" s="1">
        <v>4.3159722222222224E-2</v>
      </c>
      <c r="Q1127" s="1">
        <v>4.3275462962962967E-2</v>
      </c>
      <c r="R1127" s="1">
        <f t="shared" si="20"/>
        <v>1.1574074074074264E-4</v>
      </c>
      <c r="S1127">
        <v>0</v>
      </c>
      <c r="T1127">
        <v>0</v>
      </c>
    </row>
    <row r="1128" spans="1:20" x14ac:dyDescent="0.25">
      <c r="A1128" t="s">
        <v>404</v>
      </c>
      <c r="B1128" t="s">
        <v>95</v>
      </c>
      <c r="C1128">
        <v>181</v>
      </c>
      <c r="D1128" t="s">
        <v>22</v>
      </c>
      <c r="E1128" t="s">
        <v>393</v>
      </c>
      <c r="F1128" t="s">
        <v>24</v>
      </c>
      <c r="G1128" t="s">
        <v>25</v>
      </c>
      <c r="H1128" t="s">
        <v>449</v>
      </c>
      <c r="I1128" s="1">
        <v>6.9606481481481478E-2</v>
      </c>
      <c r="J1128">
        <v>17</v>
      </c>
      <c r="L1128" t="s">
        <v>52</v>
      </c>
      <c r="N1128" t="s">
        <v>436</v>
      </c>
      <c r="P1128" s="1">
        <v>6.177083333333333E-2</v>
      </c>
      <c r="Q1128" s="1">
        <v>6.2604166666666669E-2</v>
      </c>
      <c r="R1128" s="1">
        <f t="shared" si="20"/>
        <v>8.333333333333387E-4</v>
      </c>
      <c r="S1128">
        <v>1</v>
      </c>
      <c r="T1128">
        <v>1</v>
      </c>
    </row>
    <row r="1129" spans="1:20" x14ac:dyDescent="0.25">
      <c r="A1129" t="s">
        <v>404</v>
      </c>
      <c r="B1129" t="s">
        <v>95</v>
      </c>
      <c r="C1129">
        <v>181</v>
      </c>
      <c r="D1129" t="s">
        <v>22</v>
      </c>
      <c r="E1129" t="s">
        <v>393</v>
      </c>
      <c r="F1129" t="s">
        <v>24</v>
      </c>
      <c r="G1129" t="s">
        <v>25</v>
      </c>
      <c r="H1129" t="s">
        <v>449</v>
      </c>
      <c r="I1129" s="1">
        <v>6.9606481481481478E-2</v>
      </c>
      <c r="J1129">
        <v>17</v>
      </c>
      <c r="L1129" t="s">
        <v>395</v>
      </c>
      <c r="P1129" s="1">
        <v>6.4976851851851855E-2</v>
      </c>
      <c r="Q1129" s="1">
        <v>6.598379629629629E-2</v>
      </c>
      <c r="R1129" s="1">
        <f t="shared" si="20"/>
        <v>1.0069444444444353E-3</v>
      </c>
      <c r="S1129">
        <v>1</v>
      </c>
      <c r="T1129">
        <v>1</v>
      </c>
    </row>
    <row r="1130" spans="1:20" x14ac:dyDescent="0.25">
      <c r="A1130" t="s">
        <v>404</v>
      </c>
      <c r="B1130" t="s">
        <v>95</v>
      </c>
      <c r="C1130">
        <v>181</v>
      </c>
      <c r="D1130" t="s">
        <v>22</v>
      </c>
      <c r="E1130" t="s">
        <v>393</v>
      </c>
      <c r="F1130" t="s">
        <v>24</v>
      </c>
      <c r="G1130" t="s">
        <v>25</v>
      </c>
      <c r="H1130" t="s">
        <v>449</v>
      </c>
      <c r="I1130" s="1">
        <v>6.9606481481481478E-2</v>
      </c>
      <c r="J1130">
        <v>17</v>
      </c>
      <c r="L1130" t="s">
        <v>439</v>
      </c>
      <c r="P1130" s="1">
        <v>6.805555555555555E-2</v>
      </c>
      <c r="Q1130" s="1">
        <v>6.806712962962963E-2</v>
      </c>
      <c r="R1130" s="1">
        <f t="shared" si="20"/>
        <v>1.1574074074080509E-5</v>
      </c>
      <c r="S1130">
        <v>2</v>
      </c>
      <c r="T1130">
        <v>2</v>
      </c>
    </row>
    <row r="1131" spans="1:20" x14ac:dyDescent="0.25">
      <c r="A1131" t="s">
        <v>404</v>
      </c>
      <c r="B1131" t="s">
        <v>59</v>
      </c>
      <c r="C1131">
        <v>186</v>
      </c>
      <c r="D1131" t="s">
        <v>22</v>
      </c>
      <c r="E1131" t="s">
        <v>393</v>
      </c>
      <c r="F1131" t="s">
        <v>24</v>
      </c>
      <c r="G1131" t="s">
        <v>25</v>
      </c>
      <c r="H1131" t="s">
        <v>449</v>
      </c>
      <c r="I1131" s="1">
        <v>6.2592592592592589E-2</v>
      </c>
      <c r="J1131">
        <v>15</v>
      </c>
      <c r="L1131" t="s">
        <v>52</v>
      </c>
      <c r="N1131" t="s">
        <v>78</v>
      </c>
      <c r="P1131" s="1">
        <v>2.6851851851851849E-2</v>
      </c>
      <c r="Q1131" s="1">
        <v>2.9942129629629628E-2</v>
      </c>
      <c r="R1131" s="1">
        <f t="shared" si="20"/>
        <v>3.0902777777777786E-3</v>
      </c>
      <c r="S1131">
        <v>2</v>
      </c>
      <c r="T1131">
        <v>2</v>
      </c>
    </row>
    <row r="1132" spans="1:20" x14ac:dyDescent="0.25">
      <c r="A1132" t="s">
        <v>404</v>
      </c>
      <c r="B1132" t="s">
        <v>59</v>
      </c>
      <c r="C1132">
        <v>186</v>
      </c>
      <c r="D1132" t="s">
        <v>22</v>
      </c>
      <c r="E1132" t="s">
        <v>393</v>
      </c>
      <c r="F1132" t="s">
        <v>24</v>
      </c>
      <c r="G1132" t="s">
        <v>25</v>
      </c>
      <c r="H1132" t="s">
        <v>449</v>
      </c>
      <c r="I1132" s="1">
        <v>6.2592592592592589E-2</v>
      </c>
      <c r="J1132">
        <v>15</v>
      </c>
      <c r="L1132" t="s">
        <v>52</v>
      </c>
      <c r="N1132" t="s">
        <v>78</v>
      </c>
      <c r="P1132" s="1">
        <v>3.6458333333333336E-2</v>
      </c>
      <c r="Q1132" s="1">
        <v>3.664351851851852E-2</v>
      </c>
      <c r="R1132" s="1">
        <f t="shared" si="20"/>
        <v>1.8518518518518406E-4</v>
      </c>
      <c r="S1132">
        <v>1</v>
      </c>
      <c r="T1132">
        <v>1</v>
      </c>
    </row>
    <row r="1133" spans="1:20" x14ac:dyDescent="0.25">
      <c r="A1133" t="s">
        <v>404</v>
      </c>
      <c r="B1133" t="s">
        <v>59</v>
      </c>
      <c r="C1133">
        <v>186</v>
      </c>
      <c r="D1133" t="s">
        <v>22</v>
      </c>
      <c r="E1133" t="s">
        <v>393</v>
      </c>
      <c r="F1133" t="s">
        <v>24</v>
      </c>
      <c r="G1133" t="s">
        <v>25</v>
      </c>
      <c r="H1133" t="s">
        <v>449</v>
      </c>
      <c r="I1133" s="1">
        <v>6.2592592592592589E-2</v>
      </c>
      <c r="J1133">
        <v>15</v>
      </c>
      <c r="L1133" t="s">
        <v>52</v>
      </c>
      <c r="N1133" t="s">
        <v>78</v>
      </c>
      <c r="P1133" s="1">
        <v>3.9293981481481485E-2</v>
      </c>
      <c r="Q1133" s="1">
        <v>4.0509259259259259E-2</v>
      </c>
      <c r="R1133" s="1">
        <f t="shared" si="20"/>
        <v>1.2152777777777735E-3</v>
      </c>
      <c r="S1133">
        <v>2</v>
      </c>
      <c r="T1133">
        <v>2</v>
      </c>
    </row>
    <row r="1134" spans="1:20" x14ac:dyDescent="0.25">
      <c r="A1134" t="s">
        <v>404</v>
      </c>
      <c r="B1134" t="s">
        <v>62</v>
      </c>
      <c r="C1134">
        <v>104</v>
      </c>
      <c r="D1134" t="s">
        <v>63</v>
      </c>
      <c r="E1134" t="s">
        <v>393</v>
      </c>
      <c r="F1134" t="s">
        <v>24</v>
      </c>
      <c r="G1134" t="s">
        <v>25</v>
      </c>
      <c r="H1134" t="s">
        <v>449</v>
      </c>
      <c r="I1134" s="1">
        <v>6.5578703703703708E-2</v>
      </c>
      <c r="J1134">
        <v>10</v>
      </c>
      <c r="L1134" t="s">
        <v>49</v>
      </c>
      <c r="N1134" t="s">
        <v>116</v>
      </c>
      <c r="P1134" s="1">
        <v>3.0671296296296297E-3</v>
      </c>
      <c r="Q1134" s="1">
        <v>3.0787037037037037E-3</v>
      </c>
      <c r="R1134" s="1">
        <f t="shared" si="20"/>
        <v>1.1574074074074004E-5</v>
      </c>
      <c r="S1134">
        <v>0</v>
      </c>
      <c r="T1134">
        <v>0</v>
      </c>
    </row>
    <row r="1135" spans="1:20" x14ac:dyDescent="0.25">
      <c r="A1135" t="s">
        <v>404</v>
      </c>
      <c r="B1135" t="s">
        <v>62</v>
      </c>
      <c r="C1135">
        <v>104</v>
      </c>
      <c r="D1135" t="s">
        <v>63</v>
      </c>
      <c r="E1135" t="s">
        <v>393</v>
      </c>
      <c r="F1135" t="s">
        <v>24</v>
      </c>
      <c r="G1135" t="s">
        <v>25</v>
      </c>
      <c r="H1135" t="s">
        <v>449</v>
      </c>
      <c r="I1135" s="1">
        <v>6.5578703703703708E-2</v>
      </c>
      <c r="J1135">
        <v>10</v>
      </c>
      <c r="L1135" t="s">
        <v>451</v>
      </c>
      <c r="N1135" t="s">
        <v>452</v>
      </c>
      <c r="P1135" s="1">
        <v>2.5833333333333333E-2</v>
      </c>
      <c r="Q1135" s="1">
        <v>2.584490740740741E-2</v>
      </c>
      <c r="R1135" s="1">
        <f t="shared" si="20"/>
        <v>1.157407407407704E-5</v>
      </c>
      <c r="S1135">
        <v>2</v>
      </c>
      <c r="T1135">
        <v>2</v>
      </c>
    </row>
    <row r="1136" spans="1:20" x14ac:dyDescent="0.25">
      <c r="A1136" t="s">
        <v>404</v>
      </c>
      <c r="B1136" t="s">
        <v>62</v>
      </c>
      <c r="C1136">
        <v>104</v>
      </c>
      <c r="D1136" t="s">
        <v>63</v>
      </c>
      <c r="E1136" t="s">
        <v>393</v>
      </c>
      <c r="F1136" t="s">
        <v>24</v>
      </c>
      <c r="G1136" t="s">
        <v>25</v>
      </c>
      <c r="H1136" t="s">
        <v>449</v>
      </c>
      <c r="I1136" s="1">
        <v>6.5578703703703708E-2</v>
      </c>
      <c r="J1136">
        <v>10</v>
      </c>
      <c r="L1136" t="s">
        <v>52</v>
      </c>
      <c r="P1136" s="1">
        <v>2.9259259259259259E-2</v>
      </c>
      <c r="Q1136" s="1">
        <v>4.9571759259259253E-2</v>
      </c>
      <c r="R1136" s="1">
        <f t="shared" si="20"/>
        <v>2.0312499999999994E-2</v>
      </c>
      <c r="S1136">
        <v>1</v>
      </c>
      <c r="T1136">
        <v>1</v>
      </c>
    </row>
    <row r="1137" spans="1:20" x14ac:dyDescent="0.25">
      <c r="A1137" t="s">
        <v>404</v>
      </c>
      <c r="B1137" t="s">
        <v>77</v>
      </c>
      <c r="C1137">
        <v>268</v>
      </c>
      <c r="D1137" t="s">
        <v>63</v>
      </c>
      <c r="E1137" t="s">
        <v>393</v>
      </c>
      <c r="F1137" t="s">
        <v>24</v>
      </c>
      <c r="G1137" t="s">
        <v>25</v>
      </c>
      <c r="H1137" t="s">
        <v>449</v>
      </c>
      <c r="I1137" s="1">
        <v>6.5902777777777768E-2</v>
      </c>
      <c r="J1137">
        <v>10</v>
      </c>
      <c r="L1137" t="s">
        <v>52</v>
      </c>
      <c r="N1137" t="s">
        <v>436</v>
      </c>
      <c r="P1137" s="1">
        <v>5.5625000000000001E-2</v>
      </c>
      <c r="Q1137" s="1">
        <v>5.5636574074074074E-2</v>
      </c>
      <c r="R1137" s="1">
        <f t="shared" si="20"/>
        <v>1.157407407407357E-5</v>
      </c>
      <c r="S1137">
        <v>1</v>
      </c>
      <c r="T1137">
        <v>1</v>
      </c>
    </row>
    <row r="1138" spans="1:20" x14ac:dyDescent="0.25">
      <c r="A1138" t="s">
        <v>404</v>
      </c>
      <c r="B1138" t="s">
        <v>79</v>
      </c>
      <c r="C1138">
        <v>272</v>
      </c>
      <c r="D1138" t="s">
        <v>63</v>
      </c>
      <c r="E1138" t="s">
        <v>393</v>
      </c>
      <c r="F1138" t="s">
        <v>24</v>
      </c>
      <c r="G1138" t="s">
        <v>25</v>
      </c>
      <c r="H1138" t="s">
        <v>449</v>
      </c>
      <c r="I1138" s="1">
        <v>6.6666666666666666E-2</v>
      </c>
      <c r="J1138">
        <v>9</v>
      </c>
      <c r="L1138" t="s">
        <v>49</v>
      </c>
      <c r="P1138" s="1">
        <v>4.5520833333333337E-2</v>
      </c>
      <c r="Q1138" s="1">
        <v>4.5578703703703705E-2</v>
      </c>
      <c r="R1138" s="1">
        <f t="shared" si="20"/>
        <v>5.7870370370367852E-5</v>
      </c>
      <c r="S1138">
        <v>2</v>
      </c>
      <c r="T1138">
        <v>1</v>
      </c>
    </row>
    <row r="1139" spans="1:20" x14ac:dyDescent="0.25">
      <c r="A1139" t="s">
        <v>404</v>
      </c>
      <c r="B1139" t="s">
        <v>80</v>
      </c>
      <c r="C1139">
        <v>181</v>
      </c>
      <c r="D1139" t="s">
        <v>63</v>
      </c>
      <c r="E1139" t="s">
        <v>393</v>
      </c>
      <c r="F1139" t="s">
        <v>24</v>
      </c>
      <c r="G1139" t="s">
        <v>25</v>
      </c>
      <c r="H1139" t="s">
        <v>449</v>
      </c>
      <c r="I1139" s="1">
        <v>5.3368055555555551E-2</v>
      </c>
      <c r="J1139">
        <v>15</v>
      </c>
      <c r="L1139" t="s">
        <v>453</v>
      </c>
      <c r="N1139" t="s">
        <v>78</v>
      </c>
      <c r="P1139" s="1">
        <v>1.105324074074074E-2</v>
      </c>
      <c r="Q1139" s="1">
        <v>1.1064814814814814E-2</v>
      </c>
      <c r="R1139" s="1">
        <f t="shared" si="20"/>
        <v>1.157407407407357E-5</v>
      </c>
      <c r="S1139">
        <v>1</v>
      </c>
      <c r="T1139">
        <v>1</v>
      </c>
    </row>
    <row r="1140" spans="1:20" x14ac:dyDescent="0.25">
      <c r="A1140" t="s">
        <v>404</v>
      </c>
      <c r="B1140" t="s">
        <v>80</v>
      </c>
      <c r="C1140">
        <v>181</v>
      </c>
      <c r="D1140" t="s">
        <v>63</v>
      </c>
      <c r="E1140" t="s">
        <v>393</v>
      </c>
      <c r="F1140" t="s">
        <v>24</v>
      </c>
      <c r="G1140" t="s">
        <v>25</v>
      </c>
      <c r="H1140" t="s">
        <v>449</v>
      </c>
      <c r="I1140" s="1">
        <v>5.3368055555555551E-2</v>
      </c>
      <c r="J1140">
        <v>15</v>
      </c>
      <c r="L1140" t="s">
        <v>52</v>
      </c>
      <c r="P1140" s="1">
        <v>2.3564814814814813E-2</v>
      </c>
      <c r="Q1140" s="1">
        <v>2.4814814814814817E-2</v>
      </c>
      <c r="R1140" s="1">
        <f t="shared" si="20"/>
        <v>1.2500000000000046E-3</v>
      </c>
      <c r="S1140">
        <v>1</v>
      </c>
      <c r="T1140">
        <v>1</v>
      </c>
    </row>
    <row r="1141" spans="1:20" x14ac:dyDescent="0.25">
      <c r="A1141" t="s">
        <v>404</v>
      </c>
      <c r="B1141" t="s">
        <v>80</v>
      </c>
      <c r="C1141">
        <v>181</v>
      </c>
      <c r="D1141" t="s">
        <v>63</v>
      </c>
      <c r="E1141" t="s">
        <v>393</v>
      </c>
      <c r="F1141" t="s">
        <v>24</v>
      </c>
      <c r="G1141" t="s">
        <v>25</v>
      </c>
      <c r="H1141" t="s">
        <v>449</v>
      </c>
      <c r="I1141" s="1">
        <v>5.3368055555555551E-2</v>
      </c>
      <c r="J1141">
        <v>15</v>
      </c>
      <c r="L1141" t="s">
        <v>52</v>
      </c>
      <c r="P1141" s="1">
        <v>2.5405092592592594E-2</v>
      </c>
      <c r="Q1141" s="1">
        <v>2.5752314814814815E-2</v>
      </c>
      <c r="R1141" s="1">
        <f t="shared" si="20"/>
        <v>3.4722222222222099E-4</v>
      </c>
      <c r="S1141">
        <v>2</v>
      </c>
      <c r="T1141">
        <v>2</v>
      </c>
    </row>
    <row r="1142" spans="1:20" x14ac:dyDescent="0.25">
      <c r="A1142" t="s">
        <v>404</v>
      </c>
      <c r="B1142" t="s">
        <v>80</v>
      </c>
      <c r="C1142">
        <v>181</v>
      </c>
      <c r="D1142" t="s">
        <v>63</v>
      </c>
      <c r="E1142" t="s">
        <v>393</v>
      </c>
      <c r="F1142" t="s">
        <v>24</v>
      </c>
      <c r="G1142" t="s">
        <v>25</v>
      </c>
      <c r="H1142" t="s">
        <v>449</v>
      </c>
      <c r="I1142" s="1">
        <v>5.3368055555555551E-2</v>
      </c>
      <c r="J1142">
        <v>15</v>
      </c>
      <c r="L1142" t="s">
        <v>52</v>
      </c>
      <c r="N1142" t="s">
        <v>436</v>
      </c>
      <c r="P1142" s="1">
        <v>2.6770833333333331E-2</v>
      </c>
      <c r="Q1142" s="1">
        <v>2.6990740740740742E-2</v>
      </c>
      <c r="R1142" s="1">
        <f t="shared" si="20"/>
        <v>2.1990740740741171E-4</v>
      </c>
      <c r="S1142">
        <v>1</v>
      </c>
      <c r="T1142">
        <v>1</v>
      </c>
    </row>
    <row r="1143" spans="1:20" x14ac:dyDescent="0.25">
      <c r="A1143" t="s">
        <v>404</v>
      </c>
      <c r="B1143" t="s">
        <v>80</v>
      </c>
      <c r="C1143">
        <v>181</v>
      </c>
      <c r="D1143" t="s">
        <v>63</v>
      </c>
      <c r="E1143" t="s">
        <v>393</v>
      </c>
      <c r="F1143" t="s">
        <v>24</v>
      </c>
      <c r="G1143" t="s">
        <v>25</v>
      </c>
      <c r="H1143" t="s">
        <v>449</v>
      </c>
      <c r="I1143" s="1">
        <v>5.3368055555555551E-2</v>
      </c>
      <c r="J1143">
        <v>15</v>
      </c>
      <c r="L1143" t="s">
        <v>52</v>
      </c>
      <c r="P1143" s="1">
        <v>3.0555555555555555E-2</v>
      </c>
      <c r="Q1143" s="1">
        <v>3.0879629629629632E-2</v>
      </c>
      <c r="R1143" s="1">
        <f t="shared" si="20"/>
        <v>3.2407407407407732E-4</v>
      </c>
      <c r="S1143">
        <v>2</v>
      </c>
      <c r="T1143">
        <v>2</v>
      </c>
    </row>
    <row r="1144" spans="1:20" x14ac:dyDescent="0.25">
      <c r="A1144" t="s">
        <v>404</v>
      </c>
      <c r="B1144" t="s">
        <v>80</v>
      </c>
      <c r="C1144">
        <v>181</v>
      </c>
      <c r="D1144" t="s">
        <v>63</v>
      </c>
      <c r="E1144" t="s">
        <v>393</v>
      </c>
      <c r="F1144" t="s">
        <v>24</v>
      </c>
      <c r="G1144" t="s">
        <v>25</v>
      </c>
      <c r="H1144" t="s">
        <v>449</v>
      </c>
      <c r="I1144" s="1">
        <v>5.3368055555555551E-2</v>
      </c>
      <c r="J1144">
        <v>15</v>
      </c>
      <c r="L1144" t="s">
        <v>52</v>
      </c>
      <c r="P1144" s="1">
        <v>3.2175925925925927E-2</v>
      </c>
      <c r="Q1144" s="1">
        <v>3.30787037037037E-2</v>
      </c>
      <c r="R1144" s="1">
        <f t="shared" si="20"/>
        <v>9.0277777777777318E-4</v>
      </c>
      <c r="S1144">
        <v>1</v>
      </c>
      <c r="T1144">
        <v>1</v>
      </c>
    </row>
    <row r="1145" spans="1:20" x14ac:dyDescent="0.25">
      <c r="A1145" t="s">
        <v>404</v>
      </c>
      <c r="B1145" t="s">
        <v>80</v>
      </c>
      <c r="C1145">
        <v>181</v>
      </c>
      <c r="D1145" t="s">
        <v>63</v>
      </c>
      <c r="E1145" t="s">
        <v>393</v>
      </c>
      <c r="F1145" t="s">
        <v>24</v>
      </c>
      <c r="G1145" t="s">
        <v>25</v>
      </c>
      <c r="H1145" t="s">
        <v>449</v>
      </c>
      <c r="I1145" s="1">
        <v>5.3368055555555551E-2</v>
      </c>
      <c r="J1145">
        <v>15</v>
      </c>
      <c r="L1145" t="s">
        <v>52</v>
      </c>
      <c r="P1145" s="1">
        <v>3.5185185185185187E-2</v>
      </c>
      <c r="Q1145" s="1">
        <v>3.7071759259259256E-2</v>
      </c>
      <c r="R1145" s="1">
        <f t="shared" si="20"/>
        <v>1.8865740740740683E-3</v>
      </c>
      <c r="S1145">
        <v>4</v>
      </c>
      <c r="T1145">
        <v>3</v>
      </c>
    </row>
    <row r="1146" spans="1:20" x14ac:dyDescent="0.25">
      <c r="A1146" t="s">
        <v>404</v>
      </c>
      <c r="B1146" t="s">
        <v>80</v>
      </c>
      <c r="C1146">
        <v>181</v>
      </c>
      <c r="D1146" t="s">
        <v>63</v>
      </c>
      <c r="E1146" t="s">
        <v>393</v>
      </c>
      <c r="F1146" t="s">
        <v>24</v>
      </c>
      <c r="G1146" t="s">
        <v>25</v>
      </c>
      <c r="H1146" t="s">
        <v>449</v>
      </c>
      <c r="I1146" s="1">
        <v>5.3368055555555551E-2</v>
      </c>
      <c r="J1146">
        <v>15</v>
      </c>
      <c r="L1146" t="s">
        <v>52</v>
      </c>
      <c r="P1146" s="1">
        <v>4.0520833333333332E-2</v>
      </c>
      <c r="Q1146" s="1">
        <v>4.0856481481481487E-2</v>
      </c>
      <c r="R1146" s="1">
        <f t="shared" si="20"/>
        <v>3.3564814814815436E-4</v>
      </c>
      <c r="S1146">
        <v>1</v>
      </c>
      <c r="T1146">
        <v>1</v>
      </c>
    </row>
    <row r="1147" spans="1:20" x14ac:dyDescent="0.25">
      <c r="A1147" t="s">
        <v>404</v>
      </c>
      <c r="B1147" t="s">
        <v>81</v>
      </c>
      <c r="C1147">
        <v>186</v>
      </c>
      <c r="D1147" t="s">
        <v>63</v>
      </c>
      <c r="E1147" t="s">
        <v>393</v>
      </c>
      <c r="F1147" t="s">
        <v>24</v>
      </c>
      <c r="G1147" t="s">
        <v>25</v>
      </c>
      <c r="H1147" t="s">
        <v>449</v>
      </c>
      <c r="I1147" s="1">
        <v>7.2511574074074062E-2</v>
      </c>
      <c r="J1147">
        <v>13</v>
      </c>
      <c r="L1147" t="s">
        <v>52</v>
      </c>
      <c r="P1147" s="1">
        <v>1.045138888888889E-2</v>
      </c>
      <c r="Q1147" s="1">
        <v>1.2511574074074073E-2</v>
      </c>
      <c r="R1147" s="1">
        <f t="shared" si="20"/>
        <v>2.0601851851851823E-3</v>
      </c>
      <c r="S1147">
        <v>2</v>
      </c>
      <c r="T1147">
        <v>2</v>
      </c>
    </row>
    <row r="1148" spans="1:20" x14ac:dyDescent="0.25">
      <c r="A1148" t="s">
        <v>404</v>
      </c>
      <c r="B1148" t="s">
        <v>81</v>
      </c>
      <c r="C1148">
        <v>186</v>
      </c>
      <c r="D1148" t="s">
        <v>63</v>
      </c>
      <c r="E1148" t="s">
        <v>393</v>
      </c>
      <c r="F1148" t="s">
        <v>24</v>
      </c>
      <c r="G1148" t="s">
        <v>25</v>
      </c>
      <c r="H1148" t="s">
        <v>449</v>
      </c>
      <c r="I1148" s="1">
        <v>7.2511574074074062E-2</v>
      </c>
      <c r="J1148">
        <v>13</v>
      </c>
      <c r="L1148" t="s">
        <v>52</v>
      </c>
      <c r="P1148" s="1">
        <v>2.2546296296296297E-2</v>
      </c>
      <c r="Q1148" s="1">
        <v>2.3287037037037037E-2</v>
      </c>
      <c r="R1148" s="1">
        <f t="shared" si="20"/>
        <v>7.4074074074073973E-4</v>
      </c>
      <c r="S1148">
        <v>1</v>
      </c>
      <c r="T1148">
        <v>1</v>
      </c>
    </row>
    <row r="1149" spans="1:20" x14ac:dyDescent="0.25">
      <c r="A1149" t="s">
        <v>404</v>
      </c>
      <c r="B1149" t="s">
        <v>81</v>
      </c>
      <c r="C1149">
        <v>186</v>
      </c>
      <c r="D1149" t="s">
        <v>63</v>
      </c>
      <c r="E1149" t="s">
        <v>393</v>
      </c>
      <c r="F1149" t="s">
        <v>24</v>
      </c>
      <c r="G1149" t="s">
        <v>25</v>
      </c>
      <c r="H1149" t="s">
        <v>449</v>
      </c>
      <c r="I1149" s="1">
        <v>7.2511574074074062E-2</v>
      </c>
      <c r="J1149">
        <v>13</v>
      </c>
      <c r="L1149" t="s">
        <v>52</v>
      </c>
      <c r="P1149" s="1">
        <v>2.2962962962962966E-2</v>
      </c>
      <c r="Q1149" s="1">
        <v>2.6944444444444441E-2</v>
      </c>
      <c r="R1149" s="1">
        <f t="shared" si="20"/>
        <v>3.9814814814814747E-3</v>
      </c>
      <c r="S1149">
        <v>1</v>
      </c>
      <c r="T1149">
        <v>1</v>
      </c>
    </row>
    <row r="1150" spans="1:20" x14ac:dyDescent="0.25">
      <c r="A1150" t="s">
        <v>404</v>
      </c>
      <c r="B1150" t="s">
        <v>81</v>
      </c>
      <c r="C1150">
        <v>186</v>
      </c>
      <c r="D1150" t="s">
        <v>63</v>
      </c>
      <c r="E1150" t="s">
        <v>393</v>
      </c>
      <c r="F1150" t="s">
        <v>24</v>
      </c>
      <c r="G1150" t="s">
        <v>25</v>
      </c>
      <c r="H1150" t="s">
        <v>449</v>
      </c>
      <c r="I1150" s="1">
        <v>7.2511574074074062E-2</v>
      </c>
      <c r="J1150">
        <v>13</v>
      </c>
      <c r="L1150" t="s">
        <v>52</v>
      </c>
      <c r="N1150" t="s">
        <v>412</v>
      </c>
      <c r="P1150" s="1">
        <v>3.5138888888888893E-2</v>
      </c>
      <c r="Q1150" s="1">
        <v>3.8657407407407404E-2</v>
      </c>
      <c r="R1150" s="1">
        <f t="shared" si="20"/>
        <v>3.5185185185185111E-3</v>
      </c>
      <c r="S1150">
        <v>1</v>
      </c>
      <c r="T1150">
        <v>1</v>
      </c>
    </row>
    <row r="1151" spans="1:20" x14ac:dyDescent="0.25">
      <c r="A1151" t="s">
        <v>404</v>
      </c>
      <c r="B1151" t="s">
        <v>81</v>
      </c>
      <c r="C1151">
        <v>186</v>
      </c>
      <c r="D1151" t="s">
        <v>63</v>
      </c>
      <c r="E1151" t="s">
        <v>393</v>
      </c>
      <c r="F1151" t="s">
        <v>24</v>
      </c>
      <c r="G1151" t="s">
        <v>25</v>
      </c>
      <c r="H1151" t="s">
        <v>449</v>
      </c>
      <c r="I1151" s="1">
        <v>7.2511574074074062E-2</v>
      </c>
      <c r="J1151">
        <v>13</v>
      </c>
      <c r="L1151" t="s">
        <v>27</v>
      </c>
      <c r="N1151" t="s">
        <v>454</v>
      </c>
      <c r="P1151" s="1">
        <v>4.5578703703703705E-2</v>
      </c>
      <c r="Q1151" s="1">
        <v>4.5601851851851859E-2</v>
      </c>
      <c r="R1151" s="1">
        <f t="shared" si="20"/>
        <v>2.314814814815408E-5</v>
      </c>
      <c r="S1151">
        <v>1</v>
      </c>
      <c r="T1151">
        <v>1</v>
      </c>
    </row>
    <row r="1152" spans="1:20" x14ac:dyDescent="0.25">
      <c r="A1152" t="s">
        <v>404</v>
      </c>
      <c r="B1152" t="s">
        <v>21</v>
      </c>
      <c r="C1152">
        <v>271</v>
      </c>
      <c r="D1152" t="s">
        <v>22</v>
      </c>
      <c r="E1152" t="s">
        <v>393</v>
      </c>
      <c r="F1152" t="s">
        <v>24</v>
      </c>
      <c r="G1152" t="s">
        <v>25</v>
      </c>
      <c r="H1152" t="s">
        <v>455</v>
      </c>
      <c r="I1152" s="1">
        <v>6.9791666666666669E-2</v>
      </c>
      <c r="J1152">
        <v>9</v>
      </c>
      <c r="L1152" t="s">
        <v>27</v>
      </c>
      <c r="N1152" t="s">
        <v>78</v>
      </c>
      <c r="P1152" s="1">
        <v>4.6643518518518522E-2</v>
      </c>
      <c r="Q1152" s="1">
        <v>4.6655092592592595E-2</v>
      </c>
      <c r="R1152" s="1">
        <f t="shared" si="20"/>
        <v>1.157407407407357E-5</v>
      </c>
      <c r="S1152">
        <v>1</v>
      </c>
      <c r="T1152">
        <v>1</v>
      </c>
    </row>
    <row r="1153" spans="1:20" x14ac:dyDescent="0.25">
      <c r="A1153" t="s">
        <v>404</v>
      </c>
      <c r="B1153" t="s">
        <v>21</v>
      </c>
      <c r="C1153">
        <v>271</v>
      </c>
      <c r="D1153" t="s">
        <v>22</v>
      </c>
      <c r="E1153" t="s">
        <v>393</v>
      </c>
      <c r="F1153" t="s">
        <v>24</v>
      </c>
      <c r="G1153" t="s">
        <v>25</v>
      </c>
      <c r="H1153" t="s">
        <v>455</v>
      </c>
      <c r="I1153" s="1">
        <v>6.9791666666666669E-2</v>
      </c>
      <c r="J1153">
        <v>9</v>
      </c>
      <c r="L1153" t="s">
        <v>27</v>
      </c>
      <c r="P1153" s="1">
        <v>6.3645833333333332E-2</v>
      </c>
      <c r="Q1153" s="1">
        <v>6.3657407407407399E-2</v>
      </c>
      <c r="R1153" s="1">
        <f t="shared" si="20"/>
        <v>1.1574074074066631E-5</v>
      </c>
      <c r="S1153">
        <v>1</v>
      </c>
      <c r="T1153">
        <v>1</v>
      </c>
    </row>
    <row r="1154" spans="1:20" x14ac:dyDescent="0.25">
      <c r="A1154" t="s">
        <v>404</v>
      </c>
      <c r="B1154" t="s">
        <v>38</v>
      </c>
      <c r="C1154">
        <v>278</v>
      </c>
      <c r="D1154" t="s">
        <v>22</v>
      </c>
      <c r="E1154" t="s">
        <v>393</v>
      </c>
      <c r="F1154" t="s">
        <v>24</v>
      </c>
      <c r="G1154" t="s">
        <v>25</v>
      </c>
      <c r="H1154" t="s">
        <v>455</v>
      </c>
      <c r="I1154" s="1">
        <v>6.4270833333333333E-2</v>
      </c>
      <c r="J1154">
        <v>11</v>
      </c>
      <c r="L1154" t="s">
        <v>52</v>
      </c>
      <c r="N1154" t="s">
        <v>431</v>
      </c>
      <c r="P1154" s="1">
        <v>6.3275462962962964E-2</v>
      </c>
      <c r="Q1154" s="1">
        <v>6.3807870370370376E-2</v>
      </c>
      <c r="R1154" s="1">
        <f t="shared" si="20"/>
        <v>5.3240740740741199E-4</v>
      </c>
      <c r="S1154">
        <v>0</v>
      </c>
      <c r="T1154">
        <v>0</v>
      </c>
    </row>
    <row r="1155" spans="1:20" x14ac:dyDescent="0.25">
      <c r="A1155" t="s">
        <v>404</v>
      </c>
      <c r="B1155" t="s">
        <v>45</v>
      </c>
      <c r="C1155">
        <v>296</v>
      </c>
      <c r="D1155" t="s">
        <v>22</v>
      </c>
      <c r="E1155" t="s">
        <v>393</v>
      </c>
      <c r="F1155" t="s">
        <v>24</v>
      </c>
      <c r="G1155" t="s">
        <v>25</v>
      </c>
      <c r="H1155" t="s">
        <v>455</v>
      </c>
      <c r="I1155" s="1">
        <v>6.2881944444444449E-2</v>
      </c>
      <c r="J1155">
        <v>7</v>
      </c>
      <c r="L1155" t="s">
        <v>52</v>
      </c>
      <c r="N1155" t="s">
        <v>456</v>
      </c>
      <c r="P1155" s="1">
        <v>2.8773148148148145E-2</v>
      </c>
      <c r="Q1155" s="1">
        <v>6.2881944444444449E-2</v>
      </c>
      <c r="R1155" s="1">
        <f t="shared" si="20"/>
        <v>3.4108796296296304E-2</v>
      </c>
      <c r="S1155">
        <v>1</v>
      </c>
      <c r="T1155">
        <v>1</v>
      </c>
    </row>
    <row r="1156" spans="1:20" x14ac:dyDescent="0.25">
      <c r="A1156" t="s">
        <v>404</v>
      </c>
      <c r="B1156" t="s">
        <v>45</v>
      </c>
      <c r="C1156">
        <v>296</v>
      </c>
      <c r="D1156" t="s">
        <v>22</v>
      </c>
      <c r="E1156" t="s">
        <v>393</v>
      </c>
      <c r="F1156" t="s">
        <v>24</v>
      </c>
      <c r="G1156" t="s">
        <v>25</v>
      </c>
      <c r="H1156" t="s">
        <v>455</v>
      </c>
      <c r="I1156" s="1">
        <v>6.2881944444444449E-2</v>
      </c>
      <c r="J1156">
        <v>7</v>
      </c>
      <c r="L1156" t="s">
        <v>52</v>
      </c>
      <c r="N1156" t="s">
        <v>456</v>
      </c>
      <c r="P1156" s="1">
        <v>5.5081018518518515E-2</v>
      </c>
      <c r="Q1156" s="1">
        <v>6.2881944444444449E-2</v>
      </c>
      <c r="R1156" s="1">
        <f t="shared" si="20"/>
        <v>7.8009259259259334E-3</v>
      </c>
      <c r="S1156">
        <v>1</v>
      </c>
      <c r="T1156">
        <v>1</v>
      </c>
    </row>
    <row r="1157" spans="1:20" x14ac:dyDescent="0.25">
      <c r="A1157" t="s">
        <v>404</v>
      </c>
      <c r="B1157" t="s">
        <v>51</v>
      </c>
      <c r="C1157">
        <v>184</v>
      </c>
      <c r="D1157" t="s">
        <v>22</v>
      </c>
      <c r="E1157" t="s">
        <v>393</v>
      </c>
      <c r="F1157" t="s">
        <v>24</v>
      </c>
      <c r="G1157" t="s">
        <v>25</v>
      </c>
      <c r="H1157" t="s">
        <v>455</v>
      </c>
      <c r="I1157" s="1">
        <v>7.1296296296296288E-2</v>
      </c>
      <c r="J1157">
        <v>8</v>
      </c>
      <c r="L1157" t="s">
        <v>52</v>
      </c>
      <c r="P1157" s="1">
        <v>3.1203703703703702E-2</v>
      </c>
      <c r="Q1157" s="1">
        <v>3.6423611111111115E-2</v>
      </c>
      <c r="R1157" s="1">
        <f t="shared" si="20"/>
        <v>5.2199074074074127E-3</v>
      </c>
      <c r="S1157">
        <v>1</v>
      </c>
      <c r="T1157">
        <v>1</v>
      </c>
    </row>
    <row r="1158" spans="1:20" x14ac:dyDescent="0.25">
      <c r="A1158" t="s">
        <v>404</v>
      </c>
      <c r="B1158" t="s">
        <v>51</v>
      </c>
      <c r="C1158">
        <v>184</v>
      </c>
      <c r="D1158" t="s">
        <v>22</v>
      </c>
      <c r="E1158" t="s">
        <v>393</v>
      </c>
      <c r="F1158" t="s">
        <v>24</v>
      </c>
      <c r="G1158" t="s">
        <v>25</v>
      </c>
      <c r="H1158" t="s">
        <v>455</v>
      </c>
      <c r="I1158" s="1">
        <v>7.1296296296296288E-2</v>
      </c>
      <c r="J1158">
        <v>8</v>
      </c>
      <c r="L1158" t="s">
        <v>52</v>
      </c>
      <c r="N1158" t="s">
        <v>431</v>
      </c>
      <c r="P1158" s="1">
        <v>5.5196759259259265E-2</v>
      </c>
      <c r="Q1158" s="1">
        <v>5.5300925925925927E-2</v>
      </c>
      <c r="R1158" s="1">
        <f t="shared" si="20"/>
        <v>1.0416666666666213E-4</v>
      </c>
      <c r="S1158">
        <v>0</v>
      </c>
      <c r="T1158">
        <v>0</v>
      </c>
    </row>
    <row r="1159" spans="1:20" x14ac:dyDescent="0.25">
      <c r="A1159" t="s">
        <v>404</v>
      </c>
      <c r="B1159" t="s">
        <v>51</v>
      </c>
      <c r="C1159">
        <v>184</v>
      </c>
      <c r="D1159" t="s">
        <v>22</v>
      </c>
      <c r="E1159" t="s">
        <v>393</v>
      </c>
      <c r="F1159" t="s">
        <v>24</v>
      </c>
      <c r="G1159" t="s">
        <v>25</v>
      </c>
      <c r="H1159" t="s">
        <v>455</v>
      </c>
      <c r="I1159" s="1">
        <v>7.1296296296296288E-2</v>
      </c>
      <c r="J1159">
        <v>8</v>
      </c>
      <c r="L1159" t="s">
        <v>27</v>
      </c>
      <c r="N1159" t="s">
        <v>457</v>
      </c>
      <c r="P1159" s="1">
        <v>5.9548611111111115E-2</v>
      </c>
      <c r="Q1159" s="1">
        <v>6.0358796296296292E-2</v>
      </c>
      <c r="R1159" s="1">
        <f t="shared" si="20"/>
        <v>8.1018518518517768E-4</v>
      </c>
      <c r="S1159">
        <v>1</v>
      </c>
      <c r="T1159">
        <v>1</v>
      </c>
    </row>
    <row r="1160" spans="1:20" x14ac:dyDescent="0.25">
      <c r="A1160" t="s">
        <v>404</v>
      </c>
      <c r="B1160" t="s">
        <v>51</v>
      </c>
      <c r="C1160">
        <v>184</v>
      </c>
      <c r="D1160" t="s">
        <v>22</v>
      </c>
      <c r="E1160" t="s">
        <v>393</v>
      </c>
      <c r="F1160" t="s">
        <v>24</v>
      </c>
      <c r="G1160" t="s">
        <v>25</v>
      </c>
      <c r="H1160" t="s">
        <v>455</v>
      </c>
      <c r="I1160" s="1">
        <v>7.1296296296296288E-2</v>
      </c>
      <c r="J1160">
        <v>8</v>
      </c>
      <c r="L1160" t="s">
        <v>52</v>
      </c>
      <c r="N1160" t="s">
        <v>78</v>
      </c>
      <c r="P1160" s="1">
        <v>6.1967592592592595E-2</v>
      </c>
      <c r="Q1160" s="1">
        <v>6.2222222222222227E-2</v>
      </c>
      <c r="R1160" s="1">
        <f t="shared" si="20"/>
        <v>2.5462962962963243E-4</v>
      </c>
      <c r="S1160">
        <v>0</v>
      </c>
      <c r="T1160">
        <v>0</v>
      </c>
    </row>
    <row r="1161" spans="1:20" x14ac:dyDescent="0.25">
      <c r="A1161" t="s">
        <v>404</v>
      </c>
      <c r="B1161" t="s">
        <v>95</v>
      </c>
      <c r="C1161">
        <v>191</v>
      </c>
      <c r="D1161" t="s">
        <v>22</v>
      </c>
      <c r="E1161" t="s">
        <v>393</v>
      </c>
      <c r="F1161" t="s">
        <v>24</v>
      </c>
      <c r="G1161" t="s">
        <v>25</v>
      </c>
      <c r="H1161" t="s">
        <v>455</v>
      </c>
      <c r="I1161" s="1">
        <v>6.9965277777777779E-2</v>
      </c>
      <c r="J1161">
        <v>10</v>
      </c>
      <c r="L1161" t="s">
        <v>27</v>
      </c>
      <c r="N1161" t="s">
        <v>116</v>
      </c>
      <c r="P1161" s="1">
        <v>4.2650462962962959E-2</v>
      </c>
      <c r="Q1161" s="1">
        <v>4.2662037037037033E-2</v>
      </c>
      <c r="R1161" s="1">
        <f t="shared" ref="R1161:R1224" si="21">Q1161-P1161</f>
        <v>1.157407407407357E-5</v>
      </c>
      <c r="S1161">
        <v>0</v>
      </c>
      <c r="T1161">
        <v>0</v>
      </c>
    </row>
    <row r="1162" spans="1:20" x14ac:dyDescent="0.25">
      <c r="A1162" t="s">
        <v>404</v>
      </c>
      <c r="B1162" t="s">
        <v>95</v>
      </c>
      <c r="C1162">
        <v>191</v>
      </c>
      <c r="D1162" t="s">
        <v>22</v>
      </c>
      <c r="E1162" t="s">
        <v>393</v>
      </c>
      <c r="F1162" t="s">
        <v>24</v>
      </c>
      <c r="G1162" t="s">
        <v>25</v>
      </c>
      <c r="H1162" t="s">
        <v>455</v>
      </c>
      <c r="I1162" s="1">
        <v>6.9965277777777779E-2</v>
      </c>
      <c r="J1162">
        <v>10</v>
      </c>
      <c r="L1162" t="s">
        <v>52</v>
      </c>
      <c r="P1162" s="1">
        <v>6.1180555555555551E-2</v>
      </c>
      <c r="Q1162" s="1">
        <v>6.3831018518518523E-2</v>
      </c>
      <c r="R1162" s="1">
        <f t="shared" si="21"/>
        <v>2.6504629629629725E-3</v>
      </c>
      <c r="S1162">
        <v>1</v>
      </c>
      <c r="T1162">
        <v>1</v>
      </c>
    </row>
    <row r="1163" spans="1:20" x14ac:dyDescent="0.25">
      <c r="A1163" t="s">
        <v>404</v>
      </c>
      <c r="B1163" t="s">
        <v>59</v>
      </c>
      <c r="C1163">
        <v>199</v>
      </c>
      <c r="D1163" t="s">
        <v>22</v>
      </c>
      <c r="E1163" t="s">
        <v>393</v>
      </c>
      <c r="F1163" t="s">
        <v>24</v>
      </c>
      <c r="G1163" t="s">
        <v>25</v>
      </c>
      <c r="H1163" t="s">
        <v>455</v>
      </c>
      <c r="I1163" s="1">
        <v>6.2592592592592589E-2</v>
      </c>
      <c r="J1163">
        <v>7</v>
      </c>
      <c r="L1163" t="s">
        <v>47</v>
      </c>
      <c r="P1163" s="1">
        <v>2.6238425925925925E-2</v>
      </c>
      <c r="Q1163" s="1">
        <v>2.6249999999999999E-2</v>
      </c>
      <c r="R1163" s="1">
        <f t="shared" si="21"/>
        <v>1.157407407407357E-5</v>
      </c>
      <c r="S1163">
        <v>1</v>
      </c>
      <c r="T1163">
        <v>1</v>
      </c>
    </row>
    <row r="1164" spans="1:20" x14ac:dyDescent="0.25">
      <c r="A1164" t="s">
        <v>404</v>
      </c>
      <c r="B1164" t="s">
        <v>62</v>
      </c>
      <c r="C1164">
        <v>271</v>
      </c>
      <c r="D1164" t="s">
        <v>63</v>
      </c>
      <c r="E1164" t="s">
        <v>393</v>
      </c>
      <c r="F1164" t="s">
        <v>24</v>
      </c>
      <c r="G1164" t="s">
        <v>25</v>
      </c>
      <c r="H1164" t="s">
        <v>455</v>
      </c>
      <c r="I1164" s="1">
        <v>6.732638888888888E-2</v>
      </c>
      <c r="J1164">
        <v>9</v>
      </c>
      <c r="L1164" t="s">
        <v>52</v>
      </c>
      <c r="N1164" t="s">
        <v>78</v>
      </c>
      <c r="P1164" s="1">
        <v>2.4375000000000004E-2</v>
      </c>
      <c r="Q1164" s="1">
        <v>3.1319444444444448E-2</v>
      </c>
      <c r="R1164" s="1">
        <f t="shared" si="21"/>
        <v>6.9444444444444441E-3</v>
      </c>
      <c r="S1164">
        <v>1</v>
      </c>
      <c r="T1164">
        <v>1</v>
      </c>
    </row>
    <row r="1165" spans="1:20" x14ac:dyDescent="0.25">
      <c r="A1165" t="s">
        <v>404</v>
      </c>
      <c r="B1165" t="s">
        <v>77</v>
      </c>
      <c r="C1165">
        <v>296</v>
      </c>
      <c r="D1165" t="s">
        <v>63</v>
      </c>
      <c r="E1165" t="s">
        <v>393</v>
      </c>
      <c r="F1165" t="s">
        <v>24</v>
      </c>
      <c r="G1165" t="s">
        <v>25</v>
      </c>
      <c r="H1165" t="s">
        <v>455</v>
      </c>
      <c r="I1165" s="1">
        <v>6.5868055555555555E-2</v>
      </c>
      <c r="J1165">
        <v>10</v>
      </c>
      <c r="L1165" t="s">
        <v>42</v>
      </c>
      <c r="P1165" s="1">
        <v>1.2048611111111112E-2</v>
      </c>
      <c r="Q1165" s="1">
        <v>1.3379629629629628E-2</v>
      </c>
      <c r="R1165" s="1">
        <f t="shared" si="21"/>
        <v>1.3310185185185161E-3</v>
      </c>
      <c r="S1165">
        <v>1</v>
      </c>
      <c r="T1165">
        <v>1</v>
      </c>
    </row>
    <row r="1166" spans="1:20" x14ac:dyDescent="0.25">
      <c r="A1166" t="s">
        <v>404</v>
      </c>
      <c r="B1166" t="s">
        <v>81</v>
      </c>
      <c r="C1166">
        <v>199</v>
      </c>
      <c r="D1166" t="s">
        <v>63</v>
      </c>
      <c r="E1166" t="s">
        <v>393</v>
      </c>
      <c r="F1166" t="s">
        <v>24</v>
      </c>
      <c r="G1166" t="s">
        <v>25</v>
      </c>
      <c r="H1166" t="s">
        <v>455</v>
      </c>
      <c r="I1166" s="1">
        <v>5.949074074074074E-2</v>
      </c>
      <c r="J1166">
        <v>7</v>
      </c>
      <c r="L1166" t="s">
        <v>100</v>
      </c>
      <c r="N1166" t="s">
        <v>422</v>
      </c>
      <c r="P1166" s="1">
        <v>2.1157407407407406E-2</v>
      </c>
      <c r="Q1166" s="1">
        <v>2.1250000000000002E-2</v>
      </c>
      <c r="R1166" s="1">
        <f t="shared" si="21"/>
        <v>9.2592592592595502E-5</v>
      </c>
      <c r="S1166">
        <v>1</v>
      </c>
      <c r="T1166">
        <v>1</v>
      </c>
    </row>
    <row r="1167" spans="1:20" x14ac:dyDescent="0.25">
      <c r="A1167" t="s">
        <v>458</v>
      </c>
      <c r="B1167" t="s">
        <v>21</v>
      </c>
      <c r="C1167">
        <v>263</v>
      </c>
      <c r="D1167" t="s">
        <v>22</v>
      </c>
      <c r="E1167" t="s">
        <v>393</v>
      </c>
      <c r="F1167" t="s">
        <v>24</v>
      </c>
      <c r="G1167" t="s">
        <v>25</v>
      </c>
      <c r="H1167" t="s">
        <v>459</v>
      </c>
      <c r="I1167" s="1">
        <v>6.2002314814814809E-2</v>
      </c>
      <c r="J1167">
        <v>10</v>
      </c>
      <c r="L1167" t="s">
        <v>88</v>
      </c>
      <c r="N1167" t="s">
        <v>460</v>
      </c>
      <c r="P1167" s="1">
        <v>1.3310185185185185E-3</v>
      </c>
      <c r="Q1167" s="1">
        <v>1.4120370370370369E-3</v>
      </c>
      <c r="R1167" s="1">
        <f t="shared" si="21"/>
        <v>8.1018518518518462E-5</v>
      </c>
      <c r="S1167">
        <v>1</v>
      </c>
      <c r="T1167">
        <v>1</v>
      </c>
    </row>
    <row r="1168" spans="1:20" x14ac:dyDescent="0.25">
      <c r="A1168" t="s">
        <v>458</v>
      </c>
      <c r="B1168" t="s">
        <v>21</v>
      </c>
      <c r="C1168">
        <v>263</v>
      </c>
      <c r="D1168" t="s">
        <v>22</v>
      </c>
      <c r="E1168" t="s">
        <v>393</v>
      </c>
      <c r="F1168" t="s">
        <v>24</v>
      </c>
      <c r="G1168" t="s">
        <v>25</v>
      </c>
      <c r="H1168" t="s">
        <v>459</v>
      </c>
      <c r="I1168" s="1">
        <v>6.2002314814814809E-2</v>
      </c>
      <c r="J1168">
        <v>10</v>
      </c>
      <c r="L1168" t="s">
        <v>88</v>
      </c>
      <c r="N1168" t="s">
        <v>461</v>
      </c>
      <c r="P1168" s="1">
        <v>2.4768518518518516E-3</v>
      </c>
      <c r="Q1168" s="1">
        <v>2.627314814814815E-3</v>
      </c>
      <c r="R1168" s="1">
        <f t="shared" si="21"/>
        <v>1.5046296296296335E-4</v>
      </c>
      <c r="S1168">
        <v>1</v>
      </c>
      <c r="T1168">
        <v>1</v>
      </c>
    </row>
    <row r="1169" spans="1:20" x14ac:dyDescent="0.25">
      <c r="A1169" t="s">
        <v>458</v>
      </c>
      <c r="B1169" t="s">
        <v>21</v>
      </c>
      <c r="C1169">
        <v>263</v>
      </c>
      <c r="D1169" t="s">
        <v>22</v>
      </c>
      <c r="E1169" t="s">
        <v>393</v>
      </c>
      <c r="F1169" t="s">
        <v>24</v>
      </c>
      <c r="G1169" t="s">
        <v>25</v>
      </c>
      <c r="H1169" t="s">
        <v>459</v>
      </c>
      <c r="I1169" s="1">
        <v>6.2002314814814809E-2</v>
      </c>
      <c r="J1169">
        <v>10</v>
      </c>
      <c r="L1169" t="s">
        <v>88</v>
      </c>
      <c r="N1169" t="s">
        <v>461</v>
      </c>
      <c r="P1169" s="1">
        <v>2.2962962962962966E-2</v>
      </c>
      <c r="Q1169" s="1">
        <v>2.298611111111111E-2</v>
      </c>
      <c r="R1169" s="1">
        <f t="shared" si="21"/>
        <v>2.3148148148143671E-5</v>
      </c>
      <c r="S1169">
        <v>1</v>
      </c>
      <c r="T1169">
        <v>1</v>
      </c>
    </row>
    <row r="1170" spans="1:20" x14ac:dyDescent="0.25">
      <c r="A1170" t="s">
        <v>458</v>
      </c>
      <c r="B1170" t="s">
        <v>21</v>
      </c>
      <c r="C1170">
        <v>263</v>
      </c>
      <c r="D1170" t="s">
        <v>22</v>
      </c>
      <c r="E1170" t="s">
        <v>393</v>
      </c>
      <c r="F1170" t="s">
        <v>24</v>
      </c>
      <c r="G1170" t="s">
        <v>25</v>
      </c>
      <c r="H1170" t="s">
        <v>459</v>
      </c>
      <c r="I1170" s="1">
        <v>6.2002314814814809E-2</v>
      </c>
      <c r="J1170">
        <v>10</v>
      </c>
      <c r="L1170" t="s">
        <v>88</v>
      </c>
      <c r="N1170" t="s">
        <v>461</v>
      </c>
      <c r="P1170" s="1">
        <v>2.3541666666666666E-2</v>
      </c>
      <c r="Q1170" s="1">
        <v>2.4814814814814817E-2</v>
      </c>
      <c r="R1170" s="1">
        <f t="shared" si="21"/>
        <v>1.2731481481481517E-3</v>
      </c>
      <c r="S1170">
        <v>1</v>
      </c>
      <c r="T1170">
        <v>1</v>
      </c>
    </row>
    <row r="1171" spans="1:20" x14ac:dyDescent="0.25">
      <c r="A1171" t="s">
        <v>458</v>
      </c>
      <c r="B1171" t="s">
        <v>21</v>
      </c>
      <c r="C1171">
        <v>263</v>
      </c>
      <c r="D1171" t="s">
        <v>22</v>
      </c>
      <c r="E1171" t="s">
        <v>393</v>
      </c>
      <c r="F1171" t="s">
        <v>24</v>
      </c>
      <c r="G1171" t="s">
        <v>25</v>
      </c>
      <c r="H1171" t="s">
        <v>459</v>
      </c>
      <c r="I1171" s="1">
        <v>6.2002314814814809E-2</v>
      </c>
      <c r="J1171">
        <v>10</v>
      </c>
      <c r="L1171" t="s">
        <v>462</v>
      </c>
      <c r="P1171" s="1">
        <v>2.9363425925925921E-2</v>
      </c>
      <c r="Q1171" s="1">
        <v>2.9409722222222223E-2</v>
      </c>
      <c r="R1171" s="1">
        <f t="shared" si="21"/>
        <v>4.629629629630122E-5</v>
      </c>
      <c r="S1171">
        <v>2</v>
      </c>
      <c r="T1171">
        <v>2</v>
      </c>
    </row>
    <row r="1172" spans="1:20" x14ac:dyDescent="0.25">
      <c r="A1172" t="s">
        <v>458</v>
      </c>
      <c r="B1172" t="s">
        <v>21</v>
      </c>
      <c r="C1172">
        <v>263</v>
      </c>
      <c r="D1172" t="s">
        <v>22</v>
      </c>
      <c r="E1172" t="s">
        <v>393</v>
      </c>
      <c r="F1172" t="s">
        <v>24</v>
      </c>
      <c r="G1172" t="s">
        <v>25</v>
      </c>
      <c r="H1172" t="s">
        <v>459</v>
      </c>
      <c r="I1172" s="1">
        <v>6.2002314814814809E-2</v>
      </c>
      <c r="J1172">
        <v>10</v>
      </c>
      <c r="L1172" t="s">
        <v>462</v>
      </c>
      <c r="N1172" t="s">
        <v>463</v>
      </c>
      <c r="P1172" s="1">
        <v>2.943287037037037E-2</v>
      </c>
      <c r="Q1172" s="1">
        <v>2.9456018518518517E-2</v>
      </c>
      <c r="R1172" s="1">
        <f t="shared" si="21"/>
        <v>2.3148148148147141E-5</v>
      </c>
      <c r="S1172">
        <v>1</v>
      </c>
      <c r="T1172">
        <v>1</v>
      </c>
    </row>
    <row r="1173" spans="1:20" x14ac:dyDescent="0.25">
      <c r="A1173" t="s">
        <v>458</v>
      </c>
      <c r="B1173" t="s">
        <v>21</v>
      </c>
      <c r="C1173">
        <v>263</v>
      </c>
      <c r="D1173" t="s">
        <v>22</v>
      </c>
      <c r="E1173" t="s">
        <v>393</v>
      </c>
      <c r="F1173" t="s">
        <v>24</v>
      </c>
      <c r="G1173" t="s">
        <v>25</v>
      </c>
      <c r="H1173" t="s">
        <v>459</v>
      </c>
      <c r="I1173" s="1">
        <v>6.2002314814814809E-2</v>
      </c>
      <c r="J1173">
        <v>10</v>
      </c>
      <c r="L1173" t="s">
        <v>32</v>
      </c>
      <c r="P1173" s="1">
        <v>3.1192129629629629E-2</v>
      </c>
      <c r="Q1173" s="1">
        <v>3.125E-2</v>
      </c>
      <c r="R1173" s="1">
        <f t="shared" si="21"/>
        <v>5.7870370370371321E-5</v>
      </c>
      <c r="S1173">
        <v>1</v>
      </c>
      <c r="T1173">
        <v>1</v>
      </c>
    </row>
    <row r="1174" spans="1:20" x14ac:dyDescent="0.25">
      <c r="A1174" t="s">
        <v>458</v>
      </c>
      <c r="B1174" t="s">
        <v>21</v>
      </c>
      <c r="C1174">
        <v>263</v>
      </c>
      <c r="D1174" t="s">
        <v>22</v>
      </c>
      <c r="E1174" t="s">
        <v>393</v>
      </c>
      <c r="F1174" t="s">
        <v>24</v>
      </c>
      <c r="G1174" t="s">
        <v>25</v>
      </c>
      <c r="H1174" t="s">
        <v>459</v>
      </c>
      <c r="I1174" s="1">
        <v>6.2002314814814809E-2</v>
      </c>
      <c r="J1174">
        <v>10</v>
      </c>
      <c r="L1174" t="s">
        <v>88</v>
      </c>
      <c r="P1174" s="1">
        <v>3.0300925925925926E-2</v>
      </c>
      <c r="Q1174" s="1">
        <v>3.1331018518518515E-2</v>
      </c>
      <c r="R1174" s="1">
        <f t="shared" si="21"/>
        <v>1.0300925925925894E-3</v>
      </c>
      <c r="S1174">
        <v>1</v>
      </c>
      <c r="T1174">
        <v>1</v>
      </c>
    </row>
    <row r="1175" spans="1:20" x14ac:dyDescent="0.25">
      <c r="A1175" t="s">
        <v>458</v>
      </c>
      <c r="B1175" t="s">
        <v>21</v>
      </c>
      <c r="C1175">
        <v>263</v>
      </c>
      <c r="D1175" t="s">
        <v>22</v>
      </c>
      <c r="E1175" t="s">
        <v>393</v>
      </c>
      <c r="F1175" t="s">
        <v>24</v>
      </c>
      <c r="G1175" t="s">
        <v>25</v>
      </c>
      <c r="H1175" t="s">
        <v>459</v>
      </c>
      <c r="I1175" s="1">
        <v>6.2002314814814809E-2</v>
      </c>
      <c r="J1175">
        <v>10</v>
      </c>
      <c r="L1175" t="s">
        <v>32</v>
      </c>
      <c r="N1175" t="s">
        <v>464</v>
      </c>
      <c r="P1175" s="1">
        <v>0</v>
      </c>
      <c r="Q1175" s="1">
        <v>0</v>
      </c>
      <c r="R1175" s="1">
        <f t="shared" si="21"/>
        <v>0</v>
      </c>
      <c r="S1175">
        <v>0</v>
      </c>
      <c r="T1175">
        <v>0</v>
      </c>
    </row>
    <row r="1176" spans="1:20" x14ac:dyDescent="0.25">
      <c r="A1176" t="s">
        <v>458</v>
      </c>
      <c r="B1176" t="s">
        <v>38</v>
      </c>
      <c r="C1176">
        <v>274</v>
      </c>
      <c r="D1176" t="s">
        <v>22</v>
      </c>
      <c r="E1176" t="s">
        <v>393</v>
      </c>
      <c r="F1176" t="s">
        <v>24</v>
      </c>
      <c r="G1176" t="s">
        <v>25</v>
      </c>
      <c r="H1176" t="s">
        <v>459</v>
      </c>
      <c r="I1176" s="1">
        <v>6.5752314814814819E-2</v>
      </c>
      <c r="J1176">
        <v>10</v>
      </c>
      <c r="L1176" t="s">
        <v>32</v>
      </c>
      <c r="N1176" t="s">
        <v>465</v>
      </c>
      <c r="P1176" s="1">
        <v>3.4490740740740745E-3</v>
      </c>
      <c r="Q1176" s="1">
        <v>3.4606481481481485E-3</v>
      </c>
      <c r="R1176" s="1">
        <f t="shared" si="21"/>
        <v>1.1574074074074004E-5</v>
      </c>
      <c r="S1176">
        <v>0</v>
      </c>
      <c r="T1176">
        <v>0</v>
      </c>
    </row>
    <row r="1177" spans="1:20" x14ac:dyDescent="0.25">
      <c r="A1177" t="s">
        <v>458</v>
      </c>
      <c r="B1177" t="s">
        <v>38</v>
      </c>
      <c r="C1177">
        <v>274</v>
      </c>
      <c r="D1177" t="s">
        <v>22</v>
      </c>
      <c r="E1177" t="s">
        <v>393</v>
      </c>
      <c r="F1177" t="s">
        <v>24</v>
      </c>
      <c r="G1177" t="s">
        <v>25</v>
      </c>
      <c r="H1177" t="s">
        <v>459</v>
      </c>
      <c r="I1177" s="1">
        <v>6.5752314814814819E-2</v>
      </c>
      <c r="J1177">
        <v>10</v>
      </c>
      <c r="L1177" t="s">
        <v>32</v>
      </c>
      <c r="N1177" t="s">
        <v>466</v>
      </c>
      <c r="P1177" s="1">
        <v>6.076388888888889E-3</v>
      </c>
      <c r="Q1177" s="1">
        <v>6.1805555555555563E-3</v>
      </c>
      <c r="R1177" s="1">
        <f t="shared" si="21"/>
        <v>1.0416666666666734E-4</v>
      </c>
      <c r="S1177">
        <v>1</v>
      </c>
      <c r="T1177">
        <v>1</v>
      </c>
    </row>
    <row r="1178" spans="1:20" x14ac:dyDescent="0.25">
      <c r="A1178" t="s">
        <v>458</v>
      </c>
      <c r="B1178" t="s">
        <v>38</v>
      </c>
      <c r="C1178">
        <v>274</v>
      </c>
      <c r="D1178" t="s">
        <v>22</v>
      </c>
      <c r="E1178" t="s">
        <v>393</v>
      </c>
      <c r="F1178" t="s">
        <v>24</v>
      </c>
      <c r="G1178" t="s">
        <v>25</v>
      </c>
      <c r="H1178" t="s">
        <v>459</v>
      </c>
      <c r="I1178" s="1">
        <v>6.5752314814814819E-2</v>
      </c>
      <c r="J1178">
        <v>10</v>
      </c>
      <c r="L1178" t="s">
        <v>32</v>
      </c>
      <c r="N1178" t="s">
        <v>467</v>
      </c>
      <c r="P1178" s="1">
        <v>1.3958333333333335E-2</v>
      </c>
      <c r="Q1178" s="1">
        <v>1.4340277777777776E-2</v>
      </c>
      <c r="R1178" s="1">
        <f t="shared" si="21"/>
        <v>3.819444444444417E-4</v>
      </c>
      <c r="S1178">
        <v>1</v>
      </c>
      <c r="T1178">
        <v>1</v>
      </c>
    </row>
    <row r="1179" spans="1:20" x14ac:dyDescent="0.25">
      <c r="A1179" t="s">
        <v>458</v>
      </c>
      <c r="B1179" t="s">
        <v>38</v>
      </c>
      <c r="C1179">
        <v>274</v>
      </c>
      <c r="D1179" t="s">
        <v>22</v>
      </c>
      <c r="E1179" t="s">
        <v>393</v>
      </c>
      <c r="F1179" t="s">
        <v>24</v>
      </c>
      <c r="G1179" t="s">
        <v>25</v>
      </c>
      <c r="H1179" t="s">
        <v>459</v>
      </c>
      <c r="I1179" s="1">
        <v>6.5752314814814819E-2</v>
      </c>
      <c r="J1179">
        <v>10</v>
      </c>
      <c r="L1179" t="s">
        <v>32</v>
      </c>
      <c r="N1179" t="s">
        <v>468</v>
      </c>
      <c r="P1179" s="1">
        <v>2.0011574074074074E-2</v>
      </c>
      <c r="Q1179" s="1">
        <v>2.0694444444444446E-2</v>
      </c>
      <c r="R1179" s="1">
        <f t="shared" si="21"/>
        <v>6.8287037037037188E-4</v>
      </c>
      <c r="S1179">
        <v>2</v>
      </c>
      <c r="T1179">
        <v>2</v>
      </c>
    </row>
    <row r="1180" spans="1:20" x14ac:dyDescent="0.25">
      <c r="A1180" t="s">
        <v>458</v>
      </c>
      <c r="B1180" t="s">
        <v>38</v>
      </c>
      <c r="C1180">
        <v>274</v>
      </c>
      <c r="D1180" t="s">
        <v>22</v>
      </c>
      <c r="E1180" t="s">
        <v>393</v>
      </c>
      <c r="F1180" t="s">
        <v>24</v>
      </c>
      <c r="G1180" t="s">
        <v>25</v>
      </c>
      <c r="H1180" t="s">
        <v>459</v>
      </c>
      <c r="I1180" s="1">
        <v>6.5752314814814819E-2</v>
      </c>
      <c r="J1180">
        <v>10</v>
      </c>
      <c r="L1180" t="s">
        <v>32</v>
      </c>
      <c r="N1180" t="s">
        <v>469</v>
      </c>
      <c r="P1180" s="1">
        <v>2.0937499999999998E-2</v>
      </c>
      <c r="Q1180" s="1">
        <v>2.1828703703703701E-2</v>
      </c>
      <c r="R1180" s="1">
        <f t="shared" si="21"/>
        <v>8.9120370370370308E-4</v>
      </c>
      <c r="S1180">
        <v>2</v>
      </c>
      <c r="T1180">
        <v>2</v>
      </c>
    </row>
    <row r="1181" spans="1:20" x14ac:dyDescent="0.25">
      <c r="A1181" t="s">
        <v>458</v>
      </c>
      <c r="B1181" t="s">
        <v>38</v>
      </c>
      <c r="C1181">
        <v>274</v>
      </c>
      <c r="D1181" t="s">
        <v>22</v>
      </c>
      <c r="E1181" t="s">
        <v>393</v>
      </c>
      <c r="F1181" t="s">
        <v>24</v>
      </c>
      <c r="G1181" t="s">
        <v>25</v>
      </c>
      <c r="H1181" t="s">
        <v>459</v>
      </c>
      <c r="I1181" s="1">
        <v>6.5752314814814819E-2</v>
      </c>
      <c r="J1181">
        <v>10</v>
      </c>
      <c r="L1181" t="s">
        <v>32</v>
      </c>
      <c r="P1181" s="1">
        <v>2.2141203703703705E-2</v>
      </c>
      <c r="Q1181" s="1">
        <v>2.2743055555555555E-2</v>
      </c>
      <c r="R1181" s="1">
        <f t="shared" si="21"/>
        <v>6.0185185185184994E-4</v>
      </c>
      <c r="S1181">
        <v>1</v>
      </c>
      <c r="T1181">
        <v>1</v>
      </c>
    </row>
    <row r="1182" spans="1:20" x14ac:dyDescent="0.25">
      <c r="A1182" t="s">
        <v>458</v>
      </c>
      <c r="B1182" t="s">
        <v>38</v>
      </c>
      <c r="C1182">
        <v>274</v>
      </c>
      <c r="D1182" t="s">
        <v>22</v>
      </c>
      <c r="E1182" t="s">
        <v>393</v>
      </c>
      <c r="F1182" t="s">
        <v>24</v>
      </c>
      <c r="G1182" t="s">
        <v>25</v>
      </c>
      <c r="H1182" t="s">
        <v>459</v>
      </c>
      <c r="I1182" s="1">
        <v>6.5752314814814819E-2</v>
      </c>
      <c r="J1182">
        <v>10</v>
      </c>
      <c r="L1182" t="s">
        <v>32</v>
      </c>
      <c r="N1182" t="s">
        <v>469</v>
      </c>
      <c r="P1182" s="1">
        <v>2.2337962962962962E-2</v>
      </c>
      <c r="Q1182" s="1">
        <v>2.298611111111111E-2</v>
      </c>
      <c r="R1182" s="1">
        <f t="shared" si="21"/>
        <v>6.481481481481477E-4</v>
      </c>
      <c r="S1182">
        <v>1</v>
      </c>
      <c r="T1182">
        <v>1</v>
      </c>
    </row>
    <row r="1183" spans="1:20" x14ac:dyDescent="0.25">
      <c r="A1183" t="s">
        <v>458</v>
      </c>
      <c r="B1183" t="s">
        <v>38</v>
      </c>
      <c r="C1183">
        <v>274</v>
      </c>
      <c r="D1183" t="s">
        <v>22</v>
      </c>
      <c r="E1183" t="s">
        <v>393</v>
      </c>
      <c r="F1183" t="s">
        <v>24</v>
      </c>
      <c r="G1183" t="s">
        <v>25</v>
      </c>
      <c r="H1183" t="s">
        <v>459</v>
      </c>
      <c r="I1183" s="1">
        <v>6.5752314814814819E-2</v>
      </c>
      <c r="J1183">
        <v>10</v>
      </c>
      <c r="L1183" t="s">
        <v>32</v>
      </c>
      <c r="N1183" t="s">
        <v>469</v>
      </c>
      <c r="P1183" s="1">
        <v>2.3032407407407404E-2</v>
      </c>
      <c r="Q1183" s="1">
        <v>2.3310185185185187E-2</v>
      </c>
      <c r="R1183" s="1">
        <f t="shared" si="21"/>
        <v>2.7777777777778304E-4</v>
      </c>
      <c r="S1183">
        <v>1</v>
      </c>
      <c r="T1183">
        <v>1</v>
      </c>
    </row>
    <row r="1184" spans="1:20" x14ac:dyDescent="0.25">
      <c r="A1184" t="s">
        <v>458</v>
      </c>
      <c r="B1184" t="s">
        <v>38</v>
      </c>
      <c r="C1184">
        <v>274</v>
      </c>
      <c r="D1184" t="s">
        <v>22</v>
      </c>
      <c r="E1184" t="s">
        <v>393</v>
      </c>
      <c r="F1184" t="s">
        <v>24</v>
      </c>
      <c r="G1184" t="s">
        <v>25</v>
      </c>
      <c r="H1184" t="s">
        <v>459</v>
      </c>
      <c r="I1184" s="1">
        <v>6.5752314814814819E-2</v>
      </c>
      <c r="J1184">
        <v>10</v>
      </c>
      <c r="L1184" t="s">
        <v>32</v>
      </c>
      <c r="N1184" t="s">
        <v>469</v>
      </c>
      <c r="P1184" s="1">
        <v>2.3958333333333331E-2</v>
      </c>
      <c r="Q1184" s="1">
        <v>2.4467592592592593E-2</v>
      </c>
      <c r="R1184" s="1">
        <f t="shared" si="21"/>
        <v>5.0925925925926138E-4</v>
      </c>
      <c r="S1184">
        <v>2</v>
      </c>
      <c r="T1184">
        <v>2</v>
      </c>
    </row>
    <row r="1185" spans="1:20" x14ac:dyDescent="0.25">
      <c r="A1185" t="s">
        <v>458</v>
      </c>
      <c r="B1185" t="s">
        <v>38</v>
      </c>
      <c r="C1185">
        <v>274</v>
      </c>
      <c r="D1185" t="s">
        <v>22</v>
      </c>
      <c r="E1185" t="s">
        <v>393</v>
      </c>
      <c r="F1185" t="s">
        <v>24</v>
      </c>
      <c r="G1185" t="s">
        <v>25</v>
      </c>
      <c r="H1185" t="s">
        <v>459</v>
      </c>
      <c r="I1185" s="1">
        <v>6.5752314814814819E-2</v>
      </c>
      <c r="J1185">
        <v>10</v>
      </c>
      <c r="L1185" t="s">
        <v>32</v>
      </c>
      <c r="N1185" t="s">
        <v>469</v>
      </c>
      <c r="P1185" s="1">
        <v>2.4571759259259262E-2</v>
      </c>
      <c r="Q1185" s="1">
        <v>2.480324074074074E-2</v>
      </c>
      <c r="R1185" s="1">
        <f t="shared" si="21"/>
        <v>2.3148148148147835E-4</v>
      </c>
      <c r="S1185">
        <v>2</v>
      </c>
      <c r="T1185">
        <v>2</v>
      </c>
    </row>
    <row r="1186" spans="1:20" x14ac:dyDescent="0.25">
      <c r="A1186" t="s">
        <v>458</v>
      </c>
      <c r="B1186" t="s">
        <v>38</v>
      </c>
      <c r="C1186">
        <v>274</v>
      </c>
      <c r="D1186" t="s">
        <v>22</v>
      </c>
      <c r="E1186" t="s">
        <v>393</v>
      </c>
      <c r="F1186" t="s">
        <v>24</v>
      </c>
      <c r="G1186" t="s">
        <v>25</v>
      </c>
      <c r="H1186" t="s">
        <v>459</v>
      </c>
      <c r="I1186" s="1">
        <v>6.5752314814814819E-2</v>
      </c>
      <c r="J1186">
        <v>10</v>
      </c>
      <c r="L1186" t="s">
        <v>32</v>
      </c>
      <c r="N1186" t="s">
        <v>469</v>
      </c>
      <c r="P1186" s="1">
        <v>2.5231481481481483E-2</v>
      </c>
      <c r="Q1186" s="1">
        <v>2.525462962962963E-2</v>
      </c>
      <c r="R1186" s="1">
        <f t="shared" si="21"/>
        <v>2.3148148148147141E-5</v>
      </c>
      <c r="S1186">
        <v>1</v>
      </c>
      <c r="T1186">
        <v>1</v>
      </c>
    </row>
    <row r="1187" spans="1:20" x14ac:dyDescent="0.25">
      <c r="A1187" t="s">
        <v>458</v>
      </c>
      <c r="B1187" t="s">
        <v>45</v>
      </c>
      <c r="C1187">
        <v>285</v>
      </c>
      <c r="D1187" t="s">
        <v>22</v>
      </c>
      <c r="E1187" t="s">
        <v>393</v>
      </c>
      <c r="F1187" t="s">
        <v>24</v>
      </c>
      <c r="G1187" t="s">
        <v>25</v>
      </c>
      <c r="H1187" t="s">
        <v>459</v>
      </c>
      <c r="I1187" s="1">
        <v>5.9733796296296299E-2</v>
      </c>
      <c r="J1187">
        <v>6</v>
      </c>
      <c r="L1187" t="s">
        <v>32</v>
      </c>
      <c r="N1187" t="s">
        <v>57</v>
      </c>
      <c r="P1187" s="1">
        <v>1.4317129629629631E-2</v>
      </c>
      <c r="Q1187" s="1">
        <v>1.4317129629629631E-2</v>
      </c>
      <c r="R1187" s="1">
        <f t="shared" si="21"/>
        <v>0</v>
      </c>
      <c r="S1187">
        <v>1</v>
      </c>
      <c r="T1187">
        <v>1</v>
      </c>
    </row>
    <row r="1188" spans="1:20" x14ac:dyDescent="0.25">
      <c r="A1188" t="s">
        <v>458</v>
      </c>
      <c r="B1188" t="s">
        <v>51</v>
      </c>
      <c r="C1188">
        <v>290</v>
      </c>
      <c r="D1188" t="s">
        <v>22</v>
      </c>
      <c r="E1188" t="s">
        <v>393</v>
      </c>
      <c r="F1188" t="s">
        <v>24</v>
      </c>
      <c r="G1188" t="s">
        <v>25</v>
      </c>
      <c r="H1188" t="s">
        <v>459</v>
      </c>
      <c r="I1188" s="1">
        <v>6.957175925925925E-2</v>
      </c>
      <c r="J1188">
        <v>9</v>
      </c>
      <c r="L1188" t="s">
        <v>176</v>
      </c>
      <c r="N1188" t="s">
        <v>470</v>
      </c>
      <c r="P1188" s="1">
        <v>1.4143518518518519E-2</v>
      </c>
      <c r="Q1188" s="1">
        <v>1.4247685185185184E-2</v>
      </c>
      <c r="R1188" s="1">
        <f t="shared" si="21"/>
        <v>1.041666666666656E-4</v>
      </c>
      <c r="S1188">
        <v>4</v>
      </c>
      <c r="T1188">
        <v>4</v>
      </c>
    </row>
    <row r="1189" spans="1:20" x14ac:dyDescent="0.25">
      <c r="A1189" t="s">
        <v>458</v>
      </c>
      <c r="B1189" t="s">
        <v>51</v>
      </c>
      <c r="C1189">
        <v>290</v>
      </c>
      <c r="D1189" t="s">
        <v>22</v>
      </c>
      <c r="E1189" t="s">
        <v>393</v>
      </c>
      <c r="F1189" t="s">
        <v>24</v>
      </c>
      <c r="G1189" t="s">
        <v>25</v>
      </c>
      <c r="H1189" t="s">
        <v>459</v>
      </c>
      <c r="I1189" s="1">
        <v>6.957175925925925E-2</v>
      </c>
      <c r="J1189">
        <v>9</v>
      </c>
      <c r="L1189" t="s">
        <v>32</v>
      </c>
      <c r="N1189" t="s">
        <v>471</v>
      </c>
      <c r="P1189" s="1">
        <v>2.9143518518518517E-2</v>
      </c>
      <c r="Q1189" s="1">
        <v>2.943287037037037E-2</v>
      </c>
      <c r="R1189" s="1">
        <f t="shared" si="21"/>
        <v>2.8935185185185314E-4</v>
      </c>
      <c r="S1189">
        <v>2</v>
      </c>
      <c r="T1189">
        <v>2</v>
      </c>
    </row>
    <row r="1190" spans="1:20" x14ac:dyDescent="0.25">
      <c r="A1190" t="s">
        <v>458</v>
      </c>
      <c r="B1190" t="s">
        <v>51</v>
      </c>
      <c r="C1190">
        <v>290</v>
      </c>
      <c r="D1190" t="s">
        <v>22</v>
      </c>
      <c r="E1190" t="s">
        <v>393</v>
      </c>
      <c r="F1190" t="s">
        <v>24</v>
      </c>
      <c r="G1190" t="s">
        <v>25</v>
      </c>
      <c r="H1190" t="s">
        <v>459</v>
      </c>
      <c r="I1190" s="1">
        <v>6.957175925925925E-2</v>
      </c>
      <c r="J1190">
        <v>9</v>
      </c>
      <c r="L1190" t="s">
        <v>176</v>
      </c>
      <c r="N1190" t="s">
        <v>472</v>
      </c>
      <c r="P1190" s="1">
        <v>3.636574074074074E-2</v>
      </c>
      <c r="Q1190" s="1">
        <v>3.6585648148148145E-2</v>
      </c>
      <c r="R1190" s="1">
        <f t="shared" si="21"/>
        <v>2.1990740740740478E-4</v>
      </c>
      <c r="S1190">
        <v>0</v>
      </c>
      <c r="T1190">
        <v>0</v>
      </c>
    </row>
    <row r="1191" spans="1:20" x14ac:dyDescent="0.25">
      <c r="A1191" t="s">
        <v>458</v>
      </c>
      <c r="B1191" t="s">
        <v>51</v>
      </c>
      <c r="C1191">
        <v>290</v>
      </c>
      <c r="D1191" t="s">
        <v>22</v>
      </c>
      <c r="E1191" t="s">
        <v>393</v>
      </c>
      <c r="F1191" t="s">
        <v>24</v>
      </c>
      <c r="G1191" t="s">
        <v>25</v>
      </c>
      <c r="H1191" t="s">
        <v>459</v>
      </c>
      <c r="I1191" s="1">
        <v>6.957175925925925E-2</v>
      </c>
      <c r="J1191">
        <v>9</v>
      </c>
      <c r="L1191" t="s">
        <v>176</v>
      </c>
      <c r="N1191" t="s">
        <v>473</v>
      </c>
      <c r="P1191" s="1">
        <v>3.6655092592592593E-2</v>
      </c>
      <c r="Q1191" s="1">
        <v>3.6701388888888888E-2</v>
      </c>
      <c r="R1191" s="1">
        <f t="shared" si="21"/>
        <v>4.6296296296294281E-5</v>
      </c>
      <c r="S1191">
        <v>0</v>
      </c>
      <c r="T1191">
        <v>0</v>
      </c>
    </row>
    <row r="1192" spans="1:20" x14ac:dyDescent="0.25">
      <c r="A1192" t="s">
        <v>458</v>
      </c>
      <c r="B1192" t="s">
        <v>95</v>
      </c>
      <c r="C1192">
        <v>187</v>
      </c>
      <c r="D1192" t="s">
        <v>22</v>
      </c>
      <c r="E1192" t="s">
        <v>393</v>
      </c>
      <c r="F1192" t="s">
        <v>24</v>
      </c>
      <c r="G1192" t="s">
        <v>25</v>
      </c>
      <c r="H1192" t="s">
        <v>459</v>
      </c>
      <c r="I1192" s="1">
        <v>6.896990740740741E-2</v>
      </c>
      <c r="J1192">
        <v>15</v>
      </c>
      <c r="N1192" t="s">
        <v>465</v>
      </c>
      <c r="P1192" s="1">
        <v>7.4537037037037028E-3</v>
      </c>
      <c r="Q1192" s="1">
        <v>7.5347222222222213E-3</v>
      </c>
      <c r="R1192" s="1">
        <f t="shared" si="21"/>
        <v>8.1018518518518462E-5</v>
      </c>
      <c r="S1192">
        <v>0</v>
      </c>
      <c r="T1192">
        <v>0</v>
      </c>
    </row>
    <row r="1193" spans="1:20" x14ac:dyDescent="0.25">
      <c r="A1193" t="s">
        <v>458</v>
      </c>
      <c r="B1193" t="s">
        <v>95</v>
      </c>
      <c r="C1193">
        <v>187</v>
      </c>
      <c r="D1193" t="s">
        <v>22</v>
      </c>
      <c r="E1193" t="s">
        <v>393</v>
      </c>
      <c r="F1193" t="s">
        <v>24</v>
      </c>
      <c r="G1193" t="s">
        <v>25</v>
      </c>
      <c r="H1193" t="s">
        <v>459</v>
      </c>
      <c r="I1193" s="1">
        <v>6.896990740740741E-2</v>
      </c>
      <c r="J1193">
        <v>15</v>
      </c>
      <c r="L1193" t="s">
        <v>462</v>
      </c>
      <c r="P1193" s="1">
        <v>2.2847222222222224E-2</v>
      </c>
      <c r="Q1193" s="1">
        <v>2.3055555555555555E-2</v>
      </c>
      <c r="R1193" s="1">
        <f t="shared" si="21"/>
        <v>2.0833333333333121E-4</v>
      </c>
      <c r="S1193">
        <v>1</v>
      </c>
      <c r="T1193">
        <v>1</v>
      </c>
    </row>
    <row r="1194" spans="1:20" x14ac:dyDescent="0.25">
      <c r="A1194" t="s">
        <v>458</v>
      </c>
      <c r="B1194" t="s">
        <v>95</v>
      </c>
      <c r="C1194">
        <v>187</v>
      </c>
      <c r="D1194" t="s">
        <v>22</v>
      </c>
      <c r="E1194" t="s">
        <v>393</v>
      </c>
      <c r="F1194" t="s">
        <v>24</v>
      </c>
      <c r="G1194" t="s">
        <v>25</v>
      </c>
      <c r="H1194" t="s">
        <v>459</v>
      </c>
      <c r="I1194" s="1">
        <v>6.896990740740741E-2</v>
      </c>
      <c r="J1194">
        <v>15</v>
      </c>
      <c r="L1194" t="s">
        <v>462</v>
      </c>
      <c r="N1194" t="s">
        <v>474</v>
      </c>
      <c r="P1194" s="1">
        <v>2.344907407407407E-2</v>
      </c>
      <c r="Q1194" s="1">
        <v>2.3854166666666666E-2</v>
      </c>
      <c r="R1194" s="1">
        <f t="shared" si="21"/>
        <v>4.0509259259259578E-4</v>
      </c>
      <c r="S1194">
        <v>2</v>
      </c>
      <c r="T1194">
        <v>2</v>
      </c>
    </row>
    <row r="1195" spans="1:20" x14ac:dyDescent="0.25">
      <c r="A1195" t="s">
        <v>458</v>
      </c>
      <c r="B1195" t="s">
        <v>95</v>
      </c>
      <c r="C1195">
        <v>187</v>
      </c>
      <c r="D1195" t="s">
        <v>22</v>
      </c>
      <c r="E1195" t="s">
        <v>393</v>
      </c>
      <c r="F1195" t="s">
        <v>24</v>
      </c>
      <c r="G1195" t="s">
        <v>25</v>
      </c>
      <c r="H1195" t="s">
        <v>459</v>
      </c>
      <c r="I1195" s="1">
        <v>6.896990740740741E-2</v>
      </c>
      <c r="J1195">
        <v>15</v>
      </c>
      <c r="L1195" t="s">
        <v>462</v>
      </c>
      <c r="N1195" t="s">
        <v>474</v>
      </c>
      <c r="P1195" s="1">
        <v>2.4386574074074074E-2</v>
      </c>
      <c r="Q1195" s="1">
        <v>2.461805555555556E-2</v>
      </c>
      <c r="R1195" s="1">
        <f t="shared" si="21"/>
        <v>2.3148148148148529E-4</v>
      </c>
      <c r="S1195">
        <v>4</v>
      </c>
      <c r="T1195">
        <v>4</v>
      </c>
    </row>
    <row r="1196" spans="1:20" x14ac:dyDescent="0.25">
      <c r="A1196" t="s">
        <v>458</v>
      </c>
      <c r="B1196" t="s">
        <v>95</v>
      </c>
      <c r="C1196">
        <v>187</v>
      </c>
      <c r="D1196" t="s">
        <v>22</v>
      </c>
      <c r="E1196" t="s">
        <v>393</v>
      </c>
      <c r="F1196" t="s">
        <v>24</v>
      </c>
      <c r="G1196" t="s">
        <v>25</v>
      </c>
      <c r="H1196" t="s">
        <v>459</v>
      </c>
      <c r="I1196" s="1">
        <v>6.896990740740741E-2</v>
      </c>
      <c r="J1196">
        <v>15</v>
      </c>
      <c r="L1196" t="s">
        <v>462</v>
      </c>
      <c r="N1196" t="s">
        <v>57</v>
      </c>
      <c r="P1196" s="1">
        <v>2.4687499999999998E-2</v>
      </c>
      <c r="Q1196" s="1">
        <v>2.4699074074074078E-2</v>
      </c>
      <c r="R1196" s="1">
        <f t="shared" si="21"/>
        <v>1.1574074074080509E-5</v>
      </c>
      <c r="S1196">
        <v>1</v>
      </c>
      <c r="T1196">
        <v>1</v>
      </c>
    </row>
    <row r="1197" spans="1:20" x14ac:dyDescent="0.25">
      <c r="A1197" t="s">
        <v>458</v>
      </c>
      <c r="B1197" t="s">
        <v>95</v>
      </c>
      <c r="C1197">
        <v>187</v>
      </c>
      <c r="D1197" t="s">
        <v>22</v>
      </c>
      <c r="E1197" t="s">
        <v>393</v>
      </c>
      <c r="F1197" t="s">
        <v>24</v>
      </c>
      <c r="G1197" t="s">
        <v>25</v>
      </c>
      <c r="H1197" t="s">
        <v>459</v>
      </c>
      <c r="I1197" s="1">
        <v>6.896990740740741E-2</v>
      </c>
      <c r="J1197">
        <v>15</v>
      </c>
      <c r="L1197" t="s">
        <v>462</v>
      </c>
      <c r="N1197" t="s">
        <v>474</v>
      </c>
      <c r="P1197" s="1">
        <v>2.5196759259259256E-2</v>
      </c>
      <c r="Q1197" s="1">
        <v>2.5520833333333336E-2</v>
      </c>
      <c r="R1197" s="1">
        <f t="shared" si="21"/>
        <v>3.2407407407408079E-4</v>
      </c>
      <c r="S1197">
        <v>5</v>
      </c>
      <c r="T1197">
        <v>4</v>
      </c>
    </row>
    <row r="1198" spans="1:20" x14ac:dyDescent="0.25">
      <c r="A1198" t="s">
        <v>458</v>
      </c>
      <c r="B1198" t="s">
        <v>95</v>
      </c>
      <c r="C1198">
        <v>187</v>
      </c>
      <c r="D1198" t="s">
        <v>22</v>
      </c>
      <c r="E1198" t="s">
        <v>393</v>
      </c>
      <c r="F1198" t="s">
        <v>24</v>
      </c>
      <c r="G1198" t="s">
        <v>25</v>
      </c>
      <c r="H1198" t="s">
        <v>459</v>
      </c>
      <c r="I1198" s="1">
        <v>6.896990740740741E-2</v>
      </c>
      <c r="J1198">
        <v>15</v>
      </c>
      <c r="L1198" t="s">
        <v>462</v>
      </c>
      <c r="N1198" t="s">
        <v>474</v>
      </c>
      <c r="P1198" s="1">
        <v>2.5543981481481483E-2</v>
      </c>
      <c r="Q1198" s="1">
        <v>2.5636574074074072E-2</v>
      </c>
      <c r="R1198" s="1">
        <f t="shared" si="21"/>
        <v>9.2592592592588563E-5</v>
      </c>
      <c r="S1198">
        <v>2</v>
      </c>
      <c r="T1198">
        <v>2</v>
      </c>
    </row>
    <row r="1199" spans="1:20" x14ac:dyDescent="0.25">
      <c r="A1199" t="s">
        <v>458</v>
      </c>
      <c r="B1199" t="s">
        <v>95</v>
      </c>
      <c r="C1199">
        <v>187</v>
      </c>
      <c r="D1199" t="s">
        <v>22</v>
      </c>
      <c r="E1199" t="s">
        <v>393</v>
      </c>
      <c r="F1199" t="s">
        <v>24</v>
      </c>
      <c r="G1199" t="s">
        <v>25</v>
      </c>
      <c r="H1199" t="s">
        <v>459</v>
      </c>
      <c r="I1199" s="1">
        <v>6.896990740740741E-2</v>
      </c>
      <c r="J1199">
        <v>15</v>
      </c>
      <c r="L1199" t="s">
        <v>462</v>
      </c>
      <c r="N1199" t="s">
        <v>465</v>
      </c>
      <c r="P1199" s="1">
        <v>2.6249999999999999E-2</v>
      </c>
      <c r="Q1199" s="1">
        <v>2.6261574074074076E-2</v>
      </c>
      <c r="R1199" s="1">
        <f t="shared" si="21"/>
        <v>1.157407407407704E-5</v>
      </c>
      <c r="S1199">
        <v>0</v>
      </c>
      <c r="T1199">
        <v>0</v>
      </c>
    </row>
    <row r="1200" spans="1:20" x14ac:dyDescent="0.25">
      <c r="A1200" t="s">
        <v>458</v>
      </c>
      <c r="B1200" t="s">
        <v>95</v>
      </c>
      <c r="C1200">
        <v>187</v>
      </c>
      <c r="D1200" t="s">
        <v>22</v>
      </c>
      <c r="E1200" t="s">
        <v>393</v>
      </c>
      <c r="F1200" t="s">
        <v>24</v>
      </c>
      <c r="G1200" t="s">
        <v>25</v>
      </c>
      <c r="H1200" t="s">
        <v>459</v>
      </c>
      <c r="I1200" s="1">
        <v>6.896990740740741E-2</v>
      </c>
      <c r="J1200">
        <v>15</v>
      </c>
      <c r="L1200" t="s">
        <v>462</v>
      </c>
      <c r="N1200" t="s">
        <v>57</v>
      </c>
      <c r="P1200" s="1">
        <v>2.6284722222222223E-2</v>
      </c>
      <c r="Q1200" s="1">
        <v>2.6296296296296293E-2</v>
      </c>
      <c r="R1200" s="1">
        <f t="shared" si="21"/>
        <v>1.1574074074070101E-5</v>
      </c>
      <c r="S1200">
        <v>1</v>
      </c>
      <c r="T1200">
        <v>1</v>
      </c>
    </row>
    <row r="1201" spans="1:20" x14ac:dyDescent="0.25">
      <c r="A1201" t="s">
        <v>458</v>
      </c>
      <c r="B1201" t="s">
        <v>95</v>
      </c>
      <c r="C1201">
        <v>187</v>
      </c>
      <c r="D1201" t="s">
        <v>22</v>
      </c>
      <c r="E1201" t="s">
        <v>393</v>
      </c>
      <c r="F1201" t="s">
        <v>24</v>
      </c>
      <c r="G1201" t="s">
        <v>25</v>
      </c>
      <c r="H1201" t="s">
        <v>459</v>
      </c>
      <c r="I1201" s="1">
        <v>6.896990740740741E-2</v>
      </c>
      <c r="J1201">
        <v>15</v>
      </c>
      <c r="N1201" t="s">
        <v>465</v>
      </c>
      <c r="P1201" s="1">
        <v>5.393518518518519E-2</v>
      </c>
      <c r="Q1201" s="1">
        <v>5.4155092592592595E-2</v>
      </c>
      <c r="R1201" s="1">
        <f t="shared" si="21"/>
        <v>2.1990740740740478E-4</v>
      </c>
      <c r="S1201">
        <v>0</v>
      </c>
      <c r="T1201">
        <v>0</v>
      </c>
    </row>
    <row r="1202" spans="1:20" x14ac:dyDescent="0.25">
      <c r="A1202" t="s">
        <v>458</v>
      </c>
      <c r="B1202" t="s">
        <v>95</v>
      </c>
      <c r="C1202">
        <v>187</v>
      </c>
      <c r="D1202" t="s">
        <v>22</v>
      </c>
      <c r="E1202" t="s">
        <v>393</v>
      </c>
      <c r="F1202" t="s">
        <v>24</v>
      </c>
      <c r="G1202" t="s">
        <v>25</v>
      </c>
      <c r="H1202" t="s">
        <v>459</v>
      </c>
      <c r="I1202" s="1">
        <v>6.896990740740741E-2</v>
      </c>
      <c r="J1202">
        <v>15</v>
      </c>
      <c r="N1202" t="s">
        <v>465</v>
      </c>
      <c r="P1202" s="1">
        <v>5.4212962962962963E-2</v>
      </c>
      <c r="Q1202" s="1">
        <v>5.4282407407407411E-2</v>
      </c>
      <c r="R1202" s="1">
        <f t="shared" si="21"/>
        <v>6.9444444444448361E-5</v>
      </c>
      <c r="S1202">
        <v>0</v>
      </c>
      <c r="T1202">
        <v>0</v>
      </c>
    </row>
    <row r="1203" spans="1:20" x14ac:dyDescent="0.25">
      <c r="A1203" t="s">
        <v>458</v>
      </c>
      <c r="B1203" t="s">
        <v>95</v>
      </c>
      <c r="C1203">
        <v>187</v>
      </c>
      <c r="D1203" t="s">
        <v>22</v>
      </c>
      <c r="E1203" t="s">
        <v>393</v>
      </c>
      <c r="F1203" t="s">
        <v>24</v>
      </c>
      <c r="G1203" t="s">
        <v>25</v>
      </c>
      <c r="H1203" t="s">
        <v>459</v>
      </c>
      <c r="I1203" s="1">
        <v>6.896990740740741E-2</v>
      </c>
      <c r="J1203">
        <v>15</v>
      </c>
      <c r="L1203" t="s">
        <v>475</v>
      </c>
      <c r="P1203" s="1">
        <v>6.6331018518518511E-2</v>
      </c>
      <c r="Q1203" s="1">
        <v>6.6701388888888893E-2</v>
      </c>
      <c r="R1203" s="1">
        <f t="shared" si="21"/>
        <v>3.7037037037038201E-4</v>
      </c>
      <c r="S1203">
        <v>3</v>
      </c>
      <c r="T1203">
        <v>2</v>
      </c>
    </row>
    <row r="1204" spans="1:20" x14ac:dyDescent="0.25">
      <c r="A1204" t="s">
        <v>458</v>
      </c>
      <c r="B1204" t="s">
        <v>59</v>
      </c>
      <c r="C1204">
        <v>183</v>
      </c>
      <c r="D1204" t="s">
        <v>22</v>
      </c>
      <c r="E1204" t="s">
        <v>393</v>
      </c>
      <c r="F1204" t="s">
        <v>24</v>
      </c>
      <c r="G1204" t="s">
        <v>25</v>
      </c>
      <c r="H1204" t="s">
        <v>459</v>
      </c>
      <c r="I1204" s="1">
        <v>6.2280092592592595E-2</v>
      </c>
      <c r="J1204">
        <v>9</v>
      </c>
      <c r="N1204" t="s">
        <v>476</v>
      </c>
      <c r="P1204" s="1">
        <v>1.2083333333333333E-2</v>
      </c>
      <c r="Q1204" s="1">
        <v>1.2106481481481482E-2</v>
      </c>
      <c r="R1204" s="1">
        <f t="shared" si="21"/>
        <v>2.3148148148148875E-5</v>
      </c>
      <c r="S1204">
        <v>1</v>
      </c>
      <c r="T1204">
        <v>1</v>
      </c>
    </row>
    <row r="1205" spans="1:20" x14ac:dyDescent="0.25">
      <c r="A1205" t="s">
        <v>458</v>
      </c>
      <c r="B1205" t="s">
        <v>59</v>
      </c>
      <c r="C1205">
        <v>183</v>
      </c>
      <c r="D1205" t="s">
        <v>22</v>
      </c>
      <c r="E1205" t="s">
        <v>393</v>
      </c>
      <c r="F1205" t="s">
        <v>24</v>
      </c>
      <c r="G1205" t="s">
        <v>25</v>
      </c>
      <c r="H1205" t="s">
        <v>459</v>
      </c>
      <c r="I1205" s="1">
        <v>6.2280092592592595E-2</v>
      </c>
      <c r="J1205">
        <v>9</v>
      </c>
      <c r="N1205" t="s">
        <v>477</v>
      </c>
      <c r="P1205" s="1">
        <v>1.2546296296296297E-2</v>
      </c>
      <c r="Q1205" s="1">
        <v>1.255787037037037E-2</v>
      </c>
      <c r="R1205" s="1">
        <f t="shared" si="21"/>
        <v>1.157407407407357E-5</v>
      </c>
      <c r="S1205">
        <v>1</v>
      </c>
      <c r="T1205">
        <v>1</v>
      </c>
    </row>
    <row r="1206" spans="1:20" x14ac:dyDescent="0.25">
      <c r="A1206" t="s">
        <v>458</v>
      </c>
      <c r="B1206" t="s">
        <v>59</v>
      </c>
      <c r="C1206">
        <v>183</v>
      </c>
      <c r="D1206" t="s">
        <v>22</v>
      </c>
      <c r="E1206" t="s">
        <v>393</v>
      </c>
      <c r="F1206" t="s">
        <v>24</v>
      </c>
      <c r="G1206" t="s">
        <v>25</v>
      </c>
      <c r="H1206" t="s">
        <v>459</v>
      </c>
      <c r="I1206" s="1">
        <v>6.2280092592592595E-2</v>
      </c>
      <c r="J1206">
        <v>9</v>
      </c>
      <c r="L1206" t="s">
        <v>32</v>
      </c>
      <c r="N1206" t="s">
        <v>478</v>
      </c>
      <c r="P1206" s="1">
        <v>3.0243055555555554E-2</v>
      </c>
      <c r="Q1206" s="1">
        <v>3.0266203703703708E-2</v>
      </c>
      <c r="R1206" s="1">
        <f t="shared" si="21"/>
        <v>2.314814814815408E-5</v>
      </c>
      <c r="S1206">
        <v>1</v>
      </c>
      <c r="T1206">
        <v>1</v>
      </c>
    </row>
    <row r="1207" spans="1:20" x14ac:dyDescent="0.25">
      <c r="A1207" t="s">
        <v>458</v>
      </c>
      <c r="B1207" t="s">
        <v>59</v>
      </c>
      <c r="C1207">
        <v>183</v>
      </c>
      <c r="D1207" t="s">
        <v>22</v>
      </c>
      <c r="E1207" t="s">
        <v>393</v>
      </c>
      <c r="F1207" t="s">
        <v>24</v>
      </c>
      <c r="G1207" t="s">
        <v>25</v>
      </c>
      <c r="H1207" t="s">
        <v>459</v>
      </c>
      <c r="I1207" s="1">
        <v>6.2280092592592595E-2</v>
      </c>
      <c r="J1207">
        <v>9</v>
      </c>
      <c r="L1207" t="s">
        <v>479</v>
      </c>
      <c r="N1207" t="s">
        <v>480</v>
      </c>
      <c r="P1207" s="1">
        <v>4.0844907407407406E-2</v>
      </c>
      <c r="Q1207" s="1">
        <v>4.0868055555555553E-2</v>
      </c>
      <c r="R1207" s="1">
        <f t="shared" si="21"/>
        <v>2.3148148148147141E-5</v>
      </c>
      <c r="S1207">
        <v>0</v>
      </c>
      <c r="T1207">
        <v>0</v>
      </c>
    </row>
    <row r="1208" spans="1:20" x14ac:dyDescent="0.25">
      <c r="A1208" t="s">
        <v>458</v>
      </c>
      <c r="B1208" t="s">
        <v>59</v>
      </c>
      <c r="C1208">
        <v>183</v>
      </c>
      <c r="D1208" t="s">
        <v>22</v>
      </c>
      <c r="E1208" t="s">
        <v>393</v>
      </c>
      <c r="F1208" t="s">
        <v>24</v>
      </c>
      <c r="G1208" t="s">
        <v>25</v>
      </c>
      <c r="H1208" t="s">
        <v>459</v>
      </c>
      <c r="I1208" s="1">
        <v>6.2280092592592595E-2</v>
      </c>
      <c r="J1208">
        <v>9</v>
      </c>
      <c r="L1208" t="s">
        <v>176</v>
      </c>
      <c r="N1208" t="s">
        <v>465</v>
      </c>
      <c r="P1208" s="1">
        <v>4.880787037037037E-2</v>
      </c>
      <c r="Q1208" s="1">
        <v>4.8842592592592597E-2</v>
      </c>
      <c r="R1208" s="1">
        <f t="shared" si="21"/>
        <v>3.472222222222765E-5</v>
      </c>
      <c r="S1208">
        <v>0</v>
      </c>
      <c r="T1208">
        <v>0</v>
      </c>
    </row>
    <row r="1209" spans="1:20" x14ac:dyDescent="0.25">
      <c r="A1209" t="s">
        <v>458</v>
      </c>
      <c r="B1209" t="s">
        <v>62</v>
      </c>
      <c r="C1209">
        <v>263</v>
      </c>
      <c r="D1209" t="s">
        <v>63</v>
      </c>
      <c r="E1209" t="s">
        <v>393</v>
      </c>
      <c r="F1209" t="s">
        <v>24</v>
      </c>
      <c r="G1209" t="s">
        <v>25</v>
      </c>
      <c r="H1209" t="s">
        <v>459</v>
      </c>
      <c r="I1209" s="1">
        <v>6.6319444444444445E-2</v>
      </c>
      <c r="J1209">
        <v>9</v>
      </c>
      <c r="L1209" t="s">
        <v>58</v>
      </c>
      <c r="N1209" t="s">
        <v>481</v>
      </c>
      <c r="P1209" s="1">
        <v>2.4560185185185185E-2</v>
      </c>
      <c r="Q1209" s="1">
        <v>2.4583333333333332E-2</v>
      </c>
      <c r="R1209" s="1">
        <f t="shared" si="21"/>
        <v>2.3148148148147141E-5</v>
      </c>
      <c r="S1209">
        <v>1</v>
      </c>
      <c r="T1209">
        <v>1</v>
      </c>
    </row>
    <row r="1210" spans="1:20" x14ac:dyDescent="0.25">
      <c r="A1210" t="s">
        <v>458</v>
      </c>
      <c r="B1210" t="s">
        <v>75</v>
      </c>
      <c r="C1210">
        <v>274</v>
      </c>
      <c r="D1210" t="s">
        <v>63</v>
      </c>
      <c r="E1210" t="s">
        <v>393</v>
      </c>
      <c r="F1210" t="s">
        <v>24</v>
      </c>
      <c r="G1210" t="s">
        <v>25</v>
      </c>
      <c r="H1210" t="s">
        <v>459</v>
      </c>
      <c r="I1210" s="1">
        <v>6.7685185185185182E-2</v>
      </c>
      <c r="J1210">
        <v>12</v>
      </c>
      <c r="L1210" t="s">
        <v>32</v>
      </c>
      <c r="N1210" t="s">
        <v>465</v>
      </c>
      <c r="P1210" s="1">
        <v>7.1296296296296307E-3</v>
      </c>
      <c r="Q1210" s="1">
        <v>7.1527777777777787E-3</v>
      </c>
      <c r="R1210" s="1">
        <f t="shared" si="21"/>
        <v>2.3148148148148008E-5</v>
      </c>
      <c r="S1210">
        <v>0</v>
      </c>
      <c r="T1210">
        <v>0</v>
      </c>
    </row>
    <row r="1211" spans="1:20" x14ac:dyDescent="0.25">
      <c r="A1211" t="s">
        <v>458</v>
      </c>
      <c r="B1211" t="s">
        <v>75</v>
      </c>
      <c r="C1211">
        <v>274</v>
      </c>
      <c r="D1211" t="s">
        <v>63</v>
      </c>
      <c r="E1211" t="s">
        <v>393</v>
      </c>
      <c r="F1211" t="s">
        <v>24</v>
      </c>
      <c r="G1211" t="s">
        <v>25</v>
      </c>
      <c r="H1211" t="s">
        <v>459</v>
      </c>
      <c r="I1211" s="1">
        <v>6.7685185185185182E-2</v>
      </c>
      <c r="J1211">
        <v>12</v>
      </c>
      <c r="L1211" t="s">
        <v>32</v>
      </c>
      <c r="N1211" t="s">
        <v>482</v>
      </c>
      <c r="P1211" s="1">
        <v>1.3796296296296298E-2</v>
      </c>
      <c r="Q1211" s="1">
        <v>1.3807870370370371E-2</v>
      </c>
      <c r="R1211" s="1">
        <f t="shared" si="21"/>
        <v>1.157407407407357E-5</v>
      </c>
      <c r="S1211">
        <v>0</v>
      </c>
      <c r="T1211">
        <v>0</v>
      </c>
    </row>
    <row r="1212" spans="1:20" x14ac:dyDescent="0.25">
      <c r="A1212" t="s">
        <v>458</v>
      </c>
      <c r="B1212" t="s">
        <v>75</v>
      </c>
      <c r="C1212">
        <v>274</v>
      </c>
      <c r="D1212" t="s">
        <v>63</v>
      </c>
      <c r="E1212" t="s">
        <v>393</v>
      </c>
      <c r="F1212" t="s">
        <v>24</v>
      </c>
      <c r="G1212" t="s">
        <v>25</v>
      </c>
      <c r="H1212" t="s">
        <v>459</v>
      </c>
      <c r="I1212" s="1">
        <v>6.7685185185185182E-2</v>
      </c>
      <c r="J1212">
        <v>12</v>
      </c>
      <c r="L1212" t="s">
        <v>32</v>
      </c>
      <c r="N1212" t="s">
        <v>483</v>
      </c>
      <c r="P1212" s="1">
        <v>1.3935185185185184E-2</v>
      </c>
      <c r="Q1212" s="1">
        <v>1.5474537037037038E-2</v>
      </c>
      <c r="R1212" s="1">
        <f t="shared" si="21"/>
        <v>1.5393518518518542E-3</v>
      </c>
      <c r="S1212">
        <v>1</v>
      </c>
      <c r="T1212">
        <v>1</v>
      </c>
    </row>
    <row r="1213" spans="1:20" x14ac:dyDescent="0.25">
      <c r="A1213" t="s">
        <v>458</v>
      </c>
      <c r="B1213" t="s">
        <v>75</v>
      </c>
      <c r="C1213">
        <v>274</v>
      </c>
      <c r="D1213" t="s">
        <v>63</v>
      </c>
      <c r="E1213" t="s">
        <v>393</v>
      </c>
      <c r="F1213" t="s">
        <v>24</v>
      </c>
      <c r="G1213" t="s">
        <v>25</v>
      </c>
      <c r="H1213" t="s">
        <v>459</v>
      </c>
      <c r="I1213" s="1">
        <v>6.7685185185185182E-2</v>
      </c>
      <c r="J1213">
        <v>12</v>
      </c>
      <c r="L1213" t="s">
        <v>32</v>
      </c>
      <c r="N1213" t="s">
        <v>484</v>
      </c>
      <c r="P1213" s="1">
        <v>1.6701388888888887E-2</v>
      </c>
      <c r="Q1213" s="1">
        <v>2.476851851851852E-2</v>
      </c>
      <c r="R1213" s="1">
        <f t="shared" si="21"/>
        <v>8.0671296296296324E-3</v>
      </c>
      <c r="S1213">
        <v>1</v>
      </c>
      <c r="T1213">
        <v>1</v>
      </c>
    </row>
    <row r="1214" spans="1:20" x14ac:dyDescent="0.25">
      <c r="A1214" t="s">
        <v>458</v>
      </c>
      <c r="B1214" t="s">
        <v>75</v>
      </c>
      <c r="C1214">
        <v>274</v>
      </c>
      <c r="D1214" t="s">
        <v>63</v>
      </c>
      <c r="E1214" t="s">
        <v>393</v>
      </c>
      <c r="F1214" t="s">
        <v>24</v>
      </c>
      <c r="G1214" t="s">
        <v>25</v>
      </c>
      <c r="H1214" t="s">
        <v>459</v>
      </c>
      <c r="I1214" s="1">
        <v>6.7685185185185182E-2</v>
      </c>
      <c r="J1214">
        <v>12</v>
      </c>
      <c r="L1214" t="s">
        <v>32</v>
      </c>
      <c r="N1214" t="s">
        <v>485</v>
      </c>
      <c r="P1214" s="1">
        <v>5.994212962962963E-2</v>
      </c>
      <c r="Q1214" s="1">
        <v>6.0937499999999999E-2</v>
      </c>
      <c r="R1214" s="1">
        <f t="shared" si="21"/>
        <v>9.9537037037036868E-4</v>
      </c>
      <c r="S1214">
        <v>1</v>
      </c>
      <c r="T1214">
        <v>1</v>
      </c>
    </row>
    <row r="1215" spans="1:20" x14ac:dyDescent="0.25">
      <c r="A1215" t="s">
        <v>458</v>
      </c>
      <c r="B1215" t="s">
        <v>75</v>
      </c>
      <c r="C1215">
        <v>274</v>
      </c>
      <c r="D1215" t="s">
        <v>63</v>
      </c>
      <c r="E1215" t="s">
        <v>393</v>
      </c>
      <c r="F1215" t="s">
        <v>24</v>
      </c>
      <c r="G1215" t="s">
        <v>25</v>
      </c>
      <c r="H1215" t="s">
        <v>459</v>
      </c>
      <c r="I1215" s="1">
        <v>6.7685185185185182E-2</v>
      </c>
      <c r="J1215">
        <v>12</v>
      </c>
      <c r="L1215" t="s">
        <v>58</v>
      </c>
      <c r="P1215" s="1">
        <v>6.5115740740740738E-2</v>
      </c>
      <c r="Q1215" s="1">
        <v>6.7685185185185182E-2</v>
      </c>
      <c r="R1215" s="1">
        <f t="shared" si="21"/>
        <v>2.5694444444444436E-3</v>
      </c>
      <c r="S1215">
        <v>1</v>
      </c>
      <c r="T1215">
        <v>1</v>
      </c>
    </row>
    <row r="1216" spans="1:20" x14ac:dyDescent="0.25">
      <c r="A1216" t="s">
        <v>458</v>
      </c>
      <c r="B1216" t="s">
        <v>77</v>
      </c>
      <c r="C1216">
        <v>285</v>
      </c>
      <c r="D1216" t="s">
        <v>63</v>
      </c>
      <c r="E1216" t="s">
        <v>393</v>
      </c>
      <c r="F1216" t="s">
        <v>24</v>
      </c>
      <c r="G1216" t="s">
        <v>25</v>
      </c>
      <c r="H1216" t="s">
        <v>459</v>
      </c>
      <c r="I1216" s="1">
        <v>6.5034722222222216E-2</v>
      </c>
      <c r="J1216">
        <v>6</v>
      </c>
      <c r="L1216" t="s">
        <v>462</v>
      </c>
      <c r="N1216" t="s">
        <v>465</v>
      </c>
      <c r="P1216" s="1">
        <v>9.5601851851851855E-3</v>
      </c>
      <c r="Q1216" s="1">
        <v>9.571759259259259E-3</v>
      </c>
      <c r="R1216" s="1">
        <f t="shared" si="21"/>
        <v>1.157407407407357E-5</v>
      </c>
      <c r="S1216">
        <v>0</v>
      </c>
      <c r="T1216">
        <v>0</v>
      </c>
    </row>
    <row r="1217" spans="1:20" x14ac:dyDescent="0.25">
      <c r="A1217" t="s">
        <v>458</v>
      </c>
      <c r="B1217" t="s">
        <v>77</v>
      </c>
      <c r="C1217">
        <v>285</v>
      </c>
      <c r="D1217" t="s">
        <v>63</v>
      </c>
      <c r="E1217" t="s">
        <v>393</v>
      </c>
      <c r="F1217" t="s">
        <v>24</v>
      </c>
      <c r="G1217" t="s">
        <v>25</v>
      </c>
      <c r="H1217" t="s">
        <v>459</v>
      </c>
      <c r="I1217" s="1">
        <v>6.5034722222222216E-2</v>
      </c>
      <c r="J1217">
        <v>6</v>
      </c>
      <c r="L1217" t="s">
        <v>462</v>
      </c>
      <c r="N1217" t="s">
        <v>486</v>
      </c>
      <c r="P1217" s="1">
        <v>9.9421296296296289E-3</v>
      </c>
      <c r="Q1217" s="1">
        <v>9.9537037037037042E-3</v>
      </c>
      <c r="R1217" s="1">
        <f t="shared" si="21"/>
        <v>1.1574074074075305E-5</v>
      </c>
      <c r="S1217">
        <v>1</v>
      </c>
      <c r="T1217">
        <v>1</v>
      </c>
    </row>
    <row r="1218" spans="1:20" x14ac:dyDescent="0.25">
      <c r="A1218" t="s">
        <v>458</v>
      </c>
      <c r="B1218" t="s">
        <v>77</v>
      </c>
      <c r="C1218">
        <v>285</v>
      </c>
      <c r="D1218" t="s">
        <v>63</v>
      </c>
      <c r="E1218" t="s">
        <v>393</v>
      </c>
      <c r="F1218" t="s">
        <v>24</v>
      </c>
      <c r="G1218" t="s">
        <v>25</v>
      </c>
      <c r="H1218" t="s">
        <v>459</v>
      </c>
      <c r="I1218" s="1">
        <v>6.5034722222222216E-2</v>
      </c>
      <c r="J1218">
        <v>6</v>
      </c>
      <c r="L1218" t="s">
        <v>32</v>
      </c>
      <c r="N1218" t="s">
        <v>465</v>
      </c>
      <c r="P1218" s="1">
        <v>1.1203703703703704E-2</v>
      </c>
      <c r="Q1218" s="1">
        <v>1.1215277777777777E-2</v>
      </c>
      <c r="R1218" s="1">
        <f t="shared" si="21"/>
        <v>1.157407407407357E-5</v>
      </c>
      <c r="S1218">
        <v>0</v>
      </c>
      <c r="T1218">
        <v>0</v>
      </c>
    </row>
    <row r="1219" spans="1:20" x14ac:dyDescent="0.25">
      <c r="A1219" t="s">
        <v>458</v>
      </c>
      <c r="B1219" t="s">
        <v>77</v>
      </c>
      <c r="C1219">
        <v>285</v>
      </c>
      <c r="D1219" t="s">
        <v>63</v>
      </c>
      <c r="E1219" t="s">
        <v>393</v>
      </c>
      <c r="F1219" t="s">
        <v>24</v>
      </c>
      <c r="G1219" t="s">
        <v>25</v>
      </c>
      <c r="H1219" t="s">
        <v>459</v>
      </c>
      <c r="I1219" s="1">
        <v>6.5034722222222216E-2</v>
      </c>
      <c r="J1219">
        <v>6</v>
      </c>
      <c r="L1219" t="s">
        <v>176</v>
      </c>
      <c r="N1219" t="s">
        <v>487</v>
      </c>
      <c r="P1219" s="1">
        <v>1.4745370370370372E-2</v>
      </c>
      <c r="Q1219" s="1">
        <v>1.4768518518518519E-2</v>
      </c>
      <c r="R1219" s="1">
        <f t="shared" si="21"/>
        <v>2.3148148148147141E-5</v>
      </c>
      <c r="S1219">
        <v>1</v>
      </c>
      <c r="T1219">
        <v>1</v>
      </c>
    </row>
    <row r="1220" spans="1:20" x14ac:dyDescent="0.25">
      <c r="A1220" t="s">
        <v>458</v>
      </c>
      <c r="B1220" t="s">
        <v>77</v>
      </c>
      <c r="C1220">
        <v>285</v>
      </c>
      <c r="D1220" t="s">
        <v>63</v>
      </c>
      <c r="E1220" t="s">
        <v>393</v>
      </c>
      <c r="F1220" t="s">
        <v>24</v>
      </c>
      <c r="G1220" t="s">
        <v>25</v>
      </c>
      <c r="H1220" t="s">
        <v>459</v>
      </c>
      <c r="I1220" s="1">
        <v>6.5034722222222216E-2</v>
      </c>
      <c r="J1220">
        <v>6</v>
      </c>
      <c r="L1220" t="s">
        <v>176</v>
      </c>
      <c r="N1220" t="s">
        <v>465</v>
      </c>
      <c r="P1220" s="1">
        <v>6.0208333333333336E-2</v>
      </c>
      <c r="Q1220" s="1">
        <v>6.025462962962963E-2</v>
      </c>
      <c r="R1220" s="1">
        <f t="shared" si="21"/>
        <v>4.6296296296294281E-5</v>
      </c>
      <c r="S1220">
        <v>0</v>
      </c>
      <c r="T1220">
        <v>0</v>
      </c>
    </row>
    <row r="1221" spans="1:20" x14ac:dyDescent="0.25">
      <c r="A1221" t="s">
        <v>458</v>
      </c>
      <c r="B1221" t="s">
        <v>79</v>
      </c>
      <c r="C1221">
        <v>290</v>
      </c>
      <c r="D1221" t="s">
        <v>63</v>
      </c>
      <c r="E1221" t="s">
        <v>393</v>
      </c>
      <c r="F1221" t="s">
        <v>24</v>
      </c>
      <c r="G1221" t="s">
        <v>25</v>
      </c>
      <c r="H1221" t="s">
        <v>459</v>
      </c>
      <c r="I1221" s="1">
        <v>6.6041666666666665E-2</v>
      </c>
      <c r="J1221">
        <v>8</v>
      </c>
      <c r="N1221" t="s">
        <v>488</v>
      </c>
      <c r="P1221" s="1">
        <v>3.2835648148148149E-2</v>
      </c>
      <c r="Q1221" s="1">
        <v>4.3692129629629629E-2</v>
      </c>
      <c r="R1221" s="1">
        <f t="shared" si="21"/>
        <v>1.0856481481481481E-2</v>
      </c>
      <c r="S1221">
        <v>1</v>
      </c>
      <c r="T1221">
        <v>1</v>
      </c>
    </row>
    <row r="1222" spans="1:20" x14ac:dyDescent="0.25">
      <c r="A1222" t="s">
        <v>458</v>
      </c>
      <c r="B1222" t="s">
        <v>79</v>
      </c>
      <c r="C1222">
        <v>290</v>
      </c>
      <c r="D1222" t="s">
        <v>63</v>
      </c>
      <c r="E1222" t="s">
        <v>393</v>
      </c>
      <c r="F1222" t="s">
        <v>24</v>
      </c>
      <c r="G1222" t="s">
        <v>25</v>
      </c>
      <c r="H1222" t="s">
        <v>459</v>
      </c>
      <c r="I1222" s="1">
        <v>6.6041666666666665E-2</v>
      </c>
      <c r="J1222">
        <v>8</v>
      </c>
      <c r="N1222" t="s">
        <v>489</v>
      </c>
      <c r="P1222" s="1">
        <v>4.3692129629629629E-2</v>
      </c>
      <c r="Q1222" s="1">
        <v>5.5960648148148141E-2</v>
      </c>
      <c r="R1222" s="1">
        <f t="shared" si="21"/>
        <v>1.2268518518518512E-2</v>
      </c>
      <c r="S1222">
        <v>1</v>
      </c>
      <c r="T1222">
        <v>1</v>
      </c>
    </row>
    <row r="1223" spans="1:20" x14ac:dyDescent="0.25">
      <c r="A1223" t="s">
        <v>458</v>
      </c>
      <c r="B1223" t="s">
        <v>79</v>
      </c>
      <c r="C1223">
        <v>290</v>
      </c>
      <c r="D1223" t="s">
        <v>63</v>
      </c>
      <c r="E1223" t="s">
        <v>393</v>
      </c>
      <c r="F1223" t="s">
        <v>24</v>
      </c>
      <c r="G1223" t="s">
        <v>25</v>
      </c>
      <c r="H1223" t="s">
        <v>459</v>
      </c>
      <c r="I1223" s="1">
        <v>6.6041666666666665E-2</v>
      </c>
      <c r="J1223">
        <v>8</v>
      </c>
      <c r="L1223" t="s">
        <v>176</v>
      </c>
      <c r="N1223" t="s">
        <v>490</v>
      </c>
      <c r="P1223" s="1">
        <v>5.0358796296296297E-2</v>
      </c>
      <c r="Q1223" s="1">
        <v>5.0381944444444444E-2</v>
      </c>
      <c r="R1223" s="1">
        <f t="shared" si="21"/>
        <v>2.3148148148147141E-5</v>
      </c>
      <c r="S1223">
        <v>1</v>
      </c>
      <c r="T1223">
        <v>1</v>
      </c>
    </row>
    <row r="1224" spans="1:20" x14ac:dyDescent="0.25">
      <c r="A1224" t="s">
        <v>458</v>
      </c>
      <c r="B1224" t="s">
        <v>80</v>
      </c>
      <c r="C1224">
        <v>187</v>
      </c>
      <c r="D1224" t="s">
        <v>63</v>
      </c>
      <c r="E1224" t="s">
        <v>393</v>
      </c>
      <c r="F1224" t="s">
        <v>24</v>
      </c>
      <c r="G1224" t="s">
        <v>25</v>
      </c>
      <c r="H1224" t="s">
        <v>459</v>
      </c>
      <c r="I1224" s="1">
        <v>6.7627314814814821E-2</v>
      </c>
      <c r="J1224">
        <v>16</v>
      </c>
      <c r="L1224" t="s">
        <v>176</v>
      </c>
      <c r="N1224" t="s">
        <v>465</v>
      </c>
      <c r="P1224" s="1">
        <v>1.53125E-2</v>
      </c>
      <c r="Q1224" s="1">
        <v>1.5347222222222222E-2</v>
      </c>
      <c r="R1224" s="1">
        <f t="shared" si="21"/>
        <v>3.4722222222222446E-5</v>
      </c>
      <c r="S1224">
        <v>0</v>
      </c>
      <c r="T1224">
        <v>0</v>
      </c>
    </row>
    <row r="1225" spans="1:20" x14ac:dyDescent="0.25">
      <c r="A1225" t="s">
        <v>458</v>
      </c>
      <c r="B1225" t="s">
        <v>80</v>
      </c>
      <c r="C1225">
        <v>187</v>
      </c>
      <c r="D1225" t="s">
        <v>63</v>
      </c>
      <c r="E1225" t="s">
        <v>393</v>
      </c>
      <c r="F1225" t="s">
        <v>24</v>
      </c>
      <c r="G1225" t="s">
        <v>25</v>
      </c>
      <c r="H1225" t="s">
        <v>459</v>
      </c>
      <c r="I1225" s="1">
        <v>6.7627314814814821E-2</v>
      </c>
      <c r="J1225">
        <v>16</v>
      </c>
      <c r="L1225" t="s">
        <v>491</v>
      </c>
      <c r="P1225" s="1">
        <v>6.6898148148148151E-2</v>
      </c>
      <c r="Q1225" s="1">
        <v>6.7129629629629636E-2</v>
      </c>
      <c r="R1225" s="1">
        <f t="shared" ref="R1225:R1288" si="22">Q1225-P1225</f>
        <v>2.3148148148148529E-4</v>
      </c>
      <c r="S1225">
        <v>1</v>
      </c>
      <c r="T1225">
        <v>1</v>
      </c>
    </row>
    <row r="1226" spans="1:20" x14ac:dyDescent="0.25">
      <c r="A1226" t="s">
        <v>458</v>
      </c>
      <c r="B1226" t="s">
        <v>81</v>
      </c>
      <c r="C1226">
        <v>183</v>
      </c>
      <c r="D1226" t="s">
        <v>63</v>
      </c>
      <c r="E1226" t="s">
        <v>393</v>
      </c>
      <c r="F1226" t="s">
        <v>24</v>
      </c>
      <c r="G1226" t="s">
        <v>25</v>
      </c>
      <c r="H1226" t="s">
        <v>459</v>
      </c>
      <c r="I1226" s="1">
        <v>7.0717592592592596E-2</v>
      </c>
      <c r="J1226">
        <v>10</v>
      </c>
      <c r="N1226" t="s">
        <v>465</v>
      </c>
      <c r="P1226" s="1">
        <v>4.311342592592593E-2</v>
      </c>
      <c r="Q1226" s="1">
        <v>4.313657407407407E-2</v>
      </c>
      <c r="R1226" s="1">
        <f t="shared" si="22"/>
        <v>2.3148148148140202E-5</v>
      </c>
      <c r="S1226">
        <v>0</v>
      </c>
      <c r="T1226">
        <v>0</v>
      </c>
    </row>
    <row r="1227" spans="1:20" x14ac:dyDescent="0.25">
      <c r="A1227" t="s">
        <v>458</v>
      </c>
      <c r="B1227" t="s">
        <v>81</v>
      </c>
      <c r="C1227">
        <v>183</v>
      </c>
      <c r="D1227" t="s">
        <v>63</v>
      </c>
      <c r="E1227" t="s">
        <v>393</v>
      </c>
      <c r="F1227" t="s">
        <v>24</v>
      </c>
      <c r="G1227" t="s">
        <v>25</v>
      </c>
      <c r="H1227" t="s">
        <v>459</v>
      </c>
      <c r="I1227" s="1">
        <v>7.0717592592592596E-2</v>
      </c>
      <c r="J1227">
        <v>10</v>
      </c>
      <c r="N1227" t="s">
        <v>492</v>
      </c>
      <c r="P1227" s="1">
        <v>6.1018518518518521E-2</v>
      </c>
      <c r="Q1227" s="1">
        <v>6.3587962962962971E-2</v>
      </c>
      <c r="R1227" s="1">
        <f t="shared" si="22"/>
        <v>2.5694444444444506E-3</v>
      </c>
      <c r="S1227">
        <v>1</v>
      </c>
      <c r="T1227">
        <v>1</v>
      </c>
    </row>
    <row r="1228" spans="1:20" x14ac:dyDescent="0.25">
      <c r="A1228" t="s">
        <v>458</v>
      </c>
      <c r="B1228" t="s">
        <v>81</v>
      </c>
      <c r="C1228">
        <v>183</v>
      </c>
      <c r="D1228" t="s">
        <v>63</v>
      </c>
      <c r="E1228" t="s">
        <v>393</v>
      </c>
      <c r="F1228" t="s">
        <v>24</v>
      </c>
      <c r="G1228" t="s">
        <v>25</v>
      </c>
      <c r="H1228" t="s">
        <v>459</v>
      </c>
      <c r="I1228" s="1">
        <v>7.0717592592592596E-2</v>
      </c>
      <c r="J1228">
        <v>10</v>
      </c>
      <c r="L1228" t="s">
        <v>36</v>
      </c>
      <c r="P1228" s="1">
        <v>6.6585648148148144E-2</v>
      </c>
      <c r="Q1228" s="1">
        <v>6.6724537037037041E-2</v>
      </c>
      <c r="R1228" s="1">
        <f t="shared" si="22"/>
        <v>1.3888888888889672E-4</v>
      </c>
      <c r="S1228">
        <v>1</v>
      </c>
      <c r="T1228">
        <v>1</v>
      </c>
    </row>
    <row r="1229" spans="1:20" x14ac:dyDescent="0.25">
      <c r="A1229" t="s">
        <v>458</v>
      </c>
      <c r="B1229" t="s">
        <v>81</v>
      </c>
      <c r="C1229">
        <v>183</v>
      </c>
      <c r="D1229" t="s">
        <v>63</v>
      </c>
      <c r="E1229" t="s">
        <v>393</v>
      </c>
      <c r="F1229" t="s">
        <v>24</v>
      </c>
      <c r="G1229" t="s">
        <v>25</v>
      </c>
      <c r="H1229" t="s">
        <v>459</v>
      </c>
      <c r="I1229" s="1">
        <v>7.0717592592592596E-2</v>
      </c>
      <c r="J1229">
        <v>10</v>
      </c>
      <c r="L1229" t="s">
        <v>32</v>
      </c>
      <c r="P1229" s="1">
        <v>6.7337962962962961E-2</v>
      </c>
      <c r="Q1229" s="1">
        <v>6.7349537037037041E-2</v>
      </c>
      <c r="R1229" s="1">
        <f t="shared" si="22"/>
        <v>1.1574074074080509E-5</v>
      </c>
      <c r="S1229">
        <v>1</v>
      </c>
      <c r="T1229">
        <v>1</v>
      </c>
    </row>
    <row r="1230" spans="1:20" x14ac:dyDescent="0.25">
      <c r="A1230" t="s">
        <v>458</v>
      </c>
      <c r="B1230" t="s">
        <v>81</v>
      </c>
      <c r="C1230">
        <v>183</v>
      </c>
      <c r="D1230" t="s">
        <v>63</v>
      </c>
      <c r="E1230" t="s">
        <v>393</v>
      </c>
      <c r="F1230" t="s">
        <v>24</v>
      </c>
      <c r="G1230" t="s">
        <v>25</v>
      </c>
      <c r="H1230" t="s">
        <v>459</v>
      </c>
      <c r="I1230" s="1">
        <v>7.0717592592592596E-2</v>
      </c>
      <c r="J1230">
        <v>10</v>
      </c>
      <c r="L1230" t="s">
        <v>32</v>
      </c>
      <c r="N1230" t="s">
        <v>493</v>
      </c>
      <c r="P1230" s="1">
        <v>7.0601851851851846E-2</v>
      </c>
      <c r="Q1230" s="1">
        <v>7.0636574074074074E-2</v>
      </c>
      <c r="R1230" s="1">
        <f t="shared" si="22"/>
        <v>3.472222222222765E-5</v>
      </c>
      <c r="S1230">
        <v>1</v>
      </c>
      <c r="T1230">
        <v>1</v>
      </c>
    </row>
    <row r="1231" spans="1:20" x14ac:dyDescent="0.25">
      <c r="A1231" t="s">
        <v>494</v>
      </c>
      <c r="B1231" t="s">
        <v>21</v>
      </c>
      <c r="C1231">
        <v>261</v>
      </c>
      <c r="D1231" t="s">
        <v>22</v>
      </c>
      <c r="E1231" t="s">
        <v>393</v>
      </c>
      <c r="F1231" t="s">
        <v>24</v>
      </c>
      <c r="G1231" t="s">
        <v>25</v>
      </c>
      <c r="H1231" t="s">
        <v>495</v>
      </c>
      <c r="I1231" s="1">
        <v>5.1793981481481483E-2</v>
      </c>
      <c r="J1231">
        <v>7</v>
      </c>
      <c r="L1231" t="s">
        <v>496</v>
      </c>
      <c r="N1231" t="s">
        <v>497</v>
      </c>
      <c r="P1231" s="1">
        <v>1.119212962962963E-2</v>
      </c>
      <c r="Q1231" s="1">
        <v>1.1203703703703704E-2</v>
      </c>
      <c r="R1231" s="1">
        <f t="shared" si="22"/>
        <v>1.157407407407357E-5</v>
      </c>
      <c r="S1231">
        <v>0</v>
      </c>
      <c r="T1231">
        <v>0</v>
      </c>
    </row>
    <row r="1232" spans="1:20" x14ac:dyDescent="0.25">
      <c r="A1232" t="s">
        <v>494</v>
      </c>
      <c r="B1232" t="s">
        <v>21</v>
      </c>
      <c r="C1232">
        <v>261</v>
      </c>
      <c r="D1232" t="s">
        <v>22</v>
      </c>
      <c r="E1232" t="s">
        <v>393</v>
      </c>
      <c r="F1232" t="s">
        <v>24</v>
      </c>
      <c r="G1232" t="s">
        <v>25</v>
      </c>
      <c r="H1232" t="s">
        <v>495</v>
      </c>
      <c r="I1232" s="1">
        <v>5.1793981481481483E-2</v>
      </c>
      <c r="J1232">
        <v>7</v>
      </c>
      <c r="L1232" t="s">
        <v>496</v>
      </c>
      <c r="N1232" t="s">
        <v>498</v>
      </c>
      <c r="P1232" s="1">
        <v>1.1701388888888891E-2</v>
      </c>
      <c r="Q1232" s="1">
        <v>1.1724537037037035E-2</v>
      </c>
      <c r="R1232" s="1">
        <f t="shared" si="22"/>
        <v>2.3148148148143671E-5</v>
      </c>
      <c r="S1232">
        <v>1</v>
      </c>
      <c r="T1232">
        <v>1</v>
      </c>
    </row>
    <row r="1233" spans="1:20" x14ac:dyDescent="0.25">
      <c r="A1233" t="s">
        <v>494</v>
      </c>
      <c r="B1233" t="s">
        <v>21</v>
      </c>
      <c r="C1233">
        <v>261</v>
      </c>
      <c r="D1233" t="s">
        <v>22</v>
      </c>
      <c r="E1233" t="s">
        <v>393</v>
      </c>
      <c r="F1233" t="s">
        <v>24</v>
      </c>
      <c r="G1233" t="s">
        <v>25</v>
      </c>
      <c r="H1233" t="s">
        <v>495</v>
      </c>
      <c r="I1233" s="1">
        <v>5.1793981481481483E-2</v>
      </c>
      <c r="J1233">
        <v>7</v>
      </c>
      <c r="K1233" t="s">
        <v>499</v>
      </c>
      <c r="L1233" t="s">
        <v>100</v>
      </c>
      <c r="N1233" t="s">
        <v>500</v>
      </c>
      <c r="P1233" s="1">
        <v>2.929398148148148E-2</v>
      </c>
      <c r="Q1233" s="1">
        <v>2.9328703703703704E-2</v>
      </c>
      <c r="R1233" s="1">
        <f t="shared" si="22"/>
        <v>3.4722222222224181E-5</v>
      </c>
      <c r="S1233">
        <v>0</v>
      </c>
      <c r="T1233">
        <v>0</v>
      </c>
    </row>
    <row r="1234" spans="1:20" x14ac:dyDescent="0.25">
      <c r="A1234" t="s">
        <v>494</v>
      </c>
      <c r="B1234" t="s">
        <v>21</v>
      </c>
      <c r="C1234">
        <v>261</v>
      </c>
      <c r="D1234" t="s">
        <v>22</v>
      </c>
      <c r="E1234" t="s">
        <v>393</v>
      </c>
      <c r="F1234" t="s">
        <v>24</v>
      </c>
      <c r="G1234" t="s">
        <v>25</v>
      </c>
      <c r="H1234" t="s">
        <v>495</v>
      </c>
      <c r="I1234" s="1">
        <v>5.1793981481481483E-2</v>
      </c>
      <c r="J1234">
        <v>7</v>
      </c>
      <c r="K1234" t="s">
        <v>501</v>
      </c>
      <c r="L1234" t="s">
        <v>502</v>
      </c>
      <c r="N1234" t="s">
        <v>503</v>
      </c>
      <c r="P1234" s="1">
        <v>3.4513888888888893E-2</v>
      </c>
      <c r="Q1234" s="1">
        <v>3.4525462962962966E-2</v>
      </c>
      <c r="R1234" s="1">
        <f t="shared" si="22"/>
        <v>1.157407407407357E-5</v>
      </c>
      <c r="S1234">
        <v>0</v>
      </c>
      <c r="T1234">
        <v>0</v>
      </c>
    </row>
    <row r="1235" spans="1:20" x14ac:dyDescent="0.25">
      <c r="A1235" t="s">
        <v>494</v>
      </c>
      <c r="B1235" t="s">
        <v>21</v>
      </c>
      <c r="C1235">
        <v>261</v>
      </c>
      <c r="D1235" t="s">
        <v>22</v>
      </c>
      <c r="E1235" t="s">
        <v>393</v>
      </c>
      <c r="F1235" t="s">
        <v>24</v>
      </c>
      <c r="G1235" t="s">
        <v>25</v>
      </c>
      <c r="H1235" t="s">
        <v>495</v>
      </c>
      <c r="I1235" s="1">
        <v>5.1793981481481483E-2</v>
      </c>
      <c r="J1235">
        <v>6</v>
      </c>
      <c r="K1235" t="s">
        <v>504</v>
      </c>
      <c r="L1235" t="s">
        <v>505</v>
      </c>
      <c r="N1235" t="s">
        <v>506</v>
      </c>
      <c r="P1235" s="1">
        <v>1.0601851851851854E-2</v>
      </c>
      <c r="Q1235" s="1">
        <v>1.0613425925925927E-2</v>
      </c>
      <c r="R1235" s="1">
        <f t="shared" si="22"/>
        <v>1.157407407407357E-5</v>
      </c>
      <c r="S1235">
        <v>0</v>
      </c>
      <c r="T1235">
        <v>0</v>
      </c>
    </row>
    <row r="1236" spans="1:20" x14ac:dyDescent="0.25">
      <c r="A1236" t="s">
        <v>494</v>
      </c>
      <c r="B1236" t="s">
        <v>21</v>
      </c>
      <c r="C1236">
        <v>261</v>
      </c>
      <c r="D1236" t="s">
        <v>22</v>
      </c>
      <c r="E1236" t="s">
        <v>393</v>
      </c>
      <c r="F1236" t="s">
        <v>24</v>
      </c>
      <c r="G1236" t="s">
        <v>25</v>
      </c>
      <c r="H1236" t="s">
        <v>495</v>
      </c>
      <c r="I1236" s="1">
        <v>5.1793981481481483E-2</v>
      </c>
      <c r="J1236">
        <v>6</v>
      </c>
      <c r="K1236" t="s">
        <v>504</v>
      </c>
      <c r="L1236" t="s">
        <v>507</v>
      </c>
      <c r="N1236" t="s">
        <v>508</v>
      </c>
      <c r="P1236" s="1">
        <v>1.087962962962963E-2</v>
      </c>
      <c r="Q1236" s="1">
        <v>1.0902777777777777E-2</v>
      </c>
      <c r="R1236" s="1">
        <f t="shared" si="22"/>
        <v>2.3148148148147141E-5</v>
      </c>
      <c r="S1236">
        <v>0</v>
      </c>
      <c r="T1236">
        <v>0</v>
      </c>
    </row>
    <row r="1237" spans="1:20" x14ac:dyDescent="0.25">
      <c r="A1237" t="s">
        <v>494</v>
      </c>
      <c r="B1237" t="s">
        <v>38</v>
      </c>
      <c r="C1237">
        <v>273</v>
      </c>
      <c r="D1237" t="s">
        <v>22</v>
      </c>
      <c r="E1237" t="s">
        <v>393</v>
      </c>
      <c r="F1237" t="s">
        <v>24</v>
      </c>
      <c r="G1237" t="s">
        <v>25</v>
      </c>
      <c r="H1237" t="s">
        <v>495</v>
      </c>
      <c r="I1237" s="1">
        <v>3.125E-2</v>
      </c>
      <c r="J1237">
        <v>7</v>
      </c>
      <c r="K1237" t="s">
        <v>504</v>
      </c>
      <c r="L1237" t="s">
        <v>509</v>
      </c>
      <c r="N1237" t="s">
        <v>510</v>
      </c>
      <c r="P1237" s="1">
        <v>9.479166666666667E-3</v>
      </c>
      <c r="Q1237" s="1">
        <v>9.525462962962963E-3</v>
      </c>
      <c r="R1237" s="1">
        <f t="shared" si="22"/>
        <v>4.6296296296296016E-5</v>
      </c>
      <c r="S1237">
        <v>0</v>
      </c>
      <c r="T1237">
        <v>0</v>
      </c>
    </row>
    <row r="1238" spans="1:20" x14ac:dyDescent="0.25">
      <c r="A1238" t="s">
        <v>494</v>
      </c>
      <c r="B1238" t="s">
        <v>38</v>
      </c>
      <c r="C1238">
        <v>273</v>
      </c>
      <c r="D1238" t="s">
        <v>22</v>
      </c>
      <c r="E1238" t="s">
        <v>511</v>
      </c>
      <c r="F1238" t="s">
        <v>24</v>
      </c>
      <c r="G1238" t="s">
        <v>25</v>
      </c>
      <c r="H1238" t="s">
        <v>495</v>
      </c>
      <c r="I1238" s="1">
        <v>3.125E-2</v>
      </c>
      <c r="J1238">
        <v>7</v>
      </c>
      <c r="K1238" t="s">
        <v>512</v>
      </c>
      <c r="L1238" t="s">
        <v>509</v>
      </c>
      <c r="N1238" t="s">
        <v>500</v>
      </c>
      <c r="P1238" s="1">
        <v>1.7280092592592593E-2</v>
      </c>
      <c r="Q1238" s="1">
        <v>1.7384259259259262E-2</v>
      </c>
      <c r="R1238" s="1">
        <f t="shared" si="22"/>
        <v>1.0416666666666907E-4</v>
      </c>
      <c r="S1238">
        <v>0</v>
      </c>
      <c r="T1238">
        <v>0</v>
      </c>
    </row>
    <row r="1239" spans="1:20" x14ac:dyDescent="0.25">
      <c r="A1239" t="s">
        <v>494</v>
      </c>
      <c r="B1239" t="s">
        <v>513</v>
      </c>
      <c r="C1239">
        <v>280</v>
      </c>
      <c r="D1239" t="s">
        <v>514</v>
      </c>
      <c r="E1239" t="s">
        <v>515</v>
      </c>
      <c r="F1239" t="s">
        <v>24</v>
      </c>
      <c r="G1239" t="s">
        <v>25</v>
      </c>
      <c r="H1239" t="s">
        <v>495</v>
      </c>
      <c r="I1239" s="1">
        <v>6.1678240740740742E-2</v>
      </c>
      <c r="J1239">
        <v>8</v>
      </c>
      <c r="K1239" t="s">
        <v>516</v>
      </c>
      <c r="L1239" t="s">
        <v>517</v>
      </c>
      <c r="N1239" t="s">
        <v>518</v>
      </c>
      <c r="O1239" t="s">
        <v>519</v>
      </c>
      <c r="P1239" s="1">
        <v>8.0555555555555554E-3</v>
      </c>
      <c r="Q1239" s="1">
        <v>2.0162037037037037E-2</v>
      </c>
      <c r="R1239" s="1">
        <f t="shared" si="22"/>
        <v>1.2106481481481482E-2</v>
      </c>
      <c r="S1239">
        <v>1</v>
      </c>
      <c r="T1239">
        <v>1</v>
      </c>
    </row>
    <row r="1240" spans="1:20" x14ac:dyDescent="0.25">
      <c r="A1240" t="s">
        <v>494</v>
      </c>
      <c r="B1240" t="s">
        <v>513</v>
      </c>
      <c r="C1240">
        <v>280</v>
      </c>
      <c r="D1240" t="s">
        <v>22</v>
      </c>
      <c r="E1240" t="s">
        <v>511</v>
      </c>
      <c r="F1240" t="s">
        <v>24</v>
      </c>
      <c r="G1240" t="s">
        <v>25</v>
      </c>
      <c r="H1240" t="s">
        <v>495</v>
      </c>
      <c r="I1240" s="1">
        <v>6.1678240740740742E-2</v>
      </c>
      <c r="J1240">
        <v>8</v>
      </c>
      <c r="K1240" t="s">
        <v>512</v>
      </c>
      <c r="L1240" t="s">
        <v>520</v>
      </c>
      <c r="N1240" t="s">
        <v>521</v>
      </c>
      <c r="P1240" s="1">
        <v>7.6736111111111111E-3</v>
      </c>
      <c r="Q1240" s="1">
        <v>7.69675925925926E-3</v>
      </c>
      <c r="R1240" s="1">
        <f t="shared" si="22"/>
        <v>2.3148148148148875E-5</v>
      </c>
      <c r="S1240">
        <v>1</v>
      </c>
      <c r="T1240">
        <v>1</v>
      </c>
    </row>
    <row r="1241" spans="1:20" x14ac:dyDescent="0.25">
      <c r="A1241" t="s">
        <v>494</v>
      </c>
      <c r="B1241" t="s">
        <v>513</v>
      </c>
      <c r="C1241">
        <v>280</v>
      </c>
      <c r="D1241" t="s">
        <v>22</v>
      </c>
      <c r="E1241" t="s">
        <v>511</v>
      </c>
      <c r="F1241" t="s">
        <v>24</v>
      </c>
      <c r="G1241" t="s">
        <v>25</v>
      </c>
      <c r="H1241" t="s">
        <v>495</v>
      </c>
      <c r="I1241" s="1">
        <v>6.1678240740740742E-2</v>
      </c>
      <c r="J1241">
        <v>8</v>
      </c>
      <c r="K1241" t="s">
        <v>522</v>
      </c>
      <c r="L1241" t="s">
        <v>523</v>
      </c>
      <c r="N1241" t="s">
        <v>524</v>
      </c>
      <c r="P1241" s="1">
        <v>1.4004629629629631E-2</v>
      </c>
      <c r="Q1241" s="1">
        <v>1.4583333333333332E-2</v>
      </c>
      <c r="R1241" s="1">
        <f t="shared" si="22"/>
        <v>5.7870370370370107E-4</v>
      </c>
      <c r="S1241">
        <v>0</v>
      </c>
      <c r="T1241">
        <v>0</v>
      </c>
    </row>
    <row r="1242" spans="1:20" x14ac:dyDescent="0.25">
      <c r="A1242" t="s">
        <v>494</v>
      </c>
      <c r="B1242" t="s">
        <v>513</v>
      </c>
      <c r="C1242">
        <v>280</v>
      </c>
      <c r="D1242" t="s">
        <v>22</v>
      </c>
      <c r="E1242" t="s">
        <v>511</v>
      </c>
      <c r="F1242" t="s">
        <v>24</v>
      </c>
      <c r="G1242" t="s">
        <v>25</v>
      </c>
      <c r="H1242" t="s">
        <v>495</v>
      </c>
      <c r="I1242" s="1">
        <v>6.1678240740740742E-2</v>
      </c>
      <c r="J1242">
        <v>8</v>
      </c>
      <c r="K1242" t="s">
        <v>516</v>
      </c>
      <c r="L1242" t="s">
        <v>509</v>
      </c>
      <c r="N1242" t="s">
        <v>525</v>
      </c>
      <c r="P1242" s="1">
        <v>2.1041666666666667E-2</v>
      </c>
      <c r="Q1242" s="1">
        <v>3.1574074074074074E-2</v>
      </c>
      <c r="R1242" s="1">
        <f t="shared" si="22"/>
        <v>1.0532407407407407E-2</v>
      </c>
      <c r="S1242">
        <v>1</v>
      </c>
      <c r="T1242">
        <v>1</v>
      </c>
    </row>
    <row r="1243" spans="1:20" x14ac:dyDescent="0.25">
      <c r="A1243" t="s">
        <v>494</v>
      </c>
      <c r="B1243" t="s">
        <v>513</v>
      </c>
      <c r="C1243">
        <v>280</v>
      </c>
      <c r="D1243" t="s">
        <v>22</v>
      </c>
      <c r="E1243" t="s">
        <v>511</v>
      </c>
      <c r="F1243" t="s">
        <v>24</v>
      </c>
      <c r="G1243" t="s">
        <v>25</v>
      </c>
      <c r="H1243" t="s">
        <v>495</v>
      </c>
      <c r="I1243" s="1">
        <v>6.1678240740740742E-2</v>
      </c>
      <c r="J1243">
        <v>8</v>
      </c>
      <c r="K1243" t="s">
        <v>522</v>
      </c>
      <c r="L1243" t="s">
        <v>526</v>
      </c>
      <c r="N1243" t="s">
        <v>524</v>
      </c>
      <c r="P1243" s="1">
        <v>2.269675925925926E-2</v>
      </c>
      <c r="Q1243" s="1">
        <v>2.2731481481481481E-2</v>
      </c>
      <c r="R1243" s="1">
        <f t="shared" si="22"/>
        <v>3.4722222222220711E-5</v>
      </c>
      <c r="S1243">
        <v>0</v>
      </c>
      <c r="T1243">
        <v>0</v>
      </c>
    </row>
    <row r="1244" spans="1:20" x14ac:dyDescent="0.25">
      <c r="A1244" t="s">
        <v>494</v>
      </c>
      <c r="B1244" t="s">
        <v>513</v>
      </c>
      <c r="C1244">
        <v>280</v>
      </c>
      <c r="D1244" t="s">
        <v>22</v>
      </c>
      <c r="E1244" t="s">
        <v>511</v>
      </c>
      <c r="F1244" t="s">
        <v>24</v>
      </c>
      <c r="G1244" t="s">
        <v>25</v>
      </c>
      <c r="H1244" t="s">
        <v>495</v>
      </c>
      <c r="I1244" s="1">
        <v>6.1678240740740742E-2</v>
      </c>
      <c r="J1244">
        <v>7</v>
      </c>
      <c r="K1244" t="s">
        <v>527</v>
      </c>
      <c r="L1244" t="s">
        <v>523</v>
      </c>
      <c r="N1244" t="s">
        <v>524</v>
      </c>
      <c r="P1244" s="1">
        <v>8.3680555555555557E-3</v>
      </c>
      <c r="Q1244" s="1">
        <v>8.3796296296296292E-3</v>
      </c>
      <c r="R1244" s="1">
        <f t="shared" si="22"/>
        <v>1.157407407407357E-5</v>
      </c>
      <c r="S1244">
        <v>0</v>
      </c>
      <c r="T1244">
        <v>0</v>
      </c>
    </row>
    <row r="1245" spans="1:20" x14ac:dyDescent="0.25">
      <c r="A1245" t="s">
        <v>528</v>
      </c>
      <c r="B1245" t="s">
        <v>51</v>
      </c>
      <c r="C1245">
        <v>283</v>
      </c>
      <c r="D1245" t="s">
        <v>22</v>
      </c>
      <c r="E1245" t="s">
        <v>393</v>
      </c>
      <c r="F1245" t="s">
        <v>24</v>
      </c>
      <c r="G1245" t="s">
        <v>25</v>
      </c>
      <c r="H1245" t="s">
        <v>495</v>
      </c>
      <c r="I1245" s="1">
        <v>5.7650462962962966E-2</v>
      </c>
      <c r="J1245">
        <v>8</v>
      </c>
      <c r="K1245" t="s">
        <v>529</v>
      </c>
      <c r="L1245" t="s">
        <v>530</v>
      </c>
      <c r="N1245" t="s">
        <v>531</v>
      </c>
      <c r="P1245" s="1">
        <v>5.6956018518518524E-2</v>
      </c>
      <c r="Q1245" s="1">
        <v>5.7650462962962966E-2</v>
      </c>
      <c r="R1245" s="1">
        <f t="shared" si="22"/>
        <v>6.9444444444444198E-4</v>
      </c>
      <c r="S1245">
        <v>0</v>
      </c>
      <c r="T1245">
        <v>0</v>
      </c>
    </row>
    <row r="1246" spans="1:20" x14ac:dyDescent="0.25">
      <c r="A1246" t="s">
        <v>494</v>
      </c>
      <c r="B1246" t="s">
        <v>95</v>
      </c>
      <c r="C1246">
        <v>291</v>
      </c>
      <c r="D1246" t="s">
        <v>514</v>
      </c>
      <c r="E1246" t="s">
        <v>393</v>
      </c>
      <c r="F1246" t="s">
        <v>24</v>
      </c>
      <c r="G1246" t="s">
        <v>25</v>
      </c>
      <c r="H1246" t="s">
        <v>495</v>
      </c>
      <c r="I1246" s="1">
        <v>6.8877314814814808E-2</v>
      </c>
      <c r="J1246">
        <v>10</v>
      </c>
      <c r="K1246" t="s">
        <v>529</v>
      </c>
      <c r="L1246" t="s">
        <v>100</v>
      </c>
      <c r="N1246" t="s">
        <v>531</v>
      </c>
      <c r="P1246" s="1">
        <v>1.4351851851851854E-3</v>
      </c>
      <c r="Q1246" s="1">
        <v>1.4467592592592594E-3</v>
      </c>
      <c r="R1246" s="1">
        <f t="shared" si="22"/>
        <v>1.1574074074074004E-5</v>
      </c>
      <c r="S1246">
        <v>0</v>
      </c>
      <c r="T1246">
        <v>0</v>
      </c>
    </row>
    <row r="1247" spans="1:20" x14ac:dyDescent="0.25">
      <c r="A1247" t="s">
        <v>494</v>
      </c>
      <c r="B1247" t="s">
        <v>95</v>
      </c>
      <c r="C1247">
        <v>291</v>
      </c>
      <c r="D1247" t="s">
        <v>514</v>
      </c>
      <c r="E1247" t="s">
        <v>393</v>
      </c>
      <c r="F1247" t="s">
        <v>24</v>
      </c>
      <c r="G1247" t="s">
        <v>25</v>
      </c>
      <c r="H1247" t="s">
        <v>495</v>
      </c>
      <c r="I1247" s="1">
        <v>6.8877314814814808E-2</v>
      </c>
      <c r="J1247">
        <v>10</v>
      </c>
      <c r="K1247" t="s">
        <v>532</v>
      </c>
      <c r="L1247" t="s">
        <v>533</v>
      </c>
      <c r="N1247" t="s">
        <v>534</v>
      </c>
      <c r="P1247" s="1">
        <v>0</v>
      </c>
      <c r="R1247" s="1">
        <f t="shared" si="22"/>
        <v>0</v>
      </c>
      <c r="S1247">
        <v>0</v>
      </c>
      <c r="T1247">
        <v>0</v>
      </c>
    </row>
    <row r="1248" spans="1:20" x14ac:dyDescent="0.25">
      <c r="A1248" t="s">
        <v>494</v>
      </c>
      <c r="B1248" t="s">
        <v>95</v>
      </c>
      <c r="C1248">
        <v>291</v>
      </c>
      <c r="D1248" t="s">
        <v>514</v>
      </c>
      <c r="E1248" t="s">
        <v>393</v>
      </c>
      <c r="F1248" t="s">
        <v>24</v>
      </c>
      <c r="G1248" t="s">
        <v>25</v>
      </c>
      <c r="H1248" t="s">
        <v>495</v>
      </c>
      <c r="I1248" s="1">
        <v>6.8877314814814808E-2</v>
      </c>
      <c r="J1248">
        <v>10</v>
      </c>
      <c r="K1248" t="s">
        <v>535</v>
      </c>
      <c r="L1248" t="s">
        <v>536</v>
      </c>
      <c r="N1248" t="s">
        <v>534</v>
      </c>
      <c r="P1248" s="1">
        <v>3.9120370370370368E-3</v>
      </c>
      <c r="Q1248" s="1">
        <v>5.0115740740740737E-3</v>
      </c>
      <c r="R1248" s="1">
        <f t="shared" si="22"/>
        <v>1.0995370370370369E-3</v>
      </c>
      <c r="S1248">
        <v>0</v>
      </c>
      <c r="T1248">
        <v>0</v>
      </c>
    </row>
    <row r="1249" spans="1:20" x14ac:dyDescent="0.25">
      <c r="A1249" t="s">
        <v>494</v>
      </c>
      <c r="B1249" t="s">
        <v>95</v>
      </c>
      <c r="C1249">
        <v>291</v>
      </c>
      <c r="D1249" t="s">
        <v>514</v>
      </c>
      <c r="E1249" t="s">
        <v>393</v>
      </c>
      <c r="F1249" t="s">
        <v>24</v>
      </c>
      <c r="G1249" t="s">
        <v>25</v>
      </c>
      <c r="H1249" t="s">
        <v>495</v>
      </c>
      <c r="I1249" s="1">
        <v>6.8877314814814808E-2</v>
      </c>
      <c r="J1249">
        <v>10</v>
      </c>
      <c r="K1249" t="s">
        <v>535</v>
      </c>
      <c r="L1249" t="s">
        <v>533</v>
      </c>
      <c r="N1249" t="s">
        <v>531</v>
      </c>
      <c r="P1249" s="1">
        <v>4.6874999999999998E-3</v>
      </c>
      <c r="Q1249" s="1">
        <v>4.6990740740740743E-3</v>
      </c>
      <c r="R1249" s="1">
        <f t="shared" si="22"/>
        <v>1.1574074074074438E-5</v>
      </c>
      <c r="S1249">
        <v>0</v>
      </c>
      <c r="T1249">
        <v>0</v>
      </c>
    </row>
    <row r="1250" spans="1:20" x14ac:dyDescent="0.25">
      <c r="A1250" t="s">
        <v>494</v>
      </c>
      <c r="B1250" t="s">
        <v>95</v>
      </c>
      <c r="C1250">
        <v>291</v>
      </c>
      <c r="D1250" t="s">
        <v>514</v>
      </c>
      <c r="E1250" t="s">
        <v>393</v>
      </c>
      <c r="F1250" t="s">
        <v>24</v>
      </c>
      <c r="G1250" t="s">
        <v>25</v>
      </c>
      <c r="H1250" t="s">
        <v>495</v>
      </c>
      <c r="I1250" s="1">
        <v>6.8877314814814808E-2</v>
      </c>
      <c r="J1250">
        <v>10</v>
      </c>
      <c r="K1250" t="s">
        <v>499</v>
      </c>
      <c r="L1250" t="s">
        <v>533</v>
      </c>
      <c r="N1250" t="s">
        <v>537</v>
      </c>
      <c r="P1250" s="1">
        <v>4.7337962962962958E-3</v>
      </c>
      <c r="Q1250" s="1">
        <v>4.7453703703703703E-3</v>
      </c>
      <c r="R1250" s="1">
        <f t="shared" si="22"/>
        <v>1.1574074074074438E-5</v>
      </c>
      <c r="S1250">
        <v>0</v>
      </c>
      <c r="T1250">
        <v>0</v>
      </c>
    </row>
    <row r="1251" spans="1:20" x14ac:dyDescent="0.25">
      <c r="A1251" t="s">
        <v>494</v>
      </c>
      <c r="B1251" t="s">
        <v>95</v>
      </c>
      <c r="C1251">
        <v>291</v>
      </c>
      <c r="D1251" t="s">
        <v>514</v>
      </c>
      <c r="E1251" t="s">
        <v>393</v>
      </c>
      <c r="F1251" t="s">
        <v>24</v>
      </c>
      <c r="G1251" t="s">
        <v>25</v>
      </c>
      <c r="H1251" t="s">
        <v>495</v>
      </c>
      <c r="I1251" s="1">
        <v>6.8877314814814808E-2</v>
      </c>
      <c r="J1251">
        <v>10</v>
      </c>
      <c r="K1251" t="s">
        <v>499</v>
      </c>
      <c r="L1251" t="s">
        <v>538</v>
      </c>
      <c r="N1251" t="s">
        <v>537</v>
      </c>
      <c r="P1251" s="1">
        <v>1.4409722222222221E-2</v>
      </c>
      <c r="Q1251" s="1">
        <v>1.4409722222222221E-2</v>
      </c>
      <c r="R1251" s="1">
        <f t="shared" si="22"/>
        <v>0</v>
      </c>
      <c r="S1251">
        <v>0</v>
      </c>
      <c r="T1251">
        <v>0</v>
      </c>
    </row>
    <row r="1252" spans="1:20" x14ac:dyDescent="0.25">
      <c r="A1252" t="s">
        <v>494</v>
      </c>
      <c r="B1252" t="s">
        <v>95</v>
      </c>
      <c r="C1252">
        <v>291</v>
      </c>
      <c r="D1252" t="s">
        <v>514</v>
      </c>
      <c r="E1252" t="s">
        <v>393</v>
      </c>
      <c r="F1252" t="s">
        <v>24</v>
      </c>
      <c r="G1252" t="s">
        <v>25</v>
      </c>
      <c r="H1252" t="s">
        <v>495</v>
      </c>
      <c r="I1252" s="1">
        <v>6.8877314814814808E-2</v>
      </c>
      <c r="J1252">
        <v>10</v>
      </c>
      <c r="K1252" t="s">
        <v>539</v>
      </c>
      <c r="L1252" t="s">
        <v>533</v>
      </c>
      <c r="N1252" t="s">
        <v>537</v>
      </c>
      <c r="P1252" s="1">
        <v>2.0219907407407409E-2</v>
      </c>
      <c r="Q1252" s="1">
        <v>2.0347222222222221E-2</v>
      </c>
      <c r="R1252" s="1">
        <f t="shared" si="22"/>
        <v>1.2731481481481274E-4</v>
      </c>
      <c r="S1252">
        <v>0</v>
      </c>
      <c r="T1252">
        <v>0</v>
      </c>
    </row>
    <row r="1253" spans="1:20" x14ac:dyDescent="0.25">
      <c r="A1253" t="s">
        <v>494</v>
      </c>
      <c r="B1253" t="s">
        <v>95</v>
      </c>
      <c r="C1253">
        <v>291</v>
      </c>
      <c r="D1253" t="s">
        <v>514</v>
      </c>
      <c r="E1253" t="s">
        <v>393</v>
      </c>
      <c r="F1253" t="s">
        <v>24</v>
      </c>
      <c r="G1253" t="s">
        <v>25</v>
      </c>
      <c r="H1253" t="s">
        <v>495</v>
      </c>
      <c r="I1253" s="1">
        <v>6.8877314814814808E-2</v>
      </c>
      <c r="J1253">
        <v>10</v>
      </c>
      <c r="K1253" t="s">
        <v>540</v>
      </c>
      <c r="L1253" t="s">
        <v>530</v>
      </c>
      <c r="N1253" t="s">
        <v>537</v>
      </c>
      <c r="P1253" s="1">
        <v>2.0949074074074075E-2</v>
      </c>
      <c r="Q1253" s="1">
        <v>2.0995370370370373E-2</v>
      </c>
      <c r="R1253" s="1">
        <f t="shared" si="22"/>
        <v>4.6296296296297751E-5</v>
      </c>
      <c r="S1253">
        <v>0</v>
      </c>
      <c r="T1253">
        <v>0</v>
      </c>
    </row>
    <row r="1254" spans="1:20" x14ac:dyDescent="0.25">
      <c r="A1254" t="s">
        <v>494</v>
      </c>
      <c r="B1254" t="s">
        <v>95</v>
      </c>
      <c r="C1254">
        <v>291</v>
      </c>
      <c r="D1254" t="s">
        <v>514</v>
      </c>
      <c r="E1254" t="s">
        <v>393</v>
      </c>
      <c r="F1254" t="s">
        <v>24</v>
      </c>
      <c r="G1254" t="s">
        <v>25</v>
      </c>
      <c r="H1254" t="s">
        <v>495</v>
      </c>
      <c r="I1254" s="1">
        <v>6.8877314814814808E-2</v>
      </c>
      <c r="J1254">
        <v>10</v>
      </c>
      <c r="K1254" t="s">
        <v>512</v>
      </c>
      <c r="L1254" t="s">
        <v>502</v>
      </c>
      <c r="N1254" t="s">
        <v>537</v>
      </c>
      <c r="P1254" s="1">
        <v>2.9305555555555557E-2</v>
      </c>
      <c r="Q1254" s="1">
        <v>2.9328703703703704E-2</v>
      </c>
      <c r="R1254" s="1">
        <f t="shared" si="22"/>
        <v>2.3148148148147141E-5</v>
      </c>
      <c r="S1254">
        <v>0</v>
      </c>
      <c r="T1254">
        <v>0</v>
      </c>
    </row>
    <row r="1255" spans="1:20" x14ac:dyDescent="0.25">
      <c r="A1255" t="s">
        <v>494</v>
      </c>
      <c r="B1255" t="s">
        <v>95</v>
      </c>
      <c r="C1255">
        <v>291</v>
      </c>
      <c r="D1255" t="s">
        <v>514</v>
      </c>
      <c r="E1255" t="s">
        <v>393</v>
      </c>
      <c r="F1255" t="s">
        <v>24</v>
      </c>
      <c r="G1255" t="s">
        <v>25</v>
      </c>
      <c r="H1255" t="s">
        <v>495</v>
      </c>
      <c r="I1255" s="1">
        <v>6.8877314814814808E-2</v>
      </c>
      <c r="J1255">
        <v>10</v>
      </c>
      <c r="K1255" t="s">
        <v>512</v>
      </c>
      <c r="L1255" t="s">
        <v>100</v>
      </c>
      <c r="N1255" t="s">
        <v>537</v>
      </c>
      <c r="P1255" s="1">
        <v>3.4050925925925922E-2</v>
      </c>
      <c r="Q1255" s="1">
        <v>3.412037037037037E-2</v>
      </c>
      <c r="R1255" s="1">
        <f t="shared" si="22"/>
        <v>6.9444444444448361E-5</v>
      </c>
      <c r="S1255">
        <v>0</v>
      </c>
      <c r="T1255">
        <v>0</v>
      </c>
    </row>
    <row r="1256" spans="1:20" x14ac:dyDescent="0.25">
      <c r="A1256" t="s">
        <v>494</v>
      </c>
      <c r="B1256" t="s">
        <v>95</v>
      </c>
      <c r="C1256">
        <v>291</v>
      </c>
      <c r="D1256" t="s">
        <v>514</v>
      </c>
      <c r="E1256" t="s">
        <v>393</v>
      </c>
      <c r="F1256" t="s">
        <v>24</v>
      </c>
      <c r="G1256" t="s">
        <v>25</v>
      </c>
      <c r="H1256" t="s">
        <v>495</v>
      </c>
      <c r="I1256" s="1">
        <v>6.8877314814814808E-2</v>
      </c>
      <c r="J1256">
        <v>10</v>
      </c>
      <c r="K1256" t="s">
        <v>540</v>
      </c>
      <c r="L1256" t="s">
        <v>530</v>
      </c>
      <c r="N1256" t="s">
        <v>537</v>
      </c>
      <c r="P1256" s="1">
        <v>3.4131944444444444E-2</v>
      </c>
      <c r="Q1256" s="1">
        <v>3.4131944444444444E-2</v>
      </c>
      <c r="R1256" s="1">
        <f t="shared" si="22"/>
        <v>0</v>
      </c>
      <c r="S1256">
        <v>0</v>
      </c>
      <c r="T1256">
        <v>0</v>
      </c>
    </row>
    <row r="1257" spans="1:20" x14ac:dyDescent="0.25">
      <c r="A1257" t="s">
        <v>494</v>
      </c>
      <c r="B1257" t="s">
        <v>95</v>
      </c>
      <c r="C1257">
        <v>291</v>
      </c>
      <c r="D1257" t="s">
        <v>514</v>
      </c>
      <c r="E1257" t="s">
        <v>393</v>
      </c>
      <c r="F1257" t="s">
        <v>24</v>
      </c>
      <c r="G1257" t="s">
        <v>25</v>
      </c>
      <c r="H1257" t="s">
        <v>495</v>
      </c>
      <c r="I1257" s="1">
        <v>6.8877314814814808E-2</v>
      </c>
      <c r="J1257">
        <v>10</v>
      </c>
      <c r="K1257" t="s">
        <v>504</v>
      </c>
      <c r="L1257" t="s">
        <v>502</v>
      </c>
      <c r="N1257" t="s">
        <v>541</v>
      </c>
      <c r="P1257" s="1">
        <v>3.453703703703704E-2</v>
      </c>
      <c r="Q1257" s="1">
        <v>3.4560185185185187E-2</v>
      </c>
      <c r="R1257" s="1">
        <f t="shared" si="22"/>
        <v>2.3148148148147141E-5</v>
      </c>
      <c r="S1257">
        <v>1</v>
      </c>
      <c r="T1257">
        <v>1</v>
      </c>
    </row>
    <row r="1258" spans="1:20" x14ac:dyDescent="0.25">
      <c r="A1258" t="s">
        <v>494</v>
      </c>
      <c r="B1258" t="s">
        <v>95</v>
      </c>
      <c r="C1258">
        <v>291</v>
      </c>
      <c r="D1258" t="s">
        <v>514</v>
      </c>
      <c r="E1258" t="s">
        <v>393</v>
      </c>
      <c r="F1258" t="s">
        <v>24</v>
      </c>
      <c r="G1258" t="s">
        <v>25</v>
      </c>
      <c r="H1258" t="s">
        <v>495</v>
      </c>
      <c r="I1258" s="1">
        <v>6.8877314814814808E-2</v>
      </c>
      <c r="J1258">
        <v>10</v>
      </c>
      <c r="K1258" t="s">
        <v>540</v>
      </c>
      <c r="L1258" t="s">
        <v>530</v>
      </c>
      <c r="N1258" t="s">
        <v>542</v>
      </c>
      <c r="P1258" s="1">
        <v>3.7048611111111109E-2</v>
      </c>
      <c r="Q1258" s="1">
        <v>3.7060185185185189E-2</v>
      </c>
      <c r="R1258" s="1">
        <f t="shared" si="22"/>
        <v>1.1574074074080509E-5</v>
      </c>
      <c r="S1258">
        <v>1</v>
      </c>
      <c r="T1258">
        <v>1</v>
      </c>
    </row>
    <row r="1259" spans="1:20" x14ac:dyDescent="0.25">
      <c r="A1259" t="s">
        <v>494</v>
      </c>
      <c r="B1259" t="s">
        <v>95</v>
      </c>
      <c r="C1259">
        <v>291</v>
      </c>
      <c r="D1259" t="s">
        <v>514</v>
      </c>
      <c r="E1259" t="s">
        <v>393</v>
      </c>
      <c r="F1259" t="s">
        <v>24</v>
      </c>
      <c r="G1259" t="s">
        <v>25</v>
      </c>
      <c r="H1259" t="s">
        <v>495</v>
      </c>
      <c r="I1259" s="1">
        <v>6.8877314814814808E-2</v>
      </c>
      <c r="J1259">
        <v>10</v>
      </c>
      <c r="K1259" t="s">
        <v>543</v>
      </c>
      <c r="L1259" t="s">
        <v>544</v>
      </c>
      <c r="N1259" t="s">
        <v>545</v>
      </c>
      <c r="P1259" s="1">
        <v>5.1585648148148144E-2</v>
      </c>
      <c r="R1259" s="1">
        <f t="shared" si="22"/>
        <v>-5.1585648148148144E-2</v>
      </c>
      <c r="S1259">
        <v>1</v>
      </c>
      <c r="T1259">
        <v>1</v>
      </c>
    </row>
    <row r="1260" spans="1:20" x14ac:dyDescent="0.25">
      <c r="A1260" t="s">
        <v>494</v>
      </c>
      <c r="B1260" t="s">
        <v>95</v>
      </c>
      <c r="C1260">
        <v>291</v>
      </c>
      <c r="D1260" t="s">
        <v>514</v>
      </c>
      <c r="E1260" t="s">
        <v>393</v>
      </c>
      <c r="F1260" t="s">
        <v>24</v>
      </c>
      <c r="G1260" t="s">
        <v>25</v>
      </c>
      <c r="H1260" t="s">
        <v>495</v>
      </c>
      <c r="I1260" s="1">
        <v>6.8877314814814808E-2</v>
      </c>
      <c r="J1260">
        <v>10</v>
      </c>
      <c r="K1260" t="s">
        <v>540</v>
      </c>
      <c r="L1260" t="s">
        <v>546</v>
      </c>
      <c r="N1260" t="s">
        <v>500</v>
      </c>
      <c r="P1260" s="1">
        <v>5.3182870370370366E-2</v>
      </c>
      <c r="Q1260" s="1">
        <v>5.3263888888888888E-2</v>
      </c>
      <c r="R1260" s="1">
        <f t="shared" si="22"/>
        <v>8.1018518518521931E-5</v>
      </c>
      <c r="S1260">
        <v>0</v>
      </c>
      <c r="T1260">
        <v>0</v>
      </c>
    </row>
    <row r="1261" spans="1:20" x14ac:dyDescent="0.25">
      <c r="A1261" t="s">
        <v>494</v>
      </c>
      <c r="B1261" t="s">
        <v>59</v>
      </c>
      <c r="C1261">
        <v>198</v>
      </c>
      <c r="D1261" t="s">
        <v>22</v>
      </c>
      <c r="E1261" t="s">
        <v>393</v>
      </c>
      <c r="F1261" t="s">
        <v>24</v>
      </c>
      <c r="G1261" t="s">
        <v>25</v>
      </c>
      <c r="H1261" t="s">
        <v>495</v>
      </c>
      <c r="I1261" s="1">
        <v>5.5162037037037037E-2</v>
      </c>
      <c r="J1261">
        <v>8</v>
      </c>
      <c r="L1261" t="s">
        <v>176</v>
      </c>
      <c r="N1261" t="s">
        <v>547</v>
      </c>
      <c r="P1261" s="1">
        <v>2.9629629629629628E-3</v>
      </c>
      <c r="R1261" s="1">
        <f t="shared" si="22"/>
        <v>-2.9629629629629628E-3</v>
      </c>
      <c r="S1261">
        <v>0</v>
      </c>
      <c r="T1261">
        <v>0</v>
      </c>
    </row>
    <row r="1262" spans="1:20" x14ac:dyDescent="0.25">
      <c r="A1262" t="s">
        <v>494</v>
      </c>
      <c r="B1262" t="s">
        <v>62</v>
      </c>
      <c r="C1262">
        <v>261</v>
      </c>
      <c r="D1262" t="s">
        <v>63</v>
      </c>
      <c r="E1262" t="s">
        <v>393</v>
      </c>
      <c r="F1262" t="s">
        <v>24</v>
      </c>
      <c r="G1262" t="s">
        <v>25</v>
      </c>
      <c r="H1262" t="s">
        <v>495</v>
      </c>
      <c r="I1262" s="1">
        <v>5.4085648148148147E-2</v>
      </c>
      <c r="J1262">
        <v>8</v>
      </c>
      <c r="K1262" t="s">
        <v>548</v>
      </c>
      <c r="L1262" t="s">
        <v>549</v>
      </c>
      <c r="N1262" t="s">
        <v>550</v>
      </c>
      <c r="P1262" s="1">
        <v>4.2557870370370371E-2</v>
      </c>
      <c r="Q1262" s="1">
        <v>4.2557870370370371E-2</v>
      </c>
      <c r="R1262" s="1">
        <f t="shared" si="22"/>
        <v>0</v>
      </c>
      <c r="S1262">
        <v>0</v>
      </c>
      <c r="T1262">
        <v>0</v>
      </c>
    </row>
    <row r="1263" spans="1:20" x14ac:dyDescent="0.25">
      <c r="A1263" t="s">
        <v>494</v>
      </c>
      <c r="B1263" t="s">
        <v>75</v>
      </c>
      <c r="C1263">
        <v>273</v>
      </c>
      <c r="D1263" t="s">
        <v>551</v>
      </c>
      <c r="E1263" t="s">
        <v>552</v>
      </c>
      <c r="F1263" t="s">
        <v>24</v>
      </c>
      <c r="G1263" t="s">
        <v>25</v>
      </c>
      <c r="H1263" t="s">
        <v>495</v>
      </c>
      <c r="I1263" s="1">
        <v>6.293981481481481E-2</v>
      </c>
      <c r="J1263">
        <v>6</v>
      </c>
      <c r="K1263" t="s">
        <v>540</v>
      </c>
      <c r="L1263" t="s">
        <v>546</v>
      </c>
      <c r="N1263" t="s">
        <v>553</v>
      </c>
      <c r="P1263" s="1">
        <v>7.8703703703703705E-4</v>
      </c>
      <c r="Q1263" s="1">
        <v>7.9861111111111105E-4</v>
      </c>
      <c r="R1263" s="1">
        <f t="shared" si="22"/>
        <v>1.1574074074074004E-5</v>
      </c>
      <c r="S1263">
        <v>0</v>
      </c>
      <c r="T1263">
        <v>0</v>
      </c>
    </row>
    <row r="1264" spans="1:20" x14ac:dyDescent="0.25">
      <c r="A1264" t="s">
        <v>494</v>
      </c>
      <c r="B1264" t="s">
        <v>75</v>
      </c>
      <c r="C1264">
        <v>273</v>
      </c>
      <c r="D1264" t="s">
        <v>551</v>
      </c>
      <c r="E1264" t="s">
        <v>552</v>
      </c>
      <c r="F1264" t="s">
        <v>24</v>
      </c>
      <c r="G1264" t="s">
        <v>25</v>
      </c>
      <c r="H1264" t="s">
        <v>495</v>
      </c>
      <c r="I1264" s="1">
        <v>6.293981481481481E-2</v>
      </c>
      <c r="J1264">
        <v>6</v>
      </c>
      <c r="K1264" t="s">
        <v>522</v>
      </c>
      <c r="L1264" t="s">
        <v>100</v>
      </c>
      <c r="N1264" t="s">
        <v>554</v>
      </c>
      <c r="P1264" s="1">
        <v>1.1226851851851851E-3</v>
      </c>
      <c r="Q1264" s="1">
        <v>1.1342592592592591E-3</v>
      </c>
      <c r="R1264" s="1">
        <f t="shared" si="22"/>
        <v>1.1574074074074004E-5</v>
      </c>
      <c r="S1264">
        <v>0</v>
      </c>
      <c r="T1264">
        <v>0</v>
      </c>
    </row>
    <row r="1265" spans="1:20" x14ac:dyDescent="0.25">
      <c r="A1265" t="s">
        <v>494</v>
      </c>
      <c r="B1265" t="s">
        <v>75</v>
      </c>
      <c r="C1265">
        <v>273</v>
      </c>
      <c r="D1265" t="s">
        <v>551</v>
      </c>
      <c r="E1265" t="s">
        <v>552</v>
      </c>
      <c r="F1265" t="s">
        <v>24</v>
      </c>
      <c r="G1265" t="s">
        <v>25</v>
      </c>
      <c r="H1265" t="s">
        <v>495</v>
      </c>
      <c r="I1265" s="1">
        <v>6.293981481481481E-2</v>
      </c>
      <c r="J1265">
        <v>6</v>
      </c>
      <c r="K1265" t="s">
        <v>555</v>
      </c>
      <c r="L1265" t="s">
        <v>100</v>
      </c>
      <c r="N1265" t="s">
        <v>556</v>
      </c>
      <c r="O1265" t="s">
        <v>557</v>
      </c>
      <c r="P1265" s="1">
        <v>2.2569444444444447E-3</v>
      </c>
      <c r="Q1265" s="1">
        <v>2.4421296296296296E-3</v>
      </c>
      <c r="R1265" s="1">
        <f t="shared" si="22"/>
        <v>1.8518518518518493E-4</v>
      </c>
      <c r="S1265">
        <v>1</v>
      </c>
      <c r="T1265">
        <v>1</v>
      </c>
    </row>
    <row r="1266" spans="1:20" x14ac:dyDescent="0.25">
      <c r="A1266" t="s">
        <v>494</v>
      </c>
      <c r="B1266" t="s">
        <v>75</v>
      </c>
      <c r="C1266">
        <v>273</v>
      </c>
      <c r="D1266" t="s">
        <v>551</v>
      </c>
      <c r="E1266" t="s">
        <v>552</v>
      </c>
      <c r="F1266" t="s">
        <v>24</v>
      </c>
      <c r="G1266" t="s">
        <v>25</v>
      </c>
      <c r="H1266" t="s">
        <v>495</v>
      </c>
      <c r="I1266" s="1">
        <v>6.293981481481481E-2</v>
      </c>
      <c r="J1266">
        <v>6</v>
      </c>
      <c r="K1266" t="s">
        <v>548</v>
      </c>
      <c r="L1266" t="s">
        <v>533</v>
      </c>
      <c r="N1266" t="s">
        <v>500</v>
      </c>
      <c r="P1266" s="1">
        <v>3.5185185185185185E-3</v>
      </c>
      <c r="Q1266" s="1">
        <v>4.3981481481481484E-3</v>
      </c>
      <c r="R1266" s="1">
        <f t="shared" si="22"/>
        <v>8.7962962962962995E-4</v>
      </c>
      <c r="S1266">
        <v>0</v>
      </c>
      <c r="T1266">
        <v>0</v>
      </c>
    </row>
    <row r="1267" spans="1:20" x14ac:dyDescent="0.25">
      <c r="A1267" t="s">
        <v>494</v>
      </c>
      <c r="B1267" t="s">
        <v>75</v>
      </c>
      <c r="C1267">
        <v>273</v>
      </c>
      <c r="D1267" t="s">
        <v>551</v>
      </c>
      <c r="E1267" t="s">
        <v>552</v>
      </c>
      <c r="F1267" t="s">
        <v>24</v>
      </c>
      <c r="G1267" t="s">
        <v>25</v>
      </c>
      <c r="H1267" t="s">
        <v>495</v>
      </c>
      <c r="I1267" s="1">
        <v>6.293981481481481E-2</v>
      </c>
      <c r="J1267">
        <v>6</v>
      </c>
      <c r="K1267" t="s">
        <v>548</v>
      </c>
      <c r="L1267" t="s">
        <v>533</v>
      </c>
      <c r="N1267" t="s">
        <v>558</v>
      </c>
      <c r="O1267" t="s">
        <v>559</v>
      </c>
      <c r="P1267" s="1">
        <v>7.719907407407408E-3</v>
      </c>
      <c r="Q1267" s="1">
        <v>7.743055555555556E-3</v>
      </c>
      <c r="R1267" s="1">
        <f t="shared" si="22"/>
        <v>2.3148148148148008E-5</v>
      </c>
      <c r="S1267">
        <v>3</v>
      </c>
      <c r="T1267">
        <v>2</v>
      </c>
    </row>
    <row r="1268" spans="1:20" x14ac:dyDescent="0.25">
      <c r="A1268" t="s">
        <v>494</v>
      </c>
      <c r="B1268" t="s">
        <v>75</v>
      </c>
      <c r="C1268">
        <v>273</v>
      </c>
      <c r="D1268" t="s">
        <v>551</v>
      </c>
      <c r="E1268" t="s">
        <v>552</v>
      </c>
      <c r="F1268" t="s">
        <v>24</v>
      </c>
      <c r="G1268" t="s">
        <v>25</v>
      </c>
      <c r="H1268" t="s">
        <v>495</v>
      </c>
      <c r="I1268" s="1">
        <v>6.293981481481481E-2</v>
      </c>
      <c r="J1268">
        <v>6</v>
      </c>
      <c r="K1268" t="s">
        <v>560</v>
      </c>
      <c r="L1268" t="s">
        <v>533</v>
      </c>
      <c r="N1268" t="s">
        <v>561</v>
      </c>
      <c r="P1268" s="1">
        <v>9.8263888888888897E-3</v>
      </c>
      <c r="Q1268" s="1">
        <v>1.0046296296296296E-2</v>
      </c>
      <c r="R1268" s="1">
        <f t="shared" si="22"/>
        <v>2.1990740740740651E-4</v>
      </c>
      <c r="S1268">
        <v>2</v>
      </c>
      <c r="T1268">
        <v>2</v>
      </c>
    </row>
    <row r="1269" spans="1:20" x14ac:dyDescent="0.25">
      <c r="A1269" t="s">
        <v>494</v>
      </c>
      <c r="B1269" t="s">
        <v>75</v>
      </c>
      <c r="C1269">
        <v>273</v>
      </c>
      <c r="D1269" t="s">
        <v>551</v>
      </c>
      <c r="E1269" t="s">
        <v>552</v>
      </c>
      <c r="F1269" t="s">
        <v>24</v>
      </c>
      <c r="G1269" t="s">
        <v>25</v>
      </c>
      <c r="H1269" t="s">
        <v>495</v>
      </c>
      <c r="I1269" s="1">
        <v>6.293981481481481E-2</v>
      </c>
      <c r="J1269">
        <v>6</v>
      </c>
      <c r="K1269" t="s">
        <v>548</v>
      </c>
      <c r="L1269" t="s">
        <v>533</v>
      </c>
      <c r="N1269" t="s">
        <v>558</v>
      </c>
      <c r="O1269" t="s">
        <v>562</v>
      </c>
      <c r="P1269" s="1">
        <v>1.0590277777777777E-2</v>
      </c>
      <c r="Q1269" s="1">
        <v>1.0613425925925927E-2</v>
      </c>
      <c r="R1269" s="1">
        <f t="shared" si="22"/>
        <v>2.314814814815061E-5</v>
      </c>
      <c r="S1269">
        <v>1</v>
      </c>
      <c r="T1269">
        <v>1</v>
      </c>
    </row>
    <row r="1270" spans="1:20" x14ac:dyDescent="0.25">
      <c r="A1270" t="s">
        <v>494</v>
      </c>
      <c r="B1270" t="s">
        <v>75</v>
      </c>
      <c r="C1270">
        <v>273</v>
      </c>
      <c r="D1270" t="s">
        <v>551</v>
      </c>
      <c r="E1270" t="s">
        <v>552</v>
      </c>
      <c r="F1270" t="s">
        <v>24</v>
      </c>
      <c r="G1270" t="s">
        <v>25</v>
      </c>
      <c r="H1270" t="s">
        <v>495</v>
      </c>
      <c r="I1270" s="1">
        <v>6.293981481481481E-2</v>
      </c>
      <c r="J1270">
        <v>7</v>
      </c>
      <c r="K1270" t="s">
        <v>540</v>
      </c>
      <c r="L1270" t="s">
        <v>544</v>
      </c>
      <c r="N1270" t="s">
        <v>563</v>
      </c>
      <c r="P1270" s="1">
        <v>4.988425925925926E-2</v>
      </c>
      <c r="Q1270" s="1">
        <v>5.2094907407407409E-2</v>
      </c>
      <c r="R1270" s="1">
        <f t="shared" si="22"/>
        <v>2.2106481481481491E-3</v>
      </c>
      <c r="S1270">
        <v>1</v>
      </c>
      <c r="T1270">
        <v>1</v>
      </c>
    </row>
    <row r="1271" spans="1:20" x14ac:dyDescent="0.25">
      <c r="A1271" t="s">
        <v>494</v>
      </c>
      <c r="B1271" t="s">
        <v>75</v>
      </c>
      <c r="C1271">
        <v>273</v>
      </c>
      <c r="D1271" t="s">
        <v>551</v>
      </c>
      <c r="E1271" t="s">
        <v>552</v>
      </c>
      <c r="F1271" t="s">
        <v>24</v>
      </c>
      <c r="G1271" t="s">
        <v>25</v>
      </c>
      <c r="H1271" t="s">
        <v>495</v>
      </c>
      <c r="I1271" s="1">
        <v>6.293981481481481E-2</v>
      </c>
      <c r="J1271">
        <v>7</v>
      </c>
      <c r="K1271" t="s">
        <v>540</v>
      </c>
      <c r="L1271" t="s">
        <v>176</v>
      </c>
      <c r="N1271" t="s">
        <v>537</v>
      </c>
      <c r="P1271" s="1">
        <v>5.4872685185185184E-2</v>
      </c>
      <c r="Q1271" s="1">
        <v>5.4953703703703706E-2</v>
      </c>
      <c r="R1271" s="1">
        <f t="shared" si="22"/>
        <v>8.1018518518521931E-5</v>
      </c>
      <c r="S1271">
        <v>0</v>
      </c>
      <c r="T1271">
        <v>0</v>
      </c>
    </row>
    <row r="1272" spans="1:20" x14ac:dyDescent="0.25">
      <c r="A1272" t="s">
        <v>494</v>
      </c>
      <c r="B1272" t="s">
        <v>77</v>
      </c>
      <c r="C1272">
        <v>280</v>
      </c>
      <c r="D1272" t="s">
        <v>551</v>
      </c>
      <c r="E1272" t="s">
        <v>552</v>
      </c>
      <c r="F1272" t="s">
        <v>24</v>
      </c>
      <c r="G1272" t="s">
        <v>25</v>
      </c>
      <c r="H1272" t="s">
        <v>495</v>
      </c>
      <c r="I1272" s="1">
        <v>5.0798611111111114E-2</v>
      </c>
      <c r="J1272">
        <v>6</v>
      </c>
      <c r="K1272" t="s">
        <v>548</v>
      </c>
      <c r="L1272" t="s">
        <v>502</v>
      </c>
      <c r="N1272" t="s">
        <v>550</v>
      </c>
      <c r="P1272" s="1">
        <v>2.0833333333333335E-4</v>
      </c>
      <c r="Q1272" s="1">
        <v>2.199074074074074E-4</v>
      </c>
      <c r="R1272" s="1">
        <f t="shared" si="22"/>
        <v>1.1574074074074058E-5</v>
      </c>
      <c r="S1272">
        <v>0</v>
      </c>
      <c r="T1272">
        <v>0</v>
      </c>
    </row>
    <row r="1273" spans="1:20" x14ac:dyDescent="0.25">
      <c r="A1273" t="s">
        <v>494</v>
      </c>
      <c r="B1273" t="s">
        <v>77</v>
      </c>
      <c r="C1273">
        <v>280</v>
      </c>
      <c r="D1273" t="s">
        <v>551</v>
      </c>
      <c r="E1273" t="s">
        <v>552</v>
      </c>
      <c r="F1273" t="s">
        <v>24</v>
      </c>
      <c r="G1273" t="s">
        <v>25</v>
      </c>
      <c r="H1273" t="s">
        <v>495</v>
      </c>
      <c r="I1273" s="1">
        <v>5.0798611111111114E-2</v>
      </c>
      <c r="J1273">
        <v>7</v>
      </c>
      <c r="K1273" t="s">
        <v>560</v>
      </c>
      <c r="L1273" t="s">
        <v>564</v>
      </c>
      <c r="N1273" t="s">
        <v>565</v>
      </c>
      <c r="P1273" s="1">
        <v>1.954861111111111E-2</v>
      </c>
      <c r="Q1273" s="1">
        <v>3.1875000000000001E-2</v>
      </c>
      <c r="R1273" s="1">
        <f t="shared" si="22"/>
        <v>1.232638888888889E-2</v>
      </c>
      <c r="S1273">
        <v>1</v>
      </c>
      <c r="T1273">
        <v>1</v>
      </c>
    </row>
    <row r="1274" spans="1:20" x14ac:dyDescent="0.25">
      <c r="A1274" t="s">
        <v>494</v>
      </c>
      <c r="B1274" t="s">
        <v>80</v>
      </c>
      <c r="C1274">
        <v>291</v>
      </c>
      <c r="D1274" t="s">
        <v>551</v>
      </c>
      <c r="E1274" t="s">
        <v>552</v>
      </c>
      <c r="F1274" t="s">
        <v>24</v>
      </c>
      <c r="G1274" t="s">
        <v>25</v>
      </c>
      <c r="H1274" t="s">
        <v>495</v>
      </c>
      <c r="I1274" s="1">
        <v>6.0995370370370366E-2</v>
      </c>
      <c r="J1274">
        <v>12</v>
      </c>
      <c r="K1274" t="s">
        <v>548</v>
      </c>
      <c r="L1274" t="s">
        <v>564</v>
      </c>
      <c r="N1274" t="s">
        <v>566</v>
      </c>
      <c r="P1274" s="1">
        <v>7.291666666666667E-4</v>
      </c>
      <c r="Q1274" s="1">
        <v>7.5231481481481471E-4</v>
      </c>
      <c r="R1274" s="1">
        <f t="shared" si="22"/>
        <v>2.3148148148148008E-5</v>
      </c>
      <c r="S1274">
        <v>0</v>
      </c>
      <c r="T1274">
        <v>0</v>
      </c>
    </row>
    <row r="1275" spans="1:20" x14ac:dyDescent="0.25">
      <c r="A1275" t="s">
        <v>494</v>
      </c>
      <c r="B1275" t="s">
        <v>80</v>
      </c>
      <c r="C1275">
        <v>291</v>
      </c>
      <c r="D1275" t="s">
        <v>551</v>
      </c>
      <c r="E1275" t="s">
        <v>552</v>
      </c>
      <c r="F1275" t="s">
        <v>24</v>
      </c>
      <c r="G1275" t="s">
        <v>25</v>
      </c>
      <c r="H1275" t="s">
        <v>495</v>
      </c>
      <c r="I1275" s="1">
        <v>6.0995370370370366E-2</v>
      </c>
      <c r="J1275">
        <v>12</v>
      </c>
      <c r="K1275" t="s">
        <v>548</v>
      </c>
      <c r="L1275" t="s">
        <v>567</v>
      </c>
      <c r="N1275" t="s">
        <v>521</v>
      </c>
      <c r="P1275" s="1">
        <v>7.0601851851851847E-4</v>
      </c>
      <c r="Q1275">
        <v>0</v>
      </c>
      <c r="R1275" s="1">
        <f t="shared" si="22"/>
        <v>-7.0601851851851847E-4</v>
      </c>
      <c r="S1275">
        <v>1</v>
      </c>
      <c r="T1275">
        <v>1</v>
      </c>
    </row>
    <row r="1276" spans="1:20" x14ac:dyDescent="0.25">
      <c r="A1276" t="s">
        <v>494</v>
      </c>
      <c r="B1276" t="s">
        <v>80</v>
      </c>
      <c r="C1276">
        <v>291</v>
      </c>
      <c r="D1276" t="s">
        <v>551</v>
      </c>
      <c r="E1276" t="s">
        <v>552</v>
      </c>
      <c r="F1276" t="s">
        <v>24</v>
      </c>
      <c r="G1276" t="s">
        <v>25</v>
      </c>
      <c r="H1276" t="s">
        <v>495</v>
      </c>
      <c r="I1276" s="1">
        <v>6.0995370370370366E-2</v>
      </c>
      <c r="J1276">
        <v>12</v>
      </c>
      <c r="K1276" t="s">
        <v>560</v>
      </c>
      <c r="L1276" t="s">
        <v>567</v>
      </c>
      <c r="N1276" t="s">
        <v>521</v>
      </c>
      <c r="P1276" s="1">
        <v>7.175925925925927E-4</v>
      </c>
      <c r="Q1276" s="1">
        <v>7.291666666666667E-4</v>
      </c>
      <c r="R1276" s="1">
        <f t="shared" si="22"/>
        <v>1.1574074074074004E-5</v>
      </c>
      <c r="S1276">
        <v>1</v>
      </c>
      <c r="T1276">
        <v>1</v>
      </c>
    </row>
    <row r="1277" spans="1:20" x14ac:dyDescent="0.25">
      <c r="A1277" t="s">
        <v>494</v>
      </c>
      <c r="B1277" t="s">
        <v>80</v>
      </c>
      <c r="C1277">
        <v>291</v>
      </c>
      <c r="D1277" t="s">
        <v>551</v>
      </c>
      <c r="E1277" t="s">
        <v>552</v>
      </c>
      <c r="F1277" t="s">
        <v>24</v>
      </c>
      <c r="G1277" t="s">
        <v>25</v>
      </c>
      <c r="H1277" t="s">
        <v>495</v>
      </c>
      <c r="I1277" s="1">
        <v>6.0995370370370366E-2</v>
      </c>
      <c r="J1277">
        <v>12</v>
      </c>
      <c r="K1277" t="s">
        <v>560</v>
      </c>
      <c r="L1277" t="s">
        <v>564</v>
      </c>
      <c r="N1277" t="s">
        <v>553</v>
      </c>
      <c r="P1277" s="1">
        <v>7.9861111111111105E-4</v>
      </c>
      <c r="R1277" s="1">
        <f t="shared" si="22"/>
        <v>-7.9861111111111105E-4</v>
      </c>
      <c r="S1277">
        <v>0</v>
      </c>
      <c r="T1277">
        <v>0</v>
      </c>
    </row>
    <row r="1278" spans="1:20" x14ac:dyDescent="0.25">
      <c r="A1278" t="s">
        <v>494</v>
      </c>
      <c r="B1278" t="s">
        <v>80</v>
      </c>
      <c r="C1278">
        <v>291</v>
      </c>
      <c r="D1278" t="s">
        <v>551</v>
      </c>
      <c r="E1278" t="s">
        <v>552</v>
      </c>
      <c r="F1278" t="s">
        <v>24</v>
      </c>
      <c r="G1278" t="s">
        <v>25</v>
      </c>
      <c r="H1278" t="s">
        <v>495</v>
      </c>
      <c r="I1278" s="1">
        <v>6.0995370370370366E-2</v>
      </c>
      <c r="J1278">
        <v>11</v>
      </c>
      <c r="K1278" t="s">
        <v>568</v>
      </c>
      <c r="L1278" t="s">
        <v>567</v>
      </c>
      <c r="N1278" t="s">
        <v>569</v>
      </c>
      <c r="O1278" t="s">
        <v>570</v>
      </c>
      <c r="P1278" s="1">
        <v>1.4490740740740742E-2</v>
      </c>
      <c r="Q1278" s="1">
        <v>1.4502314814814815E-2</v>
      </c>
      <c r="R1278" s="1">
        <f t="shared" si="22"/>
        <v>1.157407407407357E-5</v>
      </c>
      <c r="S1278">
        <v>1</v>
      </c>
      <c r="T1278">
        <v>1</v>
      </c>
    </row>
    <row r="1279" spans="1:20" x14ac:dyDescent="0.25">
      <c r="A1279" t="s">
        <v>494</v>
      </c>
      <c r="B1279" t="s">
        <v>80</v>
      </c>
      <c r="C1279">
        <v>291</v>
      </c>
      <c r="D1279" t="s">
        <v>551</v>
      </c>
      <c r="E1279" t="s">
        <v>552</v>
      </c>
      <c r="F1279" t="s">
        <v>24</v>
      </c>
      <c r="G1279" t="s">
        <v>25</v>
      </c>
      <c r="H1279" t="s">
        <v>495</v>
      </c>
      <c r="I1279" s="1">
        <v>6.0995370370370366E-2</v>
      </c>
      <c r="J1279">
        <v>11</v>
      </c>
      <c r="K1279" t="s">
        <v>560</v>
      </c>
      <c r="L1279" t="s">
        <v>567</v>
      </c>
      <c r="N1279" t="s">
        <v>553</v>
      </c>
      <c r="P1279" s="1">
        <v>1.4583333333333332E-2</v>
      </c>
      <c r="Q1279" s="1">
        <v>1.4618055555555556E-2</v>
      </c>
      <c r="R1279" s="1">
        <f t="shared" si="22"/>
        <v>3.4722222222224181E-5</v>
      </c>
      <c r="S1279">
        <v>0</v>
      </c>
      <c r="T1279">
        <v>0</v>
      </c>
    </row>
    <row r="1280" spans="1:20" x14ac:dyDescent="0.25">
      <c r="A1280" t="s">
        <v>494</v>
      </c>
      <c r="B1280" t="s">
        <v>80</v>
      </c>
      <c r="C1280">
        <v>291</v>
      </c>
      <c r="D1280" t="s">
        <v>551</v>
      </c>
      <c r="E1280" t="s">
        <v>552</v>
      </c>
      <c r="F1280" t="s">
        <v>24</v>
      </c>
      <c r="G1280" t="s">
        <v>25</v>
      </c>
      <c r="H1280" t="s">
        <v>495</v>
      </c>
      <c r="I1280" s="1">
        <v>6.0995370370370366E-2</v>
      </c>
      <c r="J1280">
        <v>11</v>
      </c>
      <c r="K1280" t="s">
        <v>499</v>
      </c>
      <c r="L1280" t="s">
        <v>536</v>
      </c>
      <c r="N1280" t="s">
        <v>553</v>
      </c>
      <c r="P1280" s="1">
        <v>5.5509259259259258E-2</v>
      </c>
      <c r="Q1280" s="1">
        <v>5.5520833333333332E-2</v>
      </c>
      <c r="R1280" s="1">
        <f t="shared" si="22"/>
        <v>1.157407407407357E-5</v>
      </c>
      <c r="S1280">
        <v>0</v>
      </c>
      <c r="T1280">
        <v>0</v>
      </c>
    </row>
    <row r="1281" spans="1:20" x14ac:dyDescent="0.25">
      <c r="A1281" t="s">
        <v>494</v>
      </c>
      <c r="B1281" t="s">
        <v>81</v>
      </c>
      <c r="C1281">
        <v>198</v>
      </c>
      <c r="D1281" t="s">
        <v>551</v>
      </c>
      <c r="E1281" t="s">
        <v>552</v>
      </c>
      <c r="F1281" t="s">
        <v>24</v>
      </c>
      <c r="G1281" t="s">
        <v>25</v>
      </c>
      <c r="H1281" t="s">
        <v>495</v>
      </c>
      <c r="I1281" s="1">
        <v>6.6168981481481481E-2</v>
      </c>
      <c r="J1281">
        <v>9</v>
      </c>
      <c r="K1281" t="s">
        <v>548</v>
      </c>
      <c r="L1281" t="s">
        <v>564</v>
      </c>
      <c r="N1281" t="s">
        <v>566</v>
      </c>
      <c r="P1281" s="1">
        <v>3.9282407407407412E-2</v>
      </c>
      <c r="Q1281" s="1">
        <v>3.9293981481481485E-2</v>
      </c>
      <c r="R1281" s="1">
        <f t="shared" si="22"/>
        <v>1.157407407407357E-5</v>
      </c>
      <c r="S1281">
        <v>0</v>
      </c>
      <c r="T1281">
        <v>0</v>
      </c>
    </row>
    <row r="1282" spans="1:20" x14ac:dyDescent="0.25">
      <c r="A1282" t="s">
        <v>494</v>
      </c>
      <c r="B1282" t="s">
        <v>81</v>
      </c>
      <c r="C1282">
        <v>198</v>
      </c>
      <c r="D1282" t="s">
        <v>551</v>
      </c>
      <c r="E1282" t="s">
        <v>552</v>
      </c>
      <c r="F1282" t="s">
        <v>24</v>
      </c>
      <c r="G1282" t="s">
        <v>25</v>
      </c>
      <c r="H1282" t="s">
        <v>495</v>
      </c>
      <c r="I1282" s="1">
        <v>6.6168981481481481E-2</v>
      </c>
      <c r="J1282">
        <v>9</v>
      </c>
      <c r="K1282" t="s">
        <v>560</v>
      </c>
      <c r="L1282" t="s">
        <v>564</v>
      </c>
      <c r="N1282" t="s">
        <v>553</v>
      </c>
      <c r="P1282" s="1">
        <v>5.9722222222222225E-2</v>
      </c>
      <c r="Q1282" s="1">
        <v>6.0416666666666667E-2</v>
      </c>
      <c r="R1282" s="1">
        <f t="shared" si="22"/>
        <v>6.9444444444444198E-4</v>
      </c>
      <c r="S1282">
        <v>0</v>
      </c>
      <c r="T1282">
        <v>0</v>
      </c>
    </row>
    <row r="1283" spans="1:20" x14ac:dyDescent="0.25">
      <c r="A1283" t="s">
        <v>458</v>
      </c>
      <c r="B1283" t="s">
        <v>21</v>
      </c>
      <c r="C1283">
        <v>281</v>
      </c>
      <c r="D1283" t="s">
        <v>22</v>
      </c>
      <c r="E1283" t="s">
        <v>393</v>
      </c>
      <c r="F1283" t="s">
        <v>24</v>
      </c>
      <c r="G1283" t="s">
        <v>25</v>
      </c>
      <c r="H1283" t="s">
        <v>571</v>
      </c>
      <c r="I1283" s="1">
        <v>6.8148148148148138E-2</v>
      </c>
      <c r="J1283">
        <v>14</v>
      </c>
      <c r="L1283" t="s">
        <v>36</v>
      </c>
      <c r="P1283" s="1">
        <v>1.255787037037037E-2</v>
      </c>
      <c r="Q1283" s="1">
        <v>1.4374999999999999E-2</v>
      </c>
      <c r="R1283" s="1">
        <f t="shared" si="22"/>
        <v>1.8171296296296286E-3</v>
      </c>
      <c r="S1283">
        <v>4</v>
      </c>
      <c r="T1283">
        <v>4</v>
      </c>
    </row>
    <row r="1284" spans="1:20" x14ac:dyDescent="0.25">
      <c r="A1284" t="s">
        <v>458</v>
      </c>
      <c r="B1284" t="s">
        <v>21</v>
      </c>
      <c r="C1284">
        <v>281</v>
      </c>
      <c r="D1284" t="s">
        <v>22</v>
      </c>
      <c r="E1284" t="s">
        <v>393</v>
      </c>
      <c r="F1284" t="s">
        <v>24</v>
      </c>
      <c r="G1284" t="s">
        <v>25</v>
      </c>
      <c r="H1284" t="s">
        <v>571</v>
      </c>
      <c r="I1284" s="1">
        <v>6.8148148148148138E-2</v>
      </c>
      <c r="J1284">
        <v>14</v>
      </c>
      <c r="L1284" t="s">
        <v>32</v>
      </c>
      <c r="N1284" t="s">
        <v>465</v>
      </c>
      <c r="P1284" s="1">
        <v>1.4328703703703703E-2</v>
      </c>
      <c r="Q1284" s="1">
        <v>1.4340277777777776E-2</v>
      </c>
      <c r="R1284" s="1">
        <f t="shared" si="22"/>
        <v>1.157407407407357E-5</v>
      </c>
      <c r="S1284">
        <v>0</v>
      </c>
      <c r="T1284">
        <v>0</v>
      </c>
    </row>
    <row r="1285" spans="1:20" x14ac:dyDescent="0.25">
      <c r="A1285" t="s">
        <v>458</v>
      </c>
      <c r="B1285" t="s">
        <v>21</v>
      </c>
      <c r="C1285">
        <v>281</v>
      </c>
      <c r="D1285" t="s">
        <v>22</v>
      </c>
      <c r="E1285" t="s">
        <v>393</v>
      </c>
      <c r="F1285" t="s">
        <v>24</v>
      </c>
      <c r="G1285" t="s">
        <v>25</v>
      </c>
      <c r="H1285" t="s">
        <v>571</v>
      </c>
      <c r="I1285" s="1">
        <v>6.8148148148148138E-2</v>
      </c>
      <c r="J1285">
        <v>14</v>
      </c>
      <c r="L1285" t="s">
        <v>32</v>
      </c>
      <c r="N1285" t="s">
        <v>572</v>
      </c>
      <c r="P1285" s="1">
        <v>2.9594907407407407E-2</v>
      </c>
      <c r="Q1285" s="1">
        <v>2.9629629629629627E-2</v>
      </c>
      <c r="R1285" s="1">
        <f t="shared" si="22"/>
        <v>3.4722222222220711E-5</v>
      </c>
      <c r="S1285">
        <v>1</v>
      </c>
      <c r="T1285">
        <v>1</v>
      </c>
    </row>
    <row r="1286" spans="1:20" x14ac:dyDescent="0.25">
      <c r="A1286" t="s">
        <v>458</v>
      </c>
      <c r="B1286" t="s">
        <v>21</v>
      </c>
      <c r="C1286">
        <v>281</v>
      </c>
      <c r="D1286" t="s">
        <v>22</v>
      </c>
      <c r="E1286" t="s">
        <v>393</v>
      </c>
      <c r="F1286" t="s">
        <v>24</v>
      </c>
      <c r="G1286" t="s">
        <v>25</v>
      </c>
      <c r="H1286" t="s">
        <v>571</v>
      </c>
      <c r="I1286" s="1">
        <v>6.8148148148148138E-2</v>
      </c>
      <c r="J1286">
        <v>14</v>
      </c>
      <c r="L1286" t="s">
        <v>32</v>
      </c>
      <c r="N1286" t="s">
        <v>573</v>
      </c>
      <c r="P1286" s="1">
        <v>2.9849537037037036E-2</v>
      </c>
      <c r="Q1286" s="1">
        <v>2.9965277777777775E-2</v>
      </c>
      <c r="R1286" s="1">
        <f t="shared" si="22"/>
        <v>1.1574074074073917E-4</v>
      </c>
      <c r="S1286">
        <v>1</v>
      </c>
      <c r="T1286">
        <v>1</v>
      </c>
    </row>
    <row r="1287" spans="1:20" x14ac:dyDescent="0.25">
      <c r="A1287" t="s">
        <v>458</v>
      </c>
      <c r="B1287" t="s">
        <v>21</v>
      </c>
      <c r="C1287">
        <v>281</v>
      </c>
      <c r="D1287" t="s">
        <v>22</v>
      </c>
      <c r="E1287" t="s">
        <v>393</v>
      </c>
      <c r="F1287" t="s">
        <v>24</v>
      </c>
      <c r="G1287" t="s">
        <v>25</v>
      </c>
      <c r="H1287" t="s">
        <v>571</v>
      </c>
      <c r="I1287" s="1">
        <v>6.8148148148148138E-2</v>
      </c>
      <c r="J1287">
        <v>14</v>
      </c>
      <c r="L1287" t="s">
        <v>32</v>
      </c>
      <c r="N1287" t="s">
        <v>574</v>
      </c>
      <c r="P1287" s="1">
        <v>3.0312499999999996E-2</v>
      </c>
      <c r="Q1287" s="1">
        <v>3.0555555555555555E-2</v>
      </c>
      <c r="R1287" s="1">
        <f t="shared" si="22"/>
        <v>2.4305555555555886E-4</v>
      </c>
      <c r="S1287">
        <v>2</v>
      </c>
      <c r="T1287">
        <v>2</v>
      </c>
    </row>
    <row r="1288" spans="1:20" x14ac:dyDescent="0.25">
      <c r="A1288" t="s">
        <v>458</v>
      </c>
      <c r="B1288" t="s">
        <v>21</v>
      </c>
      <c r="C1288">
        <v>281</v>
      </c>
      <c r="D1288" t="s">
        <v>22</v>
      </c>
      <c r="E1288" t="s">
        <v>393</v>
      </c>
      <c r="F1288" t="s">
        <v>24</v>
      </c>
      <c r="G1288" t="s">
        <v>25</v>
      </c>
      <c r="H1288" t="s">
        <v>571</v>
      </c>
      <c r="I1288" s="1">
        <v>6.8148148148148138E-2</v>
      </c>
      <c r="J1288">
        <v>14</v>
      </c>
      <c r="L1288" t="s">
        <v>32</v>
      </c>
      <c r="N1288" t="s">
        <v>575</v>
      </c>
      <c r="P1288" s="1">
        <v>3.0578703703703702E-2</v>
      </c>
      <c r="Q1288" s="1">
        <v>3.0717592592592591E-2</v>
      </c>
      <c r="R1288" s="1">
        <f t="shared" si="22"/>
        <v>1.3888888888888978E-4</v>
      </c>
      <c r="S1288">
        <v>1</v>
      </c>
      <c r="T1288">
        <v>1</v>
      </c>
    </row>
    <row r="1289" spans="1:20" x14ac:dyDescent="0.25">
      <c r="A1289" t="s">
        <v>458</v>
      </c>
      <c r="B1289" t="s">
        <v>21</v>
      </c>
      <c r="C1289">
        <v>281</v>
      </c>
      <c r="D1289" t="s">
        <v>22</v>
      </c>
      <c r="E1289" t="s">
        <v>393</v>
      </c>
      <c r="F1289" t="s">
        <v>24</v>
      </c>
      <c r="G1289" t="s">
        <v>25</v>
      </c>
      <c r="H1289" t="s">
        <v>571</v>
      </c>
      <c r="I1289" s="1">
        <v>6.8148148148148138E-2</v>
      </c>
      <c r="J1289">
        <v>14</v>
      </c>
      <c r="L1289" t="s">
        <v>32</v>
      </c>
      <c r="N1289" t="s">
        <v>576</v>
      </c>
      <c r="P1289" s="1">
        <v>3.108796296296296E-2</v>
      </c>
      <c r="Q1289" s="1">
        <v>3.1226851851851853E-2</v>
      </c>
      <c r="R1289" s="1">
        <f t="shared" ref="R1289:R1339" si="23">Q1289-P1289</f>
        <v>1.3888888888889325E-4</v>
      </c>
      <c r="S1289">
        <v>1</v>
      </c>
      <c r="T1289">
        <v>1</v>
      </c>
    </row>
    <row r="1290" spans="1:20" x14ac:dyDescent="0.25">
      <c r="A1290" t="s">
        <v>458</v>
      </c>
      <c r="B1290" t="s">
        <v>21</v>
      </c>
      <c r="C1290">
        <v>281</v>
      </c>
      <c r="D1290" t="s">
        <v>22</v>
      </c>
      <c r="E1290" t="s">
        <v>393</v>
      </c>
      <c r="F1290" t="s">
        <v>24</v>
      </c>
      <c r="G1290" t="s">
        <v>25</v>
      </c>
      <c r="H1290" t="s">
        <v>571</v>
      </c>
      <c r="I1290" s="1">
        <v>6.8148148148148138E-2</v>
      </c>
      <c r="J1290">
        <v>14</v>
      </c>
      <c r="L1290" t="s">
        <v>32</v>
      </c>
      <c r="N1290" t="s">
        <v>577</v>
      </c>
      <c r="P1290" s="1">
        <v>3.5208333333333335E-2</v>
      </c>
      <c r="R1290" s="1">
        <f t="shared" si="23"/>
        <v>-3.5208333333333335E-2</v>
      </c>
      <c r="S1290">
        <v>3</v>
      </c>
      <c r="T1290">
        <v>2</v>
      </c>
    </row>
    <row r="1291" spans="1:20" x14ac:dyDescent="0.25">
      <c r="A1291" t="s">
        <v>458</v>
      </c>
      <c r="B1291" t="s">
        <v>21</v>
      </c>
      <c r="C1291">
        <v>281</v>
      </c>
      <c r="D1291" t="s">
        <v>22</v>
      </c>
      <c r="E1291" t="s">
        <v>393</v>
      </c>
      <c r="F1291" t="s">
        <v>24</v>
      </c>
      <c r="G1291" t="s">
        <v>25</v>
      </c>
      <c r="H1291" t="s">
        <v>571</v>
      </c>
      <c r="I1291" s="1">
        <v>6.8148148148148138E-2</v>
      </c>
      <c r="J1291">
        <v>14</v>
      </c>
      <c r="L1291" t="s">
        <v>32</v>
      </c>
      <c r="P1291" s="1">
        <v>3.577546296296296E-2</v>
      </c>
      <c r="R1291" s="1">
        <f t="shared" si="23"/>
        <v>-3.577546296296296E-2</v>
      </c>
      <c r="S1291">
        <v>1</v>
      </c>
      <c r="T1291">
        <v>1</v>
      </c>
    </row>
    <row r="1292" spans="1:20" x14ac:dyDescent="0.25">
      <c r="A1292" t="s">
        <v>458</v>
      </c>
      <c r="B1292" t="s">
        <v>21</v>
      </c>
      <c r="C1292">
        <v>281</v>
      </c>
      <c r="D1292" t="s">
        <v>22</v>
      </c>
      <c r="E1292" t="s">
        <v>393</v>
      </c>
      <c r="F1292" t="s">
        <v>24</v>
      </c>
      <c r="G1292" t="s">
        <v>25</v>
      </c>
      <c r="H1292" t="s">
        <v>571</v>
      </c>
      <c r="I1292" s="1">
        <v>6.8148148148148138E-2</v>
      </c>
      <c r="J1292">
        <v>14</v>
      </c>
      <c r="L1292" t="s">
        <v>32</v>
      </c>
      <c r="N1292" t="s">
        <v>578</v>
      </c>
      <c r="P1292" s="1">
        <v>3.9375E-2</v>
      </c>
      <c r="Q1292" s="1">
        <v>4.2916666666666665E-2</v>
      </c>
      <c r="R1292" s="1">
        <f t="shared" si="23"/>
        <v>3.5416666666666652E-3</v>
      </c>
      <c r="S1292">
        <v>1</v>
      </c>
      <c r="T1292">
        <v>1</v>
      </c>
    </row>
    <row r="1293" spans="1:20" x14ac:dyDescent="0.25">
      <c r="A1293" t="s">
        <v>458</v>
      </c>
      <c r="B1293" t="s">
        <v>21</v>
      </c>
      <c r="C1293">
        <v>281</v>
      </c>
      <c r="D1293" t="s">
        <v>22</v>
      </c>
      <c r="E1293" t="s">
        <v>393</v>
      </c>
      <c r="F1293" t="s">
        <v>24</v>
      </c>
      <c r="G1293" t="s">
        <v>25</v>
      </c>
      <c r="H1293" t="s">
        <v>571</v>
      </c>
      <c r="I1293" s="1">
        <v>6.8148148148148138E-2</v>
      </c>
      <c r="J1293">
        <v>14</v>
      </c>
      <c r="L1293" t="s">
        <v>32</v>
      </c>
      <c r="N1293" t="s">
        <v>579</v>
      </c>
      <c r="P1293" s="1">
        <v>4.311342592592593E-2</v>
      </c>
      <c r="Q1293" s="1">
        <v>4.3275462962962967E-2</v>
      </c>
      <c r="R1293" s="1">
        <f t="shared" si="23"/>
        <v>1.6203703703703692E-4</v>
      </c>
      <c r="S1293">
        <v>1</v>
      </c>
      <c r="T1293">
        <v>1</v>
      </c>
    </row>
    <row r="1294" spans="1:20" x14ac:dyDescent="0.25">
      <c r="A1294" t="s">
        <v>458</v>
      </c>
      <c r="B1294" t="s">
        <v>21</v>
      </c>
      <c r="C1294">
        <v>281</v>
      </c>
      <c r="D1294" t="s">
        <v>22</v>
      </c>
      <c r="E1294" t="s">
        <v>393</v>
      </c>
      <c r="F1294" t="s">
        <v>24</v>
      </c>
      <c r="G1294" t="s">
        <v>25</v>
      </c>
      <c r="H1294" t="s">
        <v>571</v>
      </c>
      <c r="I1294" s="1">
        <v>6.8148148148148138E-2</v>
      </c>
      <c r="J1294">
        <v>14</v>
      </c>
      <c r="L1294" t="s">
        <v>32</v>
      </c>
      <c r="N1294" t="s">
        <v>579</v>
      </c>
      <c r="P1294" s="1">
        <v>4.4340277777777777E-2</v>
      </c>
      <c r="Q1294" s="1">
        <v>4.5138888888888888E-2</v>
      </c>
      <c r="R1294" s="1">
        <f t="shared" si="23"/>
        <v>7.9861111111111105E-4</v>
      </c>
      <c r="S1294">
        <v>1</v>
      </c>
      <c r="T1294">
        <v>1</v>
      </c>
    </row>
    <row r="1295" spans="1:20" x14ac:dyDescent="0.25">
      <c r="A1295" t="s">
        <v>458</v>
      </c>
      <c r="B1295" t="s">
        <v>21</v>
      </c>
      <c r="C1295">
        <v>281</v>
      </c>
      <c r="D1295" t="s">
        <v>22</v>
      </c>
      <c r="E1295" t="s">
        <v>393</v>
      </c>
      <c r="F1295" t="s">
        <v>24</v>
      </c>
      <c r="G1295" t="s">
        <v>25</v>
      </c>
      <c r="H1295" t="s">
        <v>571</v>
      </c>
      <c r="I1295" s="1">
        <v>6.8148148148148138E-2</v>
      </c>
      <c r="J1295">
        <v>14</v>
      </c>
      <c r="L1295" t="s">
        <v>32</v>
      </c>
      <c r="N1295" t="s">
        <v>580</v>
      </c>
      <c r="P1295" s="1">
        <v>4.5254629629629624E-2</v>
      </c>
      <c r="Q1295" s="1">
        <v>5.2962962962962962E-2</v>
      </c>
      <c r="R1295" s="1">
        <f t="shared" si="23"/>
        <v>7.7083333333333379E-3</v>
      </c>
      <c r="S1295">
        <v>1</v>
      </c>
      <c r="T1295">
        <v>1</v>
      </c>
    </row>
    <row r="1296" spans="1:20" x14ac:dyDescent="0.25">
      <c r="A1296" t="s">
        <v>458</v>
      </c>
      <c r="B1296" t="s">
        <v>21</v>
      </c>
      <c r="C1296">
        <v>281</v>
      </c>
      <c r="D1296" t="s">
        <v>22</v>
      </c>
      <c r="E1296" t="s">
        <v>393</v>
      </c>
      <c r="F1296" t="s">
        <v>24</v>
      </c>
      <c r="G1296" t="s">
        <v>25</v>
      </c>
      <c r="H1296" t="s">
        <v>571</v>
      </c>
      <c r="I1296" s="1">
        <v>6.8148148148148138E-2</v>
      </c>
      <c r="J1296">
        <v>14</v>
      </c>
      <c r="L1296" t="s">
        <v>32</v>
      </c>
      <c r="P1296" s="1">
        <v>5.3078703703703704E-2</v>
      </c>
      <c r="Q1296" s="1">
        <v>5.3263888888888888E-2</v>
      </c>
      <c r="R1296" s="1">
        <f t="shared" si="23"/>
        <v>1.8518518518518406E-4</v>
      </c>
      <c r="S1296">
        <v>2</v>
      </c>
      <c r="T1296">
        <v>2</v>
      </c>
    </row>
    <row r="1297" spans="1:20" x14ac:dyDescent="0.25">
      <c r="A1297" t="s">
        <v>458</v>
      </c>
      <c r="B1297" t="s">
        <v>21</v>
      </c>
      <c r="C1297">
        <v>281</v>
      </c>
      <c r="D1297" t="s">
        <v>22</v>
      </c>
      <c r="E1297" t="s">
        <v>393</v>
      </c>
      <c r="F1297" t="s">
        <v>24</v>
      </c>
      <c r="G1297" t="s">
        <v>25</v>
      </c>
      <c r="H1297" t="s">
        <v>571</v>
      </c>
      <c r="I1297" s="1">
        <v>6.8148148148148138E-2</v>
      </c>
      <c r="J1297">
        <v>14</v>
      </c>
      <c r="L1297" t="s">
        <v>36</v>
      </c>
      <c r="P1297" s="1">
        <v>5.7256944444444437E-2</v>
      </c>
      <c r="Q1297" s="1">
        <v>5.7453703703703701E-2</v>
      </c>
      <c r="R1297" s="1">
        <f t="shared" si="23"/>
        <v>1.9675925925926457E-4</v>
      </c>
      <c r="S1297">
        <v>2</v>
      </c>
      <c r="T1297">
        <v>2</v>
      </c>
    </row>
    <row r="1298" spans="1:20" x14ac:dyDescent="0.25">
      <c r="A1298" t="s">
        <v>20</v>
      </c>
      <c r="B1298" t="s">
        <v>45</v>
      </c>
      <c r="D1298" t="s">
        <v>22</v>
      </c>
      <c r="E1298" t="s">
        <v>334</v>
      </c>
      <c r="F1298" t="s">
        <v>24</v>
      </c>
      <c r="G1298" t="s">
        <v>25</v>
      </c>
      <c r="H1298" t="s">
        <v>571</v>
      </c>
      <c r="I1298" s="1">
        <v>6.1319444444444447E-2</v>
      </c>
      <c r="L1298" t="s">
        <v>581</v>
      </c>
      <c r="N1298" t="s">
        <v>464</v>
      </c>
      <c r="P1298" s="1">
        <v>6.9212962962962969E-3</v>
      </c>
      <c r="Q1298" s="1">
        <v>7.8125E-3</v>
      </c>
      <c r="R1298" s="1">
        <f t="shared" si="23"/>
        <v>8.9120370370370308E-4</v>
      </c>
      <c r="S1298">
        <v>1</v>
      </c>
      <c r="T1298">
        <v>1</v>
      </c>
    </row>
    <row r="1299" spans="1:20" x14ac:dyDescent="0.25">
      <c r="A1299" t="s">
        <v>20</v>
      </c>
      <c r="B1299" t="s">
        <v>45</v>
      </c>
      <c r="D1299" t="s">
        <v>22</v>
      </c>
      <c r="E1299" t="s">
        <v>334</v>
      </c>
      <c r="F1299" t="s">
        <v>24</v>
      </c>
      <c r="G1299" t="s">
        <v>25</v>
      </c>
      <c r="H1299" t="s">
        <v>571</v>
      </c>
      <c r="I1299" s="1">
        <v>6.1319444444444447E-2</v>
      </c>
      <c r="L1299" t="s">
        <v>111</v>
      </c>
      <c r="N1299" t="s">
        <v>317</v>
      </c>
      <c r="P1299" s="1">
        <v>1.7835648148148149E-2</v>
      </c>
      <c r="Q1299" s="1">
        <v>1.7881944444444443E-2</v>
      </c>
      <c r="R1299" s="1">
        <f t="shared" si="23"/>
        <v>4.6296296296294281E-5</v>
      </c>
      <c r="S1299">
        <v>1</v>
      </c>
      <c r="T1299">
        <v>1</v>
      </c>
    </row>
    <row r="1300" spans="1:20" x14ac:dyDescent="0.25">
      <c r="A1300" t="s">
        <v>20</v>
      </c>
      <c r="B1300" t="s">
        <v>45</v>
      </c>
      <c r="D1300" t="s">
        <v>22</v>
      </c>
      <c r="E1300" t="s">
        <v>334</v>
      </c>
      <c r="F1300" t="s">
        <v>24</v>
      </c>
      <c r="G1300" t="s">
        <v>25</v>
      </c>
      <c r="H1300" t="s">
        <v>571</v>
      </c>
      <c r="I1300" s="1">
        <v>6.1319444444444447E-2</v>
      </c>
      <c r="L1300" t="s">
        <v>111</v>
      </c>
      <c r="N1300" t="s">
        <v>317</v>
      </c>
      <c r="P1300" s="1">
        <v>1.9189814814814816E-2</v>
      </c>
      <c r="Q1300" s="1">
        <v>1.9282407407407408E-2</v>
      </c>
      <c r="R1300" s="1">
        <f t="shared" si="23"/>
        <v>9.2592592592592032E-5</v>
      </c>
      <c r="S1300">
        <v>1</v>
      </c>
      <c r="T1300">
        <v>1</v>
      </c>
    </row>
    <row r="1301" spans="1:20" x14ac:dyDescent="0.25">
      <c r="A1301" t="s">
        <v>20</v>
      </c>
      <c r="B1301" t="s">
        <v>45</v>
      </c>
      <c r="D1301" t="s">
        <v>22</v>
      </c>
      <c r="E1301" t="s">
        <v>334</v>
      </c>
      <c r="F1301" t="s">
        <v>24</v>
      </c>
      <c r="G1301" t="s">
        <v>25</v>
      </c>
      <c r="H1301" t="s">
        <v>571</v>
      </c>
      <c r="I1301" s="1">
        <v>6.1319444444444447E-2</v>
      </c>
      <c r="L1301" t="s">
        <v>229</v>
      </c>
      <c r="N1301" t="s">
        <v>243</v>
      </c>
      <c r="P1301" s="1">
        <v>2.0729166666666667E-2</v>
      </c>
      <c r="Q1301" s="1">
        <v>2.1157407407407406E-2</v>
      </c>
      <c r="R1301" s="1">
        <f t="shared" si="23"/>
        <v>4.2824074074073945E-4</v>
      </c>
      <c r="S1301">
        <v>1</v>
      </c>
      <c r="T1301">
        <v>1</v>
      </c>
    </row>
    <row r="1302" spans="1:20" x14ac:dyDescent="0.25">
      <c r="A1302" t="s">
        <v>20</v>
      </c>
      <c r="B1302" t="s">
        <v>45</v>
      </c>
      <c r="D1302" t="s">
        <v>22</v>
      </c>
      <c r="E1302" t="s">
        <v>334</v>
      </c>
      <c r="F1302" t="s">
        <v>24</v>
      </c>
      <c r="G1302" t="s">
        <v>25</v>
      </c>
      <c r="H1302" t="s">
        <v>571</v>
      </c>
      <c r="I1302" s="1">
        <v>6.1319444444444447E-2</v>
      </c>
      <c r="L1302" t="s">
        <v>111</v>
      </c>
      <c r="N1302" t="s">
        <v>582</v>
      </c>
      <c r="P1302" s="1">
        <v>2.2905092592592591E-2</v>
      </c>
      <c r="Q1302" s="1">
        <v>2.3090277777777779E-2</v>
      </c>
      <c r="R1302" s="1">
        <f t="shared" si="23"/>
        <v>1.8518518518518753E-4</v>
      </c>
      <c r="S1302">
        <v>2</v>
      </c>
      <c r="T1302">
        <v>2</v>
      </c>
    </row>
    <row r="1303" spans="1:20" x14ac:dyDescent="0.25">
      <c r="A1303" t="s">
        <v>20</v>
      </c>
      <c r="B1303" t="s">
        <v>45</v>
      </c>
      <c r="D1303" t="s">
        <v>22</v>
      </c>
      <c r="E1303" t="s">
        <v>334</v>
      </c>
      <c r="F1303" t="s">
        <v>24</v>
      </c>
      <c r="G1303" t="s">
        <v>25</v>
      </c>
      <c r="H1303" t="s">
        <v>571</v>
      </c>
      <c r="I1303" s="1">
        <v>6.1319444444444447E-2</v>
      </c>
      <c r="L1303" t="s">
        <v>583</v>
      </c>
      <c r="P1303" s="1">
        <v>2.3020833333333334E-2</v>
      </c>
      <c r="Q1303" s="1">
        <v>2.568287037037037E-2</v>
      </c>
      <c r="R1303" s="1">
        <f t="shared" si="23"/>
        <v>2.6620370370370357E-3</v>
      </c>
      <c r="S1303">
        <v>1</v>
      </c>
      <c r="T1303">
        <v>1</v>
      </c>
    </row>
    <row r="1304" spans="1:20" x14ac:dyDescent="0.25">
      <c r="A1304" t="s">
        <v>20</v>
      </c>
      <c r="B1304" t="s">
        <v>45</v>
      </c>
      <c r="D1304" t="s">
        <v>22</v>
      </c>
      <c r="E1304" t="s">
        <v>334</v>
      </c>
      <c r="F1304" t="s">
        <v>24</v>
      </c>
      <c r="G1304" t="s">
        <v>25</v>
      </c>
      <c r="H1304" t="s">
        <v>571</v>
      </c>
      <c r="I1304" s="1">
        <v>6.1319444444444447E-2</v>
      </c>
      <c r="L1304" t="s">
        <v>111</v>
      </c>
      <c r="P1304" s="1">
        <v>2.3946759259259261E-2</v>
      </c>
      <c r="Q1304" s="1">
        <v>2.4282407407407409E-2</v>
      </c>
      <c r="R1304" s="1">
        <f t="shared" si="23"/>
        <v>3.3564814814814742E-4</v>
      </c>
      <c r="S1304">
        <v>3</v>
      </c>
      <c r="T1304">
        <v>2</v>
      </c>
    </row>
    <row r="1305" spans="1:20" x14ac:dyDescent="0.25">
      <c r="A1305" t="s">
        <v>20</v>
      </c>
      <c r="B1305" t="s">
        <v>45</v>
      </c>
      <c r="D1305" t="s">
        <v>22</v>
      </c>
      <c r="E1305" t="s">
        <v>334</v>
      </c>
      <c r="F1305" t="s">
        <v>24</v>
      </c>
      <c r="G1305" t="s">
        <v>25</v>
      </c>
      <c r="H1305" t="s">
        <v>571</v>
      </c>
      <c r="I1305" s="1">
        <v>6.1319444444444447E-2</v>
      </c>
      <c r="L1305" t="s">
        <v>111</v>
      </c>
      <c r="P1305" s="1">
        <v>2.9618055555555554E-2</v>
      </c>
      <c r="Q1305" s="1">
        <v>3.006944444444444E-2</v>
      </c>
      <c r="R1305" s="1">
        <f t="shared" si="23"/>
        <v>4.5138888888888659E-4</v>
      </c>
      <c r="S1305">
        <v>3</v>
      </c>
      <c r="T1305">
        <v>3</v>
      </c>
    </row>
    <row r="1306" spans="1:20" x14ac:dyDescent="0.25">
      <c r="A1306" t="s">
        <v>20</v>
      </c>
      <c r="B1306" t="s">
        <v>45</v>
      </c>
      <c r="D1306" t="s">
        <v>22</v>
      </c>
      <c r="E1306" t="s">
        <v>334</v>
      </c>
      <c r="F1306" t="s">
        <v>24</v>
      </c>
      <c r="G1306" t="s">
        <v>25</v>
      </c>
      <c r="H1306" t="s">
        <v>571</v>
      </c>
      <c r="I1306" s="1">
        <v>6.1319444444444447E-2</v>
      </c>
      <c r="K1306" t="s">
        <v>584</v>
      </c>
      <c r="L1306" t="s">
        <v>229</v>
      </c>
      <c r="P1306" s="1">
        <v>3.6597222222222225E-2</v>
      </c>
      <c r="Q1306" s="1">
        <v>3.6990740740740741E-2</v>
      </c>
      <c r="R1306" s="1">
        <f t="shared" si="23"/>
        <v>3.9351851851851527E-4</v>
      </c>
      <c r="S1306">
        <v>1</v>
      </c>
      <c r="T1306">
        <v>1</v>
      </c>
    </row>
    <row r="1307" spans="1:20" x14ac:dyDescent="0.25">
      <c r="A1307" t="s">
        <v>20</v>
      </c>
      <c r="B1307" t="s">
        <v>45</v>
      </c>
      <c r="D1307" t="s">
        <v>22</v>
      </c>
      <c r="E1307" t="s">
        <v>334</v>
      </c>
      <c r="F1307" t="s">
        <v>24</v>
      </c>
      <c r="G1307" t="s">
        <v>25</v>
      </c>
      <c r="H1307" t="s">
        <v>571</v>
      </c>
      <c r="I1307" s="1">
        <v>6.1319444444444447E-2</v>
      </c>
      <c r="L1307" t="s">
        <v>585</v>
      </c>
      <c r="P1307" s="1">
        <v>5.2187499999999998E-2</v>
      </c>
      <c r="Q1307" s="1">
        <v>5.4444444444444441E-2</v>
      </c>
      <c r="R1307" s="1">
        <f t="shared" si="23"/>
        <v>2.2569444444444434E-3</v>
      </c>
      <c r="S1307">
        <v>1</v>
      </c>
      <c r="T1307">
        <v>1</v>
      </c>
    </row>
    <row r="1308" spans="1:20" x14ac:dyDescent="0.25">
      <c r="A1308" t="s">
        <v>20</v>
      </c>
      <c r="B1308" t="s">
        <v>45</v>
      </c>
      <c r="D1308" t="s">
        <v>22</v>
      </c>
      <c r="E1308" t="s">
        <v>334</v>
      </c>
      <c r="F1308" t="s">
        <v>24</v>
      </c>
      <c r="G1308" t="s">
        <v>25</v>
      </c>
      <c r="H1308" t="s">
        <v>571</v>
      </c>
      <c r="I1308" s="1">
        <v>6.1319444444444447E-2</v>
      </c>
      <c r="L1308" t="s">
        <v>32</v>
      </c>
      <c r="N1308" t="s">
        <v>586</v>
      </c>
      <c r="P1308" s="1">
        <v>5.2592592592592587E-2</v>
      </c>
      <c r="Q1308" s="1">
        <v>5.2627314814814814E-2</v>
      </c>
      <c r="R1308" s="1">
        <f t="shared" si="23"/>
        <v>3.472222222222765E-5</v>
      </c>
      <c r="S1308">
        <v>1</v>
      </c>
      <c r="T1308">
        <v>1</v>
      </c>
    </row>
    <row r="1309" spans="1:20" x14ac:dyDescent="0.25">
      <c r="A1309" t="s">
        <v>20</v>
      </c>
      <c r="B1309" t="s">
        <v>45</v>
      </c>
      <c r="D1309" t="s">
        <v>22</v>
      </c>
      <c r="E1309" t="s">
        <v>334</v>
      </c>
      <c r="F1309" t="s">
        <v>24</v>
      </c>
      <c r="G1309" t="s">
        <v>25</v>
      </c>
      <c r="H1309" t="s">
        <v>571</v>
      </c>
      <c r="I1309" s="1">
        <v>6.1319444444444447E-2</v>
      </c>
      <c r="L1309" t="s">
        <v>32</v>
      </c>
      <c r="N1309" t="s">
        <v>76</v>
      </c>
      <c r="P1309" s="1">
        <v>5.8726851851851856E-2</v>
      </c>
      <c r="Q1309" s="1">
        <v>5.8773148148148151E-2</v>
      </c>
      <c r="R1309" s="1">
        <f t="shared" si="23"/>
        <v>4.6296296296294281E-5</v>
      </c>
      <c r="S1309">
        <v>1</v>
      </c>
      <c r="T1309">
        <v>1</v>
      </c>
    </row>
    <row r="1310" spans="1:20" x14ac:dyDescent="0.25">
      <c r="A1310" t="s">
        <v>20</v>
      </c>
      <c r="B1310" t="s">
        <v>95</v>
      </c>
      <c r="D1310" t="s">
        <v>22</v>
      </c>
      <c r="E1310" t="s">
        <v>334</v>
      </c>
      <c r="F1310" t="s">
        <v>24</v>
      </c>
      <c r="G1310" t="s">
        <v>25</v>
      </c>
      <c r="H1310" t="s">
        <v>571</v>
      </c>
      <c r="I1310" s="1">
        <v>6.7465277777777777E-2</v>
      </c>
      <c r="L1310" t="s">
        <v>587</v>
      </c>
      <c r="N1310" t="s">
        <v>588</v>
      </c>
      <c r="P1310" s="1">
        <v>7.3148148148148148E-3</v>
      </c>
      <c r="Q1310" s="1">
        <v>1.1273148148148148E-2</v>
      </c>
      <c r="R1310" s="1">
        <f t="shared" si="23"/>
        <v>3.9583333333333337E-3</v>
      </c>
      <c r="S1310">
        <v>1</v>
      </c>
      <c r="T1310">
        <v>1</v>
      </c>
    </row>
    <row r="1311" spans="1:20" x14ac:dyDescent="0.25">
      <c r="A1311" t="s">
        <v>20</v>
      </c>
      <c r="B1311" t="s">
        <v>95</v>
      </c>
      <c r="D1311" t="s">
        <v>22</v>
      </c>
      <c r="E1311" t="s">
        <v>334</v>
      </c>
      <c r="F1311" t="s">
        <v>24</v>
      </c>
      <c r="G1311" t="s">
        <v>25</v>
      </c>
      <c r="H1311" t="s">
        <v>571</v>
      </c>
      <c r="I1311" s="1">
        <v>6.7465277777777777E-2</v>
      </c>
      <c r="L1311" t="s">
        <v>47</v>
      </c>
      <c r="N1311" t="s">
        <v>116</v>
      </c>
      <c r="P1311" s="1">
        <v>3.9583333333333331E-2</v>
      </c>
      <c r="Q1311" s="1">
        <v>3.9594907407407405E-2</v>
      </c>
      <c r="R1311" s="1">
        <f t="shared" si="23"/>
        <v>1.157407407407357E-5</v>
      </c>
      <c r="S1311">
        <v>0</v>
      </c>
      <c r="T1311">
        <v>0</v>
      </c>
    </row>
    <row r="1312" spans="1:20" x14ac:dyDescent="0.25">
      <c r="A1312" t="s">
        <v>20</v>
      </c>
      <c r="B1312" t="s">
        <v>95</v>
      </c>
      <c r="D1312" t="s">
        <v>22</v>
      </c>
      <c r="E1312" t="s">
        <v>334</v>
      </c>
      <c r="F1312" t="s">
        <v>24</v>
      </c>
      <c r="G1312" t="s">
        <v>25</v>
      </c>
      <c r="H1312" t="s">
        <v>571</v>
      </c>
      <c r="I1312" s="1">
        <v>6.7465277777777777E-2</v>
      </c>
      <c r="L1312" t="s">
        <v>47</v>
      </c>
      <c r="P1312" s="1">
        <v>6.0902777777777778E-2</v>
      </c>
      <c r="Q1312" s="1">
        <v>6.0914351851851851E-2</v>
      </c>
      <c r="R1312" s="1">
        <f t="shared" si="23"/>
        <v>1.157407407407357E-5</v>
      </c>
      <c r="S1312">
        <v>1</v>
      </c>
      <c r="T1312">
        <v>1</v>
      </c>
    </row>
    <row r="1313" spans="1:20" x14ac:dyDescent="0.25">
      <c r="A1313" t="s">
        <v>20</v>
      </c>
      <c r="B1313" t="s">
        <v>59</v>
      </c>
      <c r="D1313" t="s">
        <v>22</v>
      </c>
      <c r="E1313" t="s">
        <v>334</v>
      </c>
      <c r="F1313" t="s">
        <v>24</v>
      </c>
      <c r="G1313" t="s">
        <v>25</v>
      </c>
      <c r="H1313" t="s">
        <v>571</v>
      </c>
      <c r="I1313" s="1">
        <v>5.8472222222222224E-2</v>
      </c>
      <c r="L1313" t="s">
        <v>32</v>
      </c>
      <c r="P1313" s="1">
        <v>3.2002314814814817E-2</v>
      </c>
      <c r="Q1313" s="1">
        <v>3.2071759259259258E-2</v>
      </c>
      <c r="R1313" s="1">
        <f t="shared" si="23"/>
        <v>6.9444444444441422E-5</v>
      </c>
      <c r="S1313">
        <v>1</v>
      </c>
      <c r="T1313">
        <v>1</v>
      </c>
    </row>
    <row r="1314" spans="1:20" x14ac:dyDescent="0.25">
      <c r="A1314" t="s">
        <v>20</v>
      </c>
      <c r="B1314" t="s">
        <v>59</v>
      </c>
      <c r="D1314" t="s">
        <v>22</v>
      </c>
      <c r="E1314" t="s">
        <v>334</v>
      </c>
      <c r="F1314" t="s">
        <v>24</v>
      </c>
      <c r="G1314" t="s">
        <v>25</v>
      </c>
      <c r="H1314" t="s">
        <v>571</v>
      </c>
      <c r="I1314" s="1">
        <v>5.8472222222222224E-2</v>
      </c>
      <c r="L1314" t="s">
        <v>32</v>
      </c>
      <c r="N1314" t="s">
        <v>78</v>
      </c>
      <c r="P1314" s="1">
        <v>5.4942129629629632E-2</v>
      </c>
      <c r="Q1314" s="1">
        <v>5.5462962962962964E-2</v>
      </c>
      <c r="R1314" s="1">
        <f t="shared" si="23"/>
        <v>5.2083333333333148E-4</v>
      </c>
      <c r="S1314">
        <v>1</v>
      </c>
      <c r="T1314">
        <v>1</v>
      </c>
    </row>
    <row r="1315" spans="1:20" x14ac:dyDescent="0.25">
      <c r="A1315" t="s">
        <v>20</v>
      </c>
      <c r="B1315" t="s">
        <v>59</v>
      </c>
      <c r="D1315" t="s">
        <v>22</v>
      </c>
      <c r="E1315" t="s">
        <v>334</v>
      </c>
      <c r="F1315" t="s">
        <v>24</v>
      </c>
      <c r="G1315" t="s">
        <v>25</v>
      </c>
      <c r="H1315" t="s">
        <v>571</v>
      </c>
      <c r="I1315" s="1">
        <v>5.8472222222222224E-2</v>
      </c>
      <c r="L1315" t="s">
        <v>32</v>
      </c>
      <c r="N1315" t="s">
        <v>589</v>
      </c>
      <c r="P1315" s="1">
        <v>5.5833333333333325E-2</v>
      </c>
      <c r="Q1315" s="1">
        <v>5.590277777777778E-2</v>
      </c>
      <c r="R1315" s="1">
        <f t="shared" si="23"/>
        <v>6.94444444444553E-5</v>
      </c>
      <c r="S1315">
        <v>1</v>
      </c>
      <c r="T1315">
        <v>1</v>
      </c>
    </row>
    <row r="1316" spans="1:20" x14ac:dyDescent="0.25">
      <c r="A1316" t="s">
        <v>20</v>
      </c>
      <c r="B1316" t="s">
        <v>62</v>
      </c>
      <c r="D1316" t="s">
        <v>63</v>
      </c>
      <c r="E1316" t="s">
        <v>334</v>
      </c>
      <c r="F1316" t="s">
        <v>24</v>
      </c>
      <c r="G1316" t="s">
        <v>25</v>
      </c>
      <c r="H1316" t="s">
        <v>571</v>
      </c>
      <c r="I1316" s="1">
        <v>6.4085648148148142E-2</v>
      </c>
      <c r="L1316" t="s">
        <v>111</v>
      </c>
      <c r="P1316" s="1">
        <v>1.3946759259259258E-2</v>
      </c>
      <c r="Q1316" s="1">
        <v>1.4074074074074074E-2</v>
      </c>
      <c r="R1316" s="1">
        <f t="shared" si="23"/>
        <v>1.2731481481481621E-4</v>
      </c>
      <c r="S1316">
        <v>1</v>
      </c>
      <c r="T1316">
        <v>1</v>
      </c>
    </row>
    <row r="1317" spans="1:20" x14ac:dyDescent="0.25">
      <c r="A1317" t="s">
        <v>20</v>
      </c>
      <c r="B1317" t="s">
        <v>62</v>
      </c>
      <c r="D1317" t="s">
        <v>63</v>
      </c>
      <c r="E1317" t="s">
        <v>334</v>
      </c>
      <c r="F1317" t="s">
        <v>24</v>
      </c>
      <c r="G1317" t="s">
        <v>25</v>
      </c>
      <c r="H1317" t="s">
        <v>571</v>
      </c>
      <c r="I1317" s="1">
        <v>6.4085648148148142E-2</v>
      </c>
      <c r="L1317" t="s">
        <v>590</v>
      </c>
      <c r="P1317" s="1">
        <v>2.1064814814814814E-2</v>
      </c>
      <c r="Q1317" s="1">
        <v>2.1076388888888891E-2</v>
      </c>
      <c r="R1317" s="1">
        <f t="shared" si="23"/>
        <v>1.157407407407704E-5</v>
      </c>
      <c r="S1317">
        <v>1</v>
      </c>
      <c r="T1317">
        <v>1</v>
      </c>
    </row>
    <row r="1318" spans="1:20" x14ac:dyDescent="0.25">
      <c r="A1318" t="s">
        <v>20</v>
      </c>
      <c r="B1318" t="s">
        <v>75</v>
      </c>
      <c r="D1318" t="s">
        <v>63</v>
      </c>
      <c r="E1318" t="s">
        <v>334</v>
      </c>
      <c r="F1318" t="s">
        <v>24</v>
      </c>
      <c r="G1318" t="s">
        <v>25</v>
      </c>
      <c r="H1318" t="s">
        <v>571</v>
      </c>
      <c r="I1318" s="1">
        <v>6.6388888888888886E-2</v>
      </c>
      <c r="L1318" t="s">
        <v>591</v>
      </c>
      <c r="N1318" t="s">
        <v>193</v>
      </c>
      <c r="P1318" s="1">
        <v>3.1134259259259257E-3</v>
      </c>
      <c r="Q1318" s="1">
        <v>3.1828703703703702E-3</v>
      </c>
      <c r="R1318" s="1">
        <f t="shared" si="23"/>
        <v>6.9444444444444458E-5</v>
      </c>
      <c r="S1318">
        <v>0</v>
      </c>
      <c r="T1318">
        <v>0</v>
      </c>
    </row>
    <row r="1319" spans="1:20" x14ac:dyDescent="0.25">
      <c r="A1319" t="s">
        <v>20</v>
      </c>
      <c r="B1319" t="s">
        <v>75</v>
      </c>
      <c r="D1319" t="s">
        <v>63</v>
      </c>
      <c r="E1319" t="s">
        <v>334</v>
      </c>
      <c r="F1319" t="s">
        <v>24</v>
      </c>
      <c r="G1319" t="s">
        <v>25</v>
      </c>
      <c r="H1319" t="s">
        <v>571</v>
      </c>
      <c r="I1319" s="1">
        <v>6.6388888888888886E-2</v>
      </c>
      <c r="L1319" t="s">
        <v>590</v>
      </c>
      <c r="P1319" s="1">
        <v>3.414351851851852E-3</v>
      </c>
      <c r="Q1319" s="1">
        <v>3.4606481481481485E-3</v>
      </c>
      <c r="R1319" s="1">
        <f t="shared" si="23"/>
        <v>4.629629629629645E-5</v>
      </c>
      <c r="S1319">
        <v>2</v>
      </c>
      <c r="T1319">
        <v>2</v>
      </c>
    </row>
    <row r="1320" spans="1:20" x14ac:dyDescent="0.25">
      <c r="A1320" t="s">
        <v>20</v>
      </c>
      <c r="B1320" t="s">
        <v>75</v>
      </c>
      <c r="D1320" t="s">
        <v>63</v>
      </c>
      <c r="E1320" t="s">
        <v>334</v>
      </c>
      <c r="F1320" t="s">
        <v>24</v>
      </c>
      <c r="G1320" t="s">
        <v>25</v>
      </c>
      <c r="H1320" t="s">
        <v>571</v>
      </c>
      <c r="I1320" s="1">
        <v>6.6388888888888886E-2</v>
      </c>
      <c r="L1320" t="s">
        <v>27</v>
      </c>
      <c r="N1320" t="s">
        <v>48</v>
      </c>
      <c r="P1320" s="1">
        <v>4.0011574074074074E-2</v>
      </c>
      <c r="Q1320" s="1">
        <v>4.0023148148148148E-2</v>
      </c>
      <c r="R1320" s="1">
        <f t="shared" si="23"/>
        <v>1.157407407407357E-5</v>
      </c>
      <c r="S1320">
        <v>0</v>
      </c>
      <c r="T1320">
        <v>0</v>
      </c>
    </row>
    <row r="1321" spans="1:20" x14ac:dyDescent="0.25">
      <c r="A1321" t="s">
        <v>20</v>
      </c>
      <c r="B1321" t="s">
        <v>75</v>
      </c>
      <c r="D1321" t="s">
        <v>63</v>
      </c>
      <c r="E1321" t="s">
        <v>334</v>
      </c>
      <c r="F1321" t="s">
        <v>24</v>
      </c>
      <c r="G1321" t="s">
        <v>25</v>
      </c>
      <c r="H1321" t="s">
        <v>571</v>
      </c>
      <c r="I1321" s="1">
        <v>6.6388888888888886E-2</v>
      </c>
      <c r="L1321" t="s">
        <v>592</v>
      </c>
      <c r="P1321" s="1">
        <v>4.7581018518518516E-2</v>
      </c>
      <c r="Q1321" s="1">
        <v>4.760416666666667E-2</v>
      </c>
      <c r="R1321" s="1">
        <f t="shared" si="23"/>
        <v>2.314814814815408E-5</v>
      </c>
      <c r="S1321">
        <v>1</v>
      </c>
      <c r="T1321">
        <v>1</v>
      </c>
    </row>
    <row r="1322" spans="1:20" x14ac:dyDescent="0.25">
      <c r="A1322" t="s">
        <v>20</v>
      </c>
      <c r="B1322" t="s">
        <v>77</v>
      </c>
      <c r="D1322" t="s">
        <v>63</v>
      </c>
      <c r="E1322" t="s">
        <v>334</v>
      </c>
      <c r="F1322" t="s">
        <v>24</v>
      </c>
      <c r="G1322" t="s">
        <v>25</v>
      </c>
      <c r="H1322" t="s">
        <v>571</v>
      </c>
      <c r="I1322" s="1">
        <v>6.2662037037037044E-2</v>
      </c>
      <c r="L1322" t="s">
        <v>590</v>
      </c>
      <c r="N1322" t="s">
        <v>282</v>
      </c>
      <c r="P1322" s="1">
        <v>1.1527777777777777E-2</v>
      </c>
      <c r="Q1322" s="1">
        <v>1.1539351851851851E-2</v>
      </c>
      <c r="R1322" s="1">
        <f t="shared" si="23"/>
        <v>1.157407407407357E-5</v>
      </c>
      <c r="S1322">
        <v>0</v>
      </c>
      <c r="T1322">
        <v>0</v>
      </c>
    </row>
    <row r="1323" spans="1:20" x14ac:dyDescent="0.25">
      <c r="A1323" t="s">
        <v>20</v>
      </c>
      <c r="B1323" t="s">
        <v>77</v>
      </c>
      <c r="D1323" t="s">
        <v>63</v>
      </c>
      <c r="E1323" t="s">
        <v>334</v>
      </c>
      <c r="F1323" t="s">
        <v>24</v>
      </c>
      <c r="G1323" t="s">
        <v>25</v>
      </c>
      <c r="H1323" t="s">
        <v>571</v>
      </c>
      <c r="I1323" s="1">
        <v>6.2662037037037044E-2</v>
      </c>
      <c r="L1323" t="s">
        <v>32</v>
      </c>
      <c r="P1323" s="1">
        <v>2.5462962962962962E-2</v>
      </c>
      <c r="Q1323" s="1">
        <v>2.9247685185185186E-2</v>
      </c>
      <c r="R1323" s="1">
        <f t="shared" si="23"/>
        <v>3.784722222222224E-3</v>
      </c>
      <c r="S1323">
        <v>1</v>
      </c>
      <c r="T1323">
        <v>1</v>
      </c>
    </row>
    <row r="1324" spans="1:20" x14ac:dyDescent="0.25">
      <c r="A1324" t="s">
        <v>20</v>
      </c>
      <c r="B1324" t="s">
        <v>77</v>
      </c>
      <c r="D1324" t="s">
        <v>63</v>
      </c>
      <c r="E1324" t="s">
        <v>334</v>
      </c>
      <c r="F1324" t="s">
        <v>24</v>
      </c>
      <c r="G1324" t="s">
        <v>25</v>
      </c>
      <c r="H1324" t="s">
        <v>571</v>
      </c>
      <c r="I1324" s="1">
        <v>6.2662037037037044E-2</v>
      </c>
      <c r="L1324" t="s">
        <v>42</v>
      </c>
      <c r="N1324" t="s">
        <v>116</v>
      </c>
      <c r="P1324" s="1">
        <v>5.8391203703703702E-2</v>
      </c>
      <c r="Q1324" s="1">
        <v>5.8402777777777776E-2</v>
      </c>
      <c r="R1324" s="1">
        <f t="shared" si="23"/>
        <v>1.157407407407357E-5</v>
      </c>
      <c r="S1324">
        <v>0</v>
      </c>
      <c r="T1324">
        <v>0</v>
      </c>
    </row>
    <row r="1325" spans="1:20" x14ac:dyDescent="0.25">
      <c r="A1325" t="s">
        <v>20</v>
      </c>
      <c r="B1325" t="s">
        <v>79</v>
      </c>
      <c r="D1325" t="s">
        <v>63</v>
      </c>
      <c r="E1325" t="s">
        <v>334</v>
      </c>
      <c r="F1325" t="s">
        <v>24</v>
      </c>
      <c r="G1325" t="s">
        <v>25</v>
      </c>
      <c r="H1325" t="s">
        <v>571</v>
      </c>
      <c r="I1325" s="1">
        <v>5.2141203703703703E-2</v>
      </c>
      <c r="L1325" t="s">
        <v>591</v>
      </c>
      <c r="P1325" s="1">
        <v>1.6435185185185183E-3</v>
      </c>
      <c r="Q1325" s="1">
        <v>1.9907407407407408E-3</v>
      </c>
      <c r="R1325" s="1">
        <f t="shared" si="23"/>
        <v>3.4722222222222251E-4</v>
      </c>
      <c r="S1325">
        <v>1</v>
      </c>
      <c r="T1325">
        <v>1</v>
      </c>
    </row>
    <row r="1326" spans="1:20" x14ac:dyDescent="0.25">
      <c r="A1326" t="s">
        <v>20</v>
      </c>
      <c r="B1326" t="s">
        <v>79</v>
      </c>
      <c r="D1326" t="s">
        <v>63</v>
      </c>
      <c r="E1326" t="s">
        <v>334</v>
      </c>
      <c r="F1326" t="s">
        <v>24</v>
      </c>
      <c r="G1326" t="s">
        <v>25</v>
      </c>
      <c r="H1326" t="s">
        <v>571</v>
      </c>
      <c r="I1326" s="1">
        <v>5.2141203703703703E-2</v>
      </c>
      <c r="L1326" t="s">
        <v>47</v>
      </c>
      <c r="P1326" s="1">
        <v>4.3680555555555556E-2</v>
      </c>
      <c r="Q1326" s="1">
        <v>4.3692129629629629E-2</v>
      </c>
      <c r="R1326" s="1">
        <f t="shared" si="23"/>
        <v>1.157407407407357E-5</v>
      </c>
      <c r="S1326">
        <v>1</v>
      </c>
      <c r="T1326">
        <v>1</v>
      </c>
    </row>
    <row r="1327" spans="1:20" x14ac:dyDescent="0.25">
      <c r="A1327" t="s">
        <v>20</v>
      </c>
      <c r="B1327" t="s">
        <v>79</v>
      </c>
      <c r="D1327" t="s">
        <v>63</v>
      </c>
      <c r="E1327" t="s">
        <v>334</v>
      </c>
      <c r="F1327" t="s">
        <v>24</v>
      </c>
      <c r="G1327" t="s">
        <v>25</v>
      </c>
      <c r="H1327" t="s">
        <v>571</v>
      </c>
      <c r="I1327" s="1">
        <v>5.2141203703703703E-2</v>
      </c>
      <c r="L1327" t="s">
        <v>27</v>
      </c>
      <c r="N1327" t="s">
        <v>57</v>
      </c>
      <c r="P1327" s="1">
        <v>5.002314814814815E-2</v>
      </c>
      <c r="Q1327" s="1">
        <v>5.0034722222222223E-2</v>
      </c>
      <c r="R1327" s="1">
        <f t="shared" si="23"/>
        <v>1.157407407407357E-5</v>
      </c>
      <c r="S1327">
        <v>1</v>
      </c>
      <c r="T1327">
        <v>1</v>
      </c>
    </row>
    <row r="1328" spans="1:20" x14ac:dyDescent="0.25">
      <c r="A1328" t="s">
        <v>20</v>
      </c>
      <c r="B1328" t="s">
        <v>80</v>
      </c>
      <c r="D1328" t="s">
        <v>63</v>
      </c>
      <c r="E1328" t="s">
        <v>334</v>
      </c>
      <c r="F1328" t="s">
        <v>24</v>
      </c>
      <c r="G1328" t="s">
        <v>25</v>
      </c>
      <c r="H1328" t="s">
        <v>571</v>
      </c>
      <c r="I1328" s="1">
        <v>6.5659722222222217E-2</v>
      </c>
      <c r="L1328" t="s">
        <v>32</v>
      </c>
      <c r="N1328" t="s">
        <v>123</v>
      </c>
      <c r="P1328" s="1">
        <v>1.7534722222222222E-2</v>
      </c>
      <c r="Q1328" s="1">
        <v>1.7546296296296296E-2</v>
      </c>
      <c r="R1328" s="1">
        <f t="shared" si="23"/>
        <v>1.157407407407357E-5</v>
      </c>
      <c r="S1328">
        <v>1</v>
      </c>
      <c r="T1328">
        <v>1</v>
      </c>
    </row>
    <row r="1329" spans="1:20" x14ac:dyDescent="0.25">
      <c r="A1329" t="s">
        <v>20</v>
      </c>
      <c r="B1329" t="s">
        <v>80</v>
      </c>
      <c r="D1329" t="s">
        <v>63</v>
      </c>
      <c r="E1329" t="s">
        <v>334</v>
      </c>
      <c r="F1329" t="s">
        <v>24</v>
      </c>
      <c r="G1329" t="s">
        <v>25</v>
      </c>
      <c r="H1329" t="s">
        <v>571</v>
      </c>
      <c r="I1329" s="1">
        <v>6.5659722222222217E-2</v>
      </c>
      <c r="L1329" t="s">
        <v>32</v>
      </c>
      <c r="N1329" t="s">
        <v>593</v>
      </c>
      <c r="P1329" s="1">
        <v>2.4583333333333332E-2</v>
      </c>
      <c r="Q1329" s="1">
        <v>2.4675925925925924E-2</v>
      </c>
      <c r="R1329" s="1">
        <f t="shared" si="23"/>
        <v>9.2592592592592032E-5</v>
      </c>
      <c r="S1329">
        <v>1</v>
      </c>
      <c r="T1329">
        <v>1</v>
      </c>
    </row>
    <row r="1330" spans="1:20" x14ac:dyDescent="0.25">
      <c r="A1330" t="s">
        <v>20</v>
      </c>
      <c r="B1330" t="s">
        <v>80</v>
      </c>
      <c r="D1330" t="s">
        <v>63</v>
      </c>
      <c r="E1330" t="s">
        <v>334</v>
      </c>
      <c r="F1330" t="s">
        <v>24</v>
      </c>
      <c r="G1330" t="s">
        <v>25</v>
      </c>
      <c r="H1330" t="s">
        <v>571</v>
      </c>
      <c r="I1330" s="1">
        <v>6.5659722222222217E-2</v>
      </c>
      <c r="L1330" t="s">
        <v>32</v>
      </c>
      <c r="N1330" t="s">
        <v>594</v>
      </c>
      <c r="P1330" s="1">
        <v>2.5243055555555557E-2</v>
      </c>
      <c r="Q1330" s="1">
        <v>2.6215277777777778E-2</v>
      </c>
      <c r="R1330" s="1">
        <f t="shared" si="23"/>
        <v>9.7222222222222154E-4</v>
      </c>
      <c r="S1330">
        <v>1</v>
      </c>
      <c r="T1330">
        <v>1</v>
      </c>
    </row>
    <row r="1331" spans="1:20" x14ac:dyDescent="0.25">
      <c r="A1331" t="s">
        <v>20</v>
      </c>
      <c r="B1331" t="s">
        <v>80</v>
      </c>
      <c r="D1331" t="s">
        <v>63</v>
      </c>
      <c r="E1331" t="s">
        <v>334</v>
      </c>
      <c r="F1331" t="s">
        <v>24</v>
      </c>
      <c r="G1331" t="s">
        <v>25</v>
      </c>
      <c r="H1331" t="s">
        <v>571</v>
      </c>
      <c r="I1331" s="1">
        <v>6.5659722222222217E-2</v>
      </c>
      <c r="L1331" t="s">
        <v>595</v>
      </c>
      <c r="P1331" s="1">
        <v>5.8275462962962966E-2</v>
      </c>
      <c r="Q1331" s="1">
        <v>6.1956018518518514E-2</v>
      </c>
      <c r="R1331" s="1">
        <f t="shared" si="23"/>
        <v>3.680555555555548E-3</v>
      </c>
      <c r="S1331">
        <v>1</v>
      </c>
      <c r="T1331">
        <v>1</v>
      </c>
    </row>
    <row r="1332" spans="1:20" x14ac:dyDescent="0.25">
      <c r="A1332" t="s">
        <v>20</v>
      </c>
      <c r="B1332" t="s">
        <v>81</v>
      </c>
      <c r="D1332" t="s">
        <v>63</v>
      </c>
      <c r="E1332" t="s">
        <v>334</v>
      </c>
      <c r="F1332" t="s">
        <v>24</v>
      </c>
      <c r="G1332" t="s">
        <v>25</v>
      </c>
      <c r="H1332" t="s">
        <v>571</v>
      </c>
      <c r="I1332" s="1">
        <v>7.0567129629629632E-2</v>
      </c>
      <c r="L1332" t="s">
        <v>32</v>
      </c>
      <c r="N1332" t="s">
        <v>596</v>
      </c>
      <c r="P1332" s="1">
        <v>1.1006944444444444E-2</v>
      </c>
      <c r="Q1332" s="1">
        <v>1.1076388888888887E-2</v>
      </c>
      <c r="R1332" s="1">
        <f t="shared" si="23"/>
        <v>6.9444444444443157E-5</v>
      </c>
      <c r="S1332">
        <v>1</v>
      </c>
      <c r="T1332">
        <v>1</v>
      </c>
    </row>
    <row r="1333" spans="1:20" x14ac:dyDescent="0.25">
      <c r="A1333" t="s">
        <v>20</v>
      </c>
      <c r="B1333" t="s">
        <v>81</v>
      </c>
      <c r="D1333" t="s">
        <v>63</v>
      </c>
      <c r="E1333" t="s">
        <v>334</v>
      </c>
      <c r="F1333" t="s">
        <v>24</v>
      </c>
      <c r="G1333" t="s">
        <v>25</v>
      </c>
      <c r="H1333" t="s">
        <v>571</v>
      </c>
      <c r="I1333" s="1">
        <v>7.0567129629629632E-2</v>
      </c>
      <c r="L1333" t="s">
        <v>47</v>
      </c>
      <c r="N1333" t="s">
        <v>57</v>
      </c>
      <c r="P1333" s="1">
        <v>1.3726851851851851E-2</v>
      </c>
      <c r="Q1333" s="1">
        <v>1.3738425925925926E-2</v>
      </c>
      <c r="R1333" s="1">
        <f t="shared" si="23"/>
        <v>1.1574074074075305E-5</v>
      </c>
      <c r="S1333">
        <v>1</v>
      </c>
      <c r="T1333">
        <v>1</v>
      </c>
    </row>
    <row r="1334" spans="1:20" x14ac:dyDescent="0.25">
      <c r="A1334" t="s">
        <v>20</v>
      </c>
      <c r="B1334" t="s">
        <v>81</v>
      </c>
      <c r="D1334" t="s">
        <v>63</v>
      </c>
      <c r="E1334" t="s">
        <v>334</v>
      </c>
      <c r="F1334" t="s">
        <v>24</v>
      </c>
      <c r="G1334" t="s">
        <v>25</v>
      </c>
      <c r="H1334" t="s">
        <v>571</v>
      </c>
      <c r="I1334" s="1">
        <v>7.0567129629629632E-2</v>
      </c>
      <c r="L1334" t="s">
        <v>102</v>
      </c>
      <c r="P1334" s="1">
        <v>1.7511574074074072E-2</v>
      </c>
      <c r="Q1334" s="1">
        <v>2.7800925925925923E-2</v>
      </c>
      <c r="R1334" s="1">
        <f t="shared" si="23"/>
        <v>1.0289351851851852E-2</v>
      </c>
      <c r="S1334">
        <v>1</v>
      </c>
      <c r="T1334">
        <v>1</v>
      </c>
    </row>
    <row r="1335" spans="1:20" x14ac:dyDescent="0.25">
      <c r="A1335" t="s">
        <v>20</v>
      </c>
      <c r="B1335" t="s">
        <v>81</v>
      </c>
      <c r="D1335" t="s">
        <v>63</v>
      </c>
      <c r="E1335" t="s">
        <v>334</v>
      </c>
      <c r="F1335" t="s">
        <v>24</v>
      </c>
      <c r="G1335" t="s">
        <v>25</v>
      </c>
      <c r="H1335" t="s">
        <v>571</v>
      </c>
      <c r="I1335" s="1">
        <v>7.0567129629629632E-2</v>
      </c>
      <c r="L1335" t="s">
        <v>32</v>
      </c>
      <c r="P1335" s="1">
        <v>2.210648148148148E-2</v>
      </c>
      <c r="Q1335" s="1">
        <v>2.4548611111111115E-2</v>
      </c>
      <c r="R1335" s="1">
        <f t="shared" si="23"/>
        <v>2.4421296296296344E-3</v>
      </c>
      <c r="S1335">
        <v>1</v>
      </c>
      <c r="T1335">
        <v>1</v>
      </c>
    </row>
    <row r="1336" spans="1:20" x14ac:dyDescent="0.25">
      <c r="A1336" t="s">
        <v>20</v>
      </c>
      <c r="B1336" t="s">
        <v>81</v>
      </c>
      <c r="D1336" t="s">
        <v>63</v>
      </c>
      <c r="E1336" t="s">
        <v>334</v>
      </c>
      <c r="F1336" t="s">
        <v>24</v>
      </c>
      <c r="G1336" t="s">
        <v>25</v>
      </c>
      <c r="H1336" t="s">
        <v>571</v>
      </c>
      <c r="I1336" s="1">
        <v>7.0567129629629632E-2</v>
      </c>
      <c r="L1336" t="s">
        <v>42</v>
      </c>
      <c r="N1336" t="s">
        <v>116</v>
      </c>
      <c r="P1336" s="1">
        <v>2.2604166666666665E-2</v>
      </c>
      <c r="Q1336" s="1">
        <v>2.2615740740740742E-2</v>
      </c>
      <c r="R1336" s="1">
        <f t="shared" si="23"/>
        <v>1.157407407407704E-5</v>
      </c>
      <c r="S1336">
        <v>0</v>
      </c>
      <c r="T1336">
        <v>0</v>
      </c>
    </row>
    <row r="1337" spans="1:20" x14ac:dyDescent="0.25">
      <c r="A1337" t="s">
        <v>20</v>
      </c>
      <c r="B1337" t="s">
        <v>81</v>
      </c>
      <c r="D1337" t="s">
        <v>63</v>
      </c>
      <c r="E1337" t="s">
        <v>334</v>
      </c>
      <c r="F1337" t="s">
        <v>24</v>
      </c>
      <c r="G1337" t="s">
        <v>25</v>
      </c>
      <c r="H1337" t="s">
        <v>571</v>
      </c>
      <c r="I1337" s="1">
        <v>7.0567129629629632E-2</v>
      </c>
      <c r="L1337" t="s">
        <v>32</v>
      </c>
      <c r="P1337" s="1">
        <v>3.1666666666666669E-2</v>
      </c>
      <c r="Q1337" s="1">
        <v>3.172453703703703E-2</v>
      </c>
      <c r="R1337" s="1">
        <f t="shared" si="23"/>
        <v>5.7870370370360913E-5</v>
      </c>
      <c r="S1337">
        <v>1</v>
      </c>
      <c r="T1337">
        <v>1</v>
      </c>
    </row>
    <row r="1338" spans="1:20" x14ac:dyDescent="0.25">
      <c r="A1338" t="s">
        <v>20</v>
      </c>
      <c r="B1338" t="s">
        <v>81</v>
      </c>
      <c r="D1338" t="s">
        <v>63</v>
      </c>
      <c r="E1338" t="s">
        <v>334</v>
      </c>
      <c r="F1338" t="s">
        <v>24</v>
      </c>
      <c r="G1338" t="s">
        <v>25</v>
      </c>
      <c r="H1338" t="s">
        <v>571</v>
      </c>
      <c r="I1338" s="1">
        <v>7.0567129629629632E-2</v>
      </c>
      <c r="L1338" t="s">
        <v>111</v>
      </c>
      <c r="N1338" t="s">
        <v>597</v>
      </c>
      <c r="P1338" s="1">
        <v>3.6111111111111115E-2</v>
      </c>
      <c r="Q1338" s="1">
        <v>3.619212962962963E-2</v>
      </c>
      <c r="R1338" s="1">
        <f t="shared" si="23"/>
        <v>8.1018518518514993E-5</v>
      </c>
      <c r="S1338">
        <v>1</v>
      </c>
      <c r="T1338">
        <v>1</v>
      </c>
    </row>
    <row r="1339" spans="1:20" x14ac:dyDescent="0.25">
      <c r="A1339" t="s">
        <v>20</v>
      </c>
      <c r="B1339" t="s">
        <v>81</v>
      </c>
      <c r="D1339" t="s">
        <v>63</v>
      </c>
      <c r="E1339" t="s">
        <v>334</v>
      </c>
      <c r="F1339" t="s">
        <v>24</v>
      </c>
      <c r="G1339" t="s">
        <v>25</v>
      </c>
      <c r="H1339" t="s">
        <v>571</v>
      </c>
      <c r="I1339" s="1">
        <v>7.0567129629629632E-2</v>
      </c>
      <c r="L1339" t="s">
        <v>47</v>
      </c>
      <c r="N1339" t="s">
        <v>116</v>
      </c>
      <c r="P1339" s="1">
        <v>4.4189814814814814E-2</v>
      </c>
      <c r="Q1339" s="1">
        <v>4.4201388888888887E-2</v>
      </c>
      <c r="R1339" s="1">
        <f t="shared" si="23"/>
        <v>1.157407407407357E-5</v>
      </c>
      <c r="S1339">
        <v>0</v>
      </c>
      <c r="T133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videos_clean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2018-03-15T03:52:58Z</dcterms:created>
  <dcterms:modified xsi:type="dcterms:W3CDTF">2018-03-19T00:20:41Z</dcterms:modified>
</cp:coreProperties>
</file>