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Research\Projects\CH4_ant_seed_interactions\Raw Data\"/>
    </mc:Choice>
  </mc:AlternateContent>
  <xr:revisionPtr revIDLastSave="0" documentId="13_ncr:1_{6D6D7FD1-C327-4976-9019-71988CB077CD}" xr6:coauthVersionLast="47" xr6:coauthVersionMax="47" xr10:uidLastSave="{00000000-0000-0000-0000-000000000000}"/>
  <bookViews>
    <workbookView xWindow="42045" yWindow="3090" windowWidth="35715" windowHeight="17895" xr2:uid="{00000000-000D-0000-FFFF-FFFF00000000}"/>
  </bookViews>
  <sheets>
    <sheet name="Annual Plants" sheetId="1" r:id="rId1"/>
    <sheet name="Perennial Counts" sheetId="5" r:id="rId2"/>
    <sheet name="Pitfalls" sheetId="4" r:id="rId3"/>
    <sheet name="Seed Bank" sheetId="2" r:id="rId4"/>
    <sheet name="Seed Depot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2" l="1"/>
  <c r="D78" i="2"/>
  <c r="D71" i="2"/>
  <c r="D88" i="2"/>
  <c r="D77" i="2"/>
  <c r="D66" i="2"/>
  <c r="D84" i="2"/>
  <c r="D85" i="2"/>
  <c r="D70" i="2"/>
  <c r="D73" i="2"/>
  <c r="D80" i="2"/>
  <c r="D89" i="2"/>
  <c r="D69" i="2"/>
  <c r="D86" i="2"/>
  <c r="D63" i="2"/>
  <c r="D81" i="2"/>
  <c r="D65" i="2"/>
  <c r="D76" i="2"/>
  <c r="D67" i="2"/>
  <c r="D64" i="2"/>
  <c r="D82" i="2"/>
  <c r="D68" i="2"/>
  <c r="D79" i="2"/>
  <c r="D83" i="2"/>
  <c r="D90" i="2"/>
  <c r="D87" i="2"/>
  <c r="D91" i="2"/>
  <c r="D72" i="2"/>
  <c r="D75" i="2"/>
  <c r="D51" i="2"/>
  <c r="D33" i="2"/>
  <c r="D54" i="2"/>
  <c r="D41" i="2"/>
  <c r="D39" i="2"/>
  <c r="D49" i="2"/>
  <c r="D48" i="2"/>
  <c r="D50" i="2"/>
  <c r="D34" i="2"/>
  <c r="D47" i="2"/>
  <c r="D52" i="2"/>
  <c r="D37" i="2"/>
  <c r="D46" i="2"/>
  <c r="D38" i="2"/>
  <c r="D53" i="2"/>
  <c r="D35" i="2"/>
  <c r="D40" i="2"/>
  <c r="D44" i="2"/>
  <c r="D55" i="2"/>
  <c r="D57" i="2"/>
  <c r="D62" i="2"/>
  <c r="D60" i="2"/>
  <c r="D58" i="2"/>
  <c r="D61" i="2"/>
  <c r="D45" i="2"/>
  <c r="D56" i="2"/>
  <c r="D43" i="2"/>
  <c r="D42" i="2"/>
  <c r="D36" i="2"/>
  <c r="D59" i="2"/>
  <c r="D32" i="2"/>
  <c r="D29" i="2"/>
  <c r="D30" i="2"/>
  <c r="D23" i="2"/>
  <c r="D24" i="2"/>
  <c r="D22" i="2"/>
  <c r="D11" i="2"/>
  <c r="D28" i="2"/>
  <c r="D14" i="2"/>
  <c r="D26" i="2"/>
  <c r="D17" i="2"/>
  <c r="D16" i="2"/>
  <c r="D7" i="2"/>
  <c r="D2" i="2"/>
  <c r="D15" i="2"/>
  <c r="D3" i="2"/>
  <c r="D21" i="2"/>
  <c r="D6" i="2"/>
  <c r="D20" i="2"/>
  <c r="D19" i="2"/>
  <c r="D10" i="2"/>
  <c r="D4" i="2"/>
  <c r="D5" i="2"/>
  <c r="D13" i="2"/>
  <c r="D9" i="2"/>
  <c r="D8" i="2"/>
  <c r="D18" i="2"/>
  <c r="D25" i="2"/>
  <c r="D27" i="2"/>
  <c r="D12" i="2"/>
  <c r="D31" i="2"/>
</calcChain>
</file>

<file path=xl/sharedStrings.xml><?xml version="1.0" encoding="utf-8"?>
<sst xmlns="http://schemas.openxmlformats.org/spreadsheetml/2006/main" count="2614" uniqueCount="302">
  <si>
    <t>Site</t>
  </si>
  <si>
    <t>Date</t>
  </si>
  <si>
    <t>Rep</t>
  </si>
  <si>
    <t>Microsite</t>
  </si>
  <si>
    <t>Pit/seed</t>
  </si>
  <si>
    <t>soil sample ID</t>
  </si>
  <si>
    <t>shrub</t>
  </si>
  <si>
    <t>open</t>
  </si>
  <si>
    <t>Tecopa</t>
  </si>
  <si>
    <t>Schismus barbatus</t>
  </si>
  <si>
    <t>ID notes</t>
  </si>
  <si>
    <t>Crypantha sp.</t>
  </si>
  <si>
    <t>Eriophyllum wallacei</t>
  </si>
  <si>
    <t>Chylismia caliviformis</t>
  </si>
  <si>
    <t>wallace wooly</t>
  </si>
  <si>
    <t>brown-eyed primrose</t>
  </si>
  <si>
    <t>2 of the grasses are larger</t>
  </si>
  <si>
    <t xml:space="preserve">Lepidium fremontii </t>
  </si>
  <si>
    <t>Menzelia sp.</t>
  </si>
  <si>
    <t>little sunbonnets</t>
  </si>
  <si>
    <t>Loeseliastrum schotti</t>
  </si>
  <si>
    <t>sahara mustard</t>
  </si>
  <si>
    <t>5 are larger</t>
  </si>
  <si>
    <t>long with tiny whitish flowers</t>
  </si>
  <si>
    <t>furry leaf with spikes</t>
  </si>
  <si>
    <t>Chylismia brevipes</t>
  </si>
  <si>
    <t>4 grasses were larger</t>
  </si>
  <si>
    <t>desert chicory</t>
  </si>
  <si>
    <t>Rafinesquia neomexicana</t>
  </si>
  <si>
    <t>Pectocarya</t>
  </si>
  <si>
    <t>Soil ID</t>
  </si>
  <si>
    <t>TS15</t>
  </si>
  <si>
    <t>Starting weight (g)</t>
  </si>
  <si>
    <t>TO10</t>
  </si>
  <si>
    <t>TO6</t>
  </si>
  <si>
    <t>S4</t>
  </si>
  <si>
    <t>S5</t>
  </si>
  <si>
    <t>S3</t>
  </si>
  <si>
    <t>O5</t>
  </si>
  <si>
    <t>S9</t>
  </si>
  <si>
    <t>O9</t>
  </si>
  <si>
    <t>S7</t>
  </si>
  <si>
    <t>S11</t>
  </si>
  <si>
    <t>S10</t>
  </si>
  <si>
    <t>O15</t>
  </si>
  <si>
    <t>O1</t>
  </si>
  <si>
    <t>S1</t>
  </si>
  <si>
    <t>O11</t>
  </si>
  <si>
    <t>S2</t>
  </si>
  <si>
    <t>O14</t>
  </si>
  <si>
    <t>S14</t>
  </si>
  <si>
    <t>S13</t>
  </si>
  <si>
    <t>O4</t>
  </si>
  <si>
    <t>O12</t>
  </si>
  <si>
    <t>O13</t>
  </si>
  <si>
    <t>O8</t>
  </si>
  <si>
    <t>O3</t>
  </si>
  <si>
    <t>O2</t>
  </si>
  <si>
    <t>S12</t>
  </si>
  <si>
    <t>S6</t>
  </si>
  <si>
    <t>S8</t>
  </si>
  <si>
    <t>O7</t>
  </si>
  <si>
    <t>without bag</t>
  </si>
  <si>
    <t>no seeds visible</t>
  </si>
  <si>
    <t>med grass</t>
  </si>
  <si>
    <t>Exclude?</t>
  </si>
  <si>
    <t>yellow primrose</t>
  </si>
  <si>
    <t>Linanthus dumosa</t>
  </si>
  <si>
    <t>Chorizanthhe rigida</t>
  </si>
  <si>
    <t>Chorizanthe brevicornu</t>
  </si>
  <si>
    <t>Eriogonum</t>
  </si>
  <si>
    <t>yellow flowered</t>
  </si>
  <si>
    <t>1 larger</t>
  </si>
  <si>
    <t>tiny fuzzy white</t>
  </si>
  <si>
    <t>yellow stamen</t>
  </si>
  <si>
    <t>Barstow</t>
  </si>
  <si>
    <t>Chaenactis fremonti</t>
  </si>
  <si>
    <t>pincushion</t>
  </si>
  <si>
    <t>Malacothrix glabrata</t>
  </si>
  <si>
    <t>PlantID</t>
  </si>
  <si>
    <t>SeedID</t>
  </si>
  <si>
    <t>Size</t>
  </si>
  <si>
    <t>Ending weight</t>
  </si>
  <si>
    <t>small</t>
  </si>
  <si>
    <t>med</t>
  </si>
  <si>
    <t>large</t>
  </si>
  <si>
    <t>very fine dust left</t>
  </si>
  <si>
    <t>fine dust lef</t>
  </si>
  <si>
    <t>maybe 3 tiny brittle ones</t>
  </si>
  <si>
    <t>2 tiny?</t>
  </si>
  <si>
    <t>maybe 1 tiny</t>
  </si>
  <si>
    <t>seed or plant bit</t>
  </si>
  <si>
    <t>at least a tiny husk\</t>
  </si>
  <si>
    <t>7 green grass seeds, looks like med grass</t>
  </si>
  <si>
    <t>plant bits that might be seeds,  a seed husk that looks lik a tiny cocanut, not sure if seed is inside</t>
  </si>
  <si>
    <t>a couple green grass seeds</t>
  </si>
  <si>
    <t>a plnat bit</t>
  </si>
  <si>
    <t>sticky bit</t>
  </si>
  <si>
    <t>6 green grass seeds</t>
  </si>
  <si>
    <t>2 seed like objects plus potential plant bits</t>
  </si>
  <si>
    <t>fluffy green and purple seed, maybe just grass</t>
  </si>
  <si>
    <t>two tiny plant bits</t>
  </si>
  <si>
    <t>a couple plant bits</t>
  </si>
  <si>
    <t>tiny plant bits</t>
  </si>
  <si>
    <t>broken</t>
  </si>
  <si>
    <t>some fine dust left</t>
  </si>
  <si>
    <t>O6</t>
  </si>
  <si>
    <t>O10</t>
  </si>
  <si>
    <t>S15</t>
  </si>
  <si>
    <t>Yucca Grove</t>
  </si>
  <si>
    <t>5 or so tiny seed like shapes, one very slightly larger</t>
  </si>
  <si>
    <t>maybe seeds, at least some hhusks</t>
  </si>
  <si>
    <t>small purple and white fluffy seeds</t>
  </si>
  <si>
    <t>fluffy wite and purple seed, some husks</t>
  </si>
  <si>
    <t>one white seed, husks</t>
  </si>
  <si>
    <t>grass seeds</t>
  </si>
  <si>
    <t>plant bits, maybe seeds</t>
  </si>
  <si>
    <t>plant bits</t>
  </si>
  <si>
    <t>1 grass seed</t>
  </si>
  <si>
    <t>one seed?</t>
  </si>
  <si>
    <t>1 husk/seed</t>
  </si>
  <si>
    <t>empty</t>
  </si>
  <si>
    <t>y</t>
  </si>
  <si>
    <t>s30</t>
  </si>
  <si>
    <t>o30</t>
  </si>
  <si>
    <t>o10</t>
  </si>
  <si>
    <t xml:space="preserve">o29 </t>
  </si>
  <si>
    <t>disturbed</t>
  </si>
  <si>
    <t>grass seeds inside</t>
  </si>
  <si>
    <t>was never put out</t>
  </si>
  <si>
    <t>1 fluffy whie and purple seed</t>
  </si>
  <si>
    <t>1 old fuzzy thing</t>
  </si>
  <si>
    <t>1 maybe seed</t>
  </si>
  <si>
    <t>a couple white and purple grass seeds</t>
  </si>
  <si>
    <t>maybe one seed</t>
  </si>
  <si>
    <t>one? Maybe more grass seeds</t>
  </si>
  <si>
    <t>at least one maybe seed</t>
  </si>
  <si>
    <t>1 seeds maybe</t>
  </si>
  <si>
    <t>one fluffy white went missing</t>
  </si>
  <si>
    <t>lots of husks, green fluffy seeds</t>
  </si>
  <si>
    <t>some seeds?</t>
  </si>
  <si>
    <t>fluffy white</t>
  </si>
  <si>
    <t>older look grass? Seed</t>
  </si>
  <si>
    <t>plant bits and maybe seeds</t>
  </si>
  <si>
    <t>bits</t>
  </si>
  <si>
    <t>seeds</t>
  </si>
  <si>
    <t>1 bit</t>
  </si>
  <si>
    <t>grass seeds and other stuff</t>
  </si>
  <si>
    <t>one tube shaped bit plant</t>
  </si>
  <si>
    <t>seed or insect egg - like a tiny fruit</t>
  </si>
  <si>
    <t>one fluffy seed</t>
  </si>
  <si>
    <t>2 plant bits</t>
  </si>
  <si>
    <t>a few seed shaped plant b</t>
  </si>
  <si>
    <t>2 bit</t>
  </si>
  <si>
    <t>about 5 bits</t>
  </si>
  <si>
    <t xml:space="preserve">new brome and schimus, old little </t>
  </si>
  <si>
    <t>too damp, no big seeds</t>
  </si>
  <si>
    <t>new grass seeds, a couple old things</t>
  </si>
  <si>
    <t>HOM</t>
  </si>
  <si>
    <t>Sheephole</t>
  </si>
  <si>
    <t xml:space="preserve">there's a note about s and o being reversed, I have NOT corrected </t>
  </si>
  <si>
    <t>S08</t>
  </si>
  <si>
    <t>1 segment bit</t>
  </si>
  <si>
    <t>dropped label I think its this thoug</t>
  </si>
  <si>
    <t>a couple of fresh seess</t>
  </si>
  <si>
    <t>one seed like object</t>
  </si>
  <si>
    <t>large fluffly seed</t>
  </si>
  <si>
    <t>fluffy seed</t>
  </si>
  <si>
    <t>several larger seeds</t>
  </si>
  <si>
    <t>1 segment</t>
  </si>
  <si>
    <t>fluffy seeds and a grass seed</t>
  </si>
  <si>
    <t>one grass seed</t>
  </si>
  <si>
    <t>large seeds</t>
  </si>
  <si>
    <t>Cuyama 1</t>
  </si>
  <si>
    <t>Cuyama 2</t>
  </si>
  <si>
    <t xml:space="preserve">larger seeds </t>
  </si>
  <si>
    <t>1 couple of fresh med grass seeds</t>
  </si>
  <si>
    <t>a large seed/ephedra bit</t>
  </si>
  <si>
    <t>2 one larger one small</t>
  </si>
  <si>
    <t>med grass seeds and some yelllow flower seeds, I think all fresh from this year</t>
  </si>
  <si>
    <t>yellow flower seed and one with a curly appendage</t>
  </si>
  <si>
    <t>fresh grass seeds, yellow flower seed and one more unknown</t>
  </si>
  <si>
    <t>ephedra seeds</t>
  </si>
  <si>
    <t>o7</t>
  </si>
  <si>
    <t>a few fresh grass seeds</t>
  </si>
  <si>
    <t>2 types of fresh grass seedss , some other</t>
  </si>
  <si>
    <t>s13</t>
  </si>
  <si>
    <t>1 or 2 fresh med seeds</t>
  </si>
  <si>
    <t>brome seed, this years</t>
  </si>
  <si>
    <t>fresh grass seeds</t>
  </si>
  <si>
    <t>many yellow flower seeds, seemingly all fresh</t>
  </si>
  <si>
    <t>many yellow flower seeds</t>
  </si>
  <si>
    <t>one ephedra seed</t>
  </si>
  <si>
    <t>2 older seeds/or husks</t>
  </si>
  <si>
    <t>no seeds visiblle</t>
  </si>
  <si>
    <t>2 seeds - one is yellow but maybe older</t>
  </si>
  <si>
    <t>1 ephedra?</t>
  </si>
  <si>
    <t>brome - but it’s a plant that got caught in, a coupleyellow flow seeds</t>
  </si>
  <si>
    <t>grass seeds, fresh</t>
  </si>
  <si>
    <t>ephed</t>
  </si>
  <si>
    <t>&gt;50 yellow flower seeds with petal still attached, a small grass? Seed and the one with curlly appenange</t>
  </si>
  <si>
    <t>small larger ephed</t>
  </si>
  <si>
    <t>curly appen, fluffy white</t>
  </si>
  <si>
    <t>a few, ephed</t>
  </si>
  <si>
    <t>a few</t>
  </si>
  <si>
    <t>6 yellow, 3 med grass</t>
  </si>
  <si>
    <t>3 med. 3y</t>
  </si>
  <si>
    <t>50+ yellow, some in env</t>
  </si>
  <si>
    <t>2 yellow counted + others in env</t>
  </si>
  <si>
    <t>a couple of yellow seeds turned dark</t>
  </si>
  <si>
    <t>2 tube, a few ephed</t>
  </si>
  <si>
    <t>yellow seeds, several cone tubes</t>
  </si>
  <si>
    <t>2 tube and a few larger</t>
  </si>
  <si>
    <t>cone, and yellow seeds</t>
  </si>
  <si>
    <t>cone, yellow seeds</t>
  </si>
  <si>
    <t>brome seeds, but new still on plantnot in bank</t>
  </si>
  <si>
    <t>6 Y,12,5, 8, 4 Y</t>
  </si>
  <si>
    <t>9 Y, 3 Y , 3 fluffly white, 4 Y + env</t>
  </si>
  <si>
    <t>8 brome seeds but attached to plant, + env</t>
  </si>
  <si>
    <t>env</t>
  </si>
  <si>
    <t>cones</t>
  </si>
  <si>
    <t>12 Y, , 5, 6,  3, 10 Y</t>
  </si>
  <si>
    <t>18Y, 20Y, 12</t>
  </si>
  <si>
    <t>2, 2</t>
  </si>
  <si>
    <t>4, 5 Y</t>
  </si>
  <si>
    <t>cone</t>
  </si>
  <si>
    <t>one cone</t>
  </si>
  <si>
    <t>cone and ephed</t>
  </si>
  <si>
    <t>1 Y,  7</t>
  </si>
  <si>
    <t>Pectocarya sp.</t>
  </si>
  <si>
    <t>Bromus rubens</t>
  </si>
  <si>
    <t>Erodium cicutarium</t>
  </si>
  <si>
    <t>s</t>
  </si>
  <si>
    <t>m</t>
  </si>
  <si>
    <t>l</t>
  </si>
  <si>
    <t>pit</t>
  </si>
  <si>
    <t>purple</t>
  </si>
  <si>
    <t>Eremalche parryi</t>
  </si>
  <si>
    <t>yellow cuyama</t>
  </si>
  <si>
    <t>barley</t>
  </si>
  <si>
    <t>purple pinnate</t>
  </si>
  <si>
    <t>Bromus diandrus</t>
  </si>
  <si>
    <t>purple cone</t>
  </si>
  <si>
    <t>tall slender grass</t>
  </si>
  <si>
    <t>bluestem</t>
  </si>
  <si>
    <t>cuyama grass1</t>
  </si>
  <si>
    <t>cuyama grass2</t>
  </si>
  <si>
    <t>Amsinckia</t>
  </si>
  <si>
    <t>ripgut brome</t>
  </si>
  <si>
    <t>Astragalus didymocarpus/lentigonsus</t>
  </si>
  <si>
    <t>Castilleja exserta</t>
  </si>
  <si>
    <t>Lasthenia californica</t>
  </si>
  <si>
    <t>Gokldfields</t>
  </si>
  <si>
    <t>Salvia carduacea</t>
  </si>
  <si>
    <t>fuzzy purple, thistle sage</t>
  </si>
  <si>
    <t>woolystar?</t>
  </si>
  <si>
    <t>Poa secunda?</t>
  </si>
  <si>
    <t>Bromus tectorum?</t>
  </si>
  <si>
    <t>Bromus diandrs?</t>
  </si>
  <si>
    <t>Bromus diandrus?</t>
  </si>
  <si>
    <t>Hordeum murinum</t>
  </si>
  <si>
    <t>small grass</t>
  </si>
  <si>
    <t>white phace vine</t>
  </si>
  <si>
    <t>unknown white fuzzy on leaves cuy 1/unknown bud</t>
  </si>
  <si>
    <t>Phacelia tanacetifolia</t>
  </si>
  <si>
    <t>spiky</t>
  </si>
  <si>
    <t>low fuzzy yello</t>
  </si>
  <si>
    <t>red and yellow</t>
  </si>
  <si>
    <t>Lastarriaea coriacea</t>
  </si>
  <si>
    <t>Eriophyllum pringlei</t>
  </si>
  <si>
    <t>Camissonia campestris</t>
  </si>
  <si>
    <t>Brassica tournefortii</t>
  </si>
  <si>
    <t>shrub species</t>
  </si>
  <si>
    <t>dried out, sheephole</t>
  </si>
  <si>
    <t>EC</t>
  </si>
  <si>
    <t>LT</t>
  </si>
  <si>
    <t>long leaf/spiky HOM</t>
  </si>
  <si>
    <t>white fuzzy hom</t>
  </si>
  <si>
    <t>Eremocarya??</t>
  </si>
  <si>
    <t>Eschscholzia Glyptosperma</t>
  </si>
  <si>
    <t>Yucca</t>
  </si>
  <si>
    <t>Geranium californicum</t>
  </si>
  <si>
    <t>california geranium, drawn outline</t>
  </si>
  <si>
    <t>Phacelia fremontii</t>
  </si>
  <si>
    <t>tiny buckwheat</t>
  </si>
  <si>
    <t>Chaenactis carphoclinia</t>
  </si>
  <si>
    <t>slender green YG</t>
  </si>
  <si>
    <t>Cryptantha nevadensis</t>
  </si>
  <si>
    <t>Astragalus nuttallianus?</t>
  </si>
  <si>
    <t>milkvetch</t>
  </si>
  <si>
    <t>Lepidium</t>
  </si>
  <si>
    <t>lepium YG</t>
  </si>
  <si>
    <t>shhort grass Yg</t>
  </si>
  <si>
    <t>Festuca?</t>
  </si>
  <si>
    <t>like bells</t>
  </si>
  <si>
    <t>Globemallow?</t>
  </si>
  <si>
    <t>lupine</t>
  </si>
  <si>
    <t>Lupinus sp.</t>
  </si>
  <si>
    <t>flat round</t>
  </si>
  <si>
    <t>unknown YG</t>
  </si>
  <si>
    <t>Allium?</t>
  </si>
  <si>
    <t>Dasyochloa pulchella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</si>
</sst>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22"/>
  <sheetViews>
    <sheetView tabSelected="1" zoomScaleNormal="100" workbookViewId="0">
      <pane xSplit="10" ySplit="9" topLeftCell="K403" activePane="bottomRight" state="frozen"/>
      <selection pane="topRight" activeCell="J1" sqref="J1"/>
      <selection pane="bottomLeft" activeCell="A10" sqref="A10"/>
      <selection pane="bottomRight" activeCell="S427" sqref="S427"/>
    </sheetView>
  </sheetViews>
  <sheetFormatPr defaultRowHeight="14.5" x14ac:dyDescent="0.35"/>
  <cols>
    <col min="2" max="2" width="11.90625" customWidth="1"/>
    <col min="3" max="3" width="10.08984375" bestFit="1" customWidth="1"/>
    <col min="5" max="5" width="5" customWidth="1"/>
    <col min="6" max="6" width="10.54296875" customWidth="1"/>
    <col min="7" max="7" width="6.453125" customWidth="1"/>
    <col min="9" max="9" width="11" customWidth="1"/>
    <col min="10" max="10" width="8.7265625" style="2"/>
    <col min="11" max="11" width="9.36328125" style="2" customWidth="1"/>
    <col min="12" max="12" width="12.08984375" style="2" customWidth="1"/>
    <col min="13" max="13" width="12.26953125" style="2" customWidth="1"/>
    <col min="14" max="14" width="11.90625" style="2" customWidth="1"/>
    <col min="15" max="15" width="8.7265625" style="2"/>
    <col min="16" max="16" width="14.26953125" style="2" customWidth="1"/>
    <col min="17" max="17" width="14.36328125" style="2" customWidth="1"/>
    <col min="18" max="18" width="13.26953125" style="2" customWidth="1"/>
    <col min="19" max="19" width="10.90625" style="2" customWidth="1"/>
    <col min="20" max="20" width="12.1796875" style="2" customWidth="1"/>
    <col min="21" max="21" width="8.7265625" style="2"/>
    <col min="22" max="22" width="11.90625" style="2" customWidth="1"/>
    <col min="23" max="23" width="11.08984375" style="2" customWidth="1"/>
    <col min="24" max="24" width="13.6328125" style="2" customWidth="1"/>
    <col min="26" max="26" width="12.26953125" customWidth="1"/>
    <col min="27" max="27" width="12.81640625" customWidth="1"/>
    <col min="29" max="29" width="8.7265625" style="4"/>
    <col min="37" max="37" width="13.26953125" customWidth="1"/>
    <col min="38" max="38" width="21.26953125" customWidth="1"/>
    <col min="40" max="40" width="9" customWidth="1"/>
    <col min="41" max="41" width="10.1796875" customWidth="1"/>
    <col min="65" max="65" width="11.453125" customWidth="1"/>
  </cols>
  <sheetData>
    <row r="1" spans="1:65" s="2" customFormat="1" ht="42.5" customHeight="1" x14ac:dyDescent="0.3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272</v>
      </c>
      <c r="H1" s="2" t="s">
        <v>10</v>
      </c>
      <c r="I1" s="2" t="s">
        <v>9</v>
      </c>
      <c r="J1" s="2" t="s">
        <v>11</v>
      </c>
      <c r="K1" s="2" t="s">
        <v>17</v>
      </c>
      <c r="L1" s="2" t="s">
        <v>69</v>
      </c>
      <c r="M1" s="2" t="s">
        <v>12</v>
      </c>
      <c r="N1" s="2" t="s">
        <v>13</v>
      </c>
      <c r="O1" s="2" t="s">
        <v>18</v>
      </c>
      <c r="P1" s="2" t="s">
        <v>20</v>
      </c>
      <c r="Q1" s="2" t="s">
        <v>29</v>
      </c>
      <c r="R1" s="2" t="s">
        <v>68</v>
      </c>
      <c r="S1" s="2" t="s">
        <v>25</v>
      </c>
      <c r="T1" s="2" t="s">
        <v>28</v>
      </c>
      <c r="U1" s="2" t="s">
        <v>271</v>
      </c>
      <c r="V1" s="2" t="s">
        <v>229</v>
      </c>
      <c r="W1" s="2" t="s">
        <v>67</v>
      </c>
      <c r="X1" s="2" t="s">
        <v>70</v>
      </c>
      <c r="Y1" s="2" t="s">
        <v>73</v>
      </c>
      <c r="Z1" s="2" t="s">
        <v>76</v>
      </c>
      <c r="AA1" s="2" t="s">
        <v>78</v>
      </c>
      <c r="AB1" s="2" t="s">
        <v>231</v>
      </c>
      <c r="AC1" s="3" t="s">
        <v>230</v>
      </c>
      <c r="AD1" s="2" t="s">
        <v>251</v>
      </c>
      <c r="AE1" s="2" t="s">
        <v>237</v>
      </c>
      <c r="AF1" s="2" t="s">
        <v>255</v>
      </c>
      <c r="AG1" s="2" t="s">
        <v>270</v>
      </c>
      <c r="AH1" s="2" t="s">
        <v>260</v>
      </c>
      <c r="AI1" s="2" t="s">
        <v>249</v>
      </c>
      <c r="AJ1" s="2" t="s">
        <v>241</v>
      </c>
      <c r="AK1" s="2" t="s">
        <v>250</v>
      </c>
      <c r="AL1" s="2" t="s">
        <v>259</v>
      </c>
      <c r="AM1" s="2" t="s">
        <v>256</v>
      </c>
      <c r="AN1" s="2" t="s">
        <v>257</v>
      </c>
      <c r="AO1" s="2" t="s">
        <v>258</v>
      </c>
      <c r="AP1" s="2" t="s">
        <v>253</v>
      </c>
      <c r="AQ1" s="2" t="s">
        <v>247</v>
      </c>
      <c r="AR1" s="2" t="s">
        <v>261</v>
      </c>
      <c r="AS1" s="2" t="s">
        <v>262</v>
      </c>
      <c r="AT1" s="2" t="s">
        <v>264</v>
      </c>
      <c r="AU1" s="2" t="s">
        <v>268</v>
      </c>
      <c r="AV1" s="2" t="s">
        <v>269</v>
      </c>
      <c r="AX1" s="2" t="s">
        <v>70</v>
      </c>
      <c r="AY1" s="2" t="s">
        <v>278</v>
      </c>
      <c r="AZ1" s="2" t="s">
        <v>279</v>
      </c>
      <c r="BA1" s="2" t="s">
        <v>281</v>
      </c>
      <c r="BB1" s="2" t="s">
        <v>283</v>
      </c>
      <c r="BD1" s="2" t="s">
        <v>285</v>
      </c>
      <c r="BE1" s="2" t="s">
        <v>287</v>
      </c>
      <c r="BF1" s="2" t="s">
        <v>288</v>
      </c>
      <c r="BG1" s="2" t="s">
        <v>290</v>
      </c>
      <c r="BH1" s="2" t="s">
        <v>293</v>
      </c>
      <c r="BI1" s="2" t="s">
        <v>295</v>
      </c>
      <c r="BJ1" s="2" t="s">
        <v>297</v>
      </c>
      <c r="BL1" s="2" t="s">
        <v>300</v>
      </c>
      <c r="BM1" s="2" t="s">
        <v>301</v>
      </c>
    </row>
    <row r="2" spans="1:65" ht="101.5" x14ac:dyDescent="0.35">
      <c r="I2" t="s">
        <v>64</v>
      </c>
      <c r="L2" s="2" t="s">
        <v>276</v>
      </c>
      <c r="M2" s="2" t="s">
        <v>14</v>
      </c>
      <c r="N2" s="2" t="s">
        <v>15</v>
      </c>
      <c r="P2" s="2" t="s">
        <v>19</v>
      </c>
      <c r="Q2" s="2" t="s">
        <v>23</v>
      </c>
      <c r="R2" s="2" t="s">
        <v>24</v>
      </c>
      <c r="S2" s="2" t="s">
        <v>66</v>
      </c>
      <c r="T2" s="2" t="s">
        <v>27</v>
      </c>
      <c r="U2" s="2" t="s">
        <v>21</v>
      </c>
      <c r="X2" s="2" t="s">
        <v>71</v>
      </c>
      <c r="Y2" t="s">
        <v>74</v>
      </c>
      <c r="Z2" t="s">
        <v>77</v>
      </c>
      <c r="AD2" t="s">
        <v>252</v>
      </c>
      <c r="AE2" t="s">
        <v>236</v>
      </c>
      <c r="AF2" s="2" t="s">
        <v>263</v>
      </c>
      <c r="AG2" s="2" t="s">
        <v>238</v>
      </c>
      <c r="AH2" s="2" t="s">
        <v>239</v>
      </c>
      <c r="AI2" s="2" t="s">
        <v>240</v>
      </c>
      <c r="AJ2" t="s">
        <v>248</v>
      </c>
      <c r="AK2" t="s">
        <v>242</v>
      </c>
      <c r="AL2" t="s">
        <v>243</v>
      </c>
      <c r="AM2" t="s">
        <v>244</v>
      </c>
      <c r="AN2" t="s">
        <v>245</v>
      </c>
      <c r="AO2" t="s">
        <v>246</v>
      </c>
      <c r="AP2" t="s">
        <v>254</v>
      </c>
      <c r="AU2" t="s">
        <v>265</v>
      </c>
      <c r="AV2" t="s">
        <v>266</v>
      </c>
      <c r="AW2" t="s">
        <v>267</v>
      </c>
      <c r="AX2" t="s">
        <v>273</v>
      </c>
      <c r="AY2" t="s">
        <v>277</v>
      </c>
      <c r="BA2" t="s">
        <v>282</v>
      </c>
      <c r="BC2" t="s">
        <v>284</v>
      </c>
      <c r="BD2" t="s">
        <v>286</v>
      </c>
      <c r="BF2" t="s">
        <v>289</v>
      </c>
      <c r="BG2" t="s">
        <v>291</v>
      </c>
      <c r="BH2" t="s">
        <v>292</v>
      </c>
      <c r="BI2" t="s">
        <v>294</v>
      </c>
      <c r="BJ2" t="s">
        <v>296</v>
      </c>
      <c r="BK2" t="s">
        <v>298</v>
      </c>
      <c r="BL2" t="s">
        <v>299</v>
      </c>
      <c r="BM2" t="s">
        <v>141</v>
      </c>
    </row>
    <row r="3" spans="1:65" x14ac:dyDescent="0.35">
      <c r="A3">
        <v>1</v>
      </c>
      <c r="B3" t="s">
        <v>8</v>
      </c>
      <c r="C3" s="1">
        <v>45027</v>
      </c>
      <c r="D3" t="s">
        <v>6</v>
      </c>
      <c r="I3">
        <v>136</v>
      </c>
      <c r="J3" s="2">
        <v>4</v>
      </c>
      <c r="K3" s="2">
        <v>1</v>
      </c>
      <c r="L3" s="2">
        <v>1</v>
      </c>
    </row>
    <row r="4" spans="1:65" x14ac:dyDescent="0.35">
      <c r="A4">
        <v>1</v>
      </c>
      <c r="B4" t="s">
        <v>8</v>
      </c>
      <c r="C4" s="1">
        <v>45027</v>
      </c>
      <c r="D4" t="s">
        <v>7</v>
      </c>
      <c r="I4">
        <v>2</v>
      </c>
    </row>
    <row r="5" spans="1:65" x14ac:dyDescent="0.35">
      <c r="A5">
        <v>2</v>
      </c>
      <c r="B5" t="s">
        <v>8</v>
      </c>
      <c r="C5" s="1">
        <v>45027</v>
      </c>
      <c r="D5" t="s">
        <v>6</v>
      </c>
      <c r="I5">
        <v>94</v>
      </c>
      <c r="J5" s="2">
        <v>2</v>
      </c>
      <c r="K5" s="2">
        <v>1</v>
      </c>
      <c r="U5" s="2">
        <v>1</v>
      </c>
    </row>
    <row r="6" spans="1:65" x14ac:dyDescent="0.35">
      <c r="A6">
        <v>2</v>
      </c>
      <c r="B6" t="s">
        <v>8</v>
      </c>
      <c r="C6" s="1">
        <v>45027</v>
      </c>
      <c r="D6" t="s">
        <v>7</v>
      </c>
      <c r="H6" t="s">
        <v>16</v>
      </c>
      <c r="I6">
        <v>72</v>
      </c>
      <c r="K6" s="2">
        <v>2</v>
      </c>
      <c r="M6" s="2">
        <v>4</v>
      </c>
      <c r="Q6" s="2">
        <v>1</v>
      </c>
    </row>
    <row r="7" spans="1:65" x14ac:dyDescent="0.35">
      <c r="A7">
        <v>3</v>
      </c>
      <c r="B7" t="s">
        <v>8</v>
      </c>
      <c r="C7" s="1">
        <v>45027</v>
      </c>
      <c r="D7" t="s">
        <v>6</v>
      </c>
      <c r="I7">
        <v>82</v>
      </c>
      <c r="J7" s="2">
        <v>3</v>
      </c>
    </row>
    <row r="8" spans="1:65" x14ac:dyDescent="0.35">
      <c r="A8">
        <v>3</v>
      </c>
      <c r="B8" t="s">
        <v>8</v>
      </c>
      <c r="C8" s="1">
        <v>45027</v>
      </c>
      <c r="D8" t="s">
        <v>7</v>
      </c>
      <c r="I8">
        <v>70</v>
      </c>
      <c r="J8" s="2">
        <v>6</v>
      </c>
      <c r="K8" s="2">
        <v>1</v>
      </c>
      <c r="M8" s="2">
        <v>3</v>
      </c>
      <c r="N8" s="2">
        <v>1</v>
      </c>
      <c r="P8" s="2">
        <v>1</v>
      </c>
    </row>
    <row r="9" spans="1:65" ht="3.5" customHeight="1" x14ac:dyDescent="0.35">
      <c r="A9">
        <v>4</v>
      </c>
      <c r="B9" t="s">
        <v>8</v>
      </c>
      <c r="C9" s="1">
        <v>45027</v>
      </c>
      <c r="D9" t="s">
        <v>6</v>
      </c>
      <c r="H9" t="s">
        <v>22</v>
      </c>
      <c r="I9">
        <v>64</v>
      </c>
    </row>
    <row r="10" spans="1:65" x14ac:dyDescent="0.35">
      <c r="A10">
        <v>4</v>
      </c>
      <c r="B10" t="s">
        <v>8</v>
      </c>
      <c r="C10" s="1">
        <v>45027</v>
      </c>
      <c r="D10" t="s">
        <v>7</v>
      </c>
      <c r="I10">
        <v>59</v>
      </c>
      <c r="K10" s="2">
        <v>1</v>
      </c>
    </row>
    <row r="11" spans="1:65" x14ac:dyDescent="0.35">
      <c r="A11">
        <v>5</v>
      </c>
      <c r="B11" t="s">
        <v>8</v>
      </c>
      <c r="C11" s="1">
        <v>45027</v>
      </c>
      <c r="D11" t="s">
        <v>6</v>
      </c>
      <c r="I11">
        <v>72</v>
      </c>
      <c r="J11" s="2">
        <v>18</v>
      </c>
      <c r="M11" s="2">
        <v>1</v>
      </c>
      <c r="N11" s="2">
        <v>2</v>
      </c>
      <c r="P11" s="2">
        <v>1</v>
      </c>
    </row>
    <row r="12" spans="1:65" x14ac:dyDescent="0.35">
      <c r="A12">
        <v>5</v>
      </c>
      <c r="B12" t="s">
        <v>8</v>
      </c>
      <c r="C12" s="1">
        <v>45027</v>
      </c>
      <c r="D12" t="s">
        <v>7</v>
      </c>
      <c r="I12">
        <v>40</v>
      </c>
      <c r="J12" s="2">
        <v>16</v>
      </c>
      <c r="N12" s="2">
        <v>1</v>
      </c>
    </row>
    <row r="13" spans="1:65" x14ac:dyDescent="0.35">
      <c r="A13">
        <v>6</v>
      </c>
      <c r="B13" t="s">
        <v>8</v>
      </c>
      <c r="C13" s="1">
        <v>45027</v>
      </c>
      <c r="D13" t="s">
        <v>6</v>
      </c>
      <c r="I13">
        <v>73</v>
      </c>
      <c r="J13" s="2">
        <v>5</v>
      </c>
      <c r="M13" s="2">
        <v>1</v>
      </c>
      <c r="N13" s="2">
        <v>1</v>
      </c>
    </row>
    <row r="14" spans="1:65" x14ac:dyDescent="0.35">
      <c r="A14">
        <v>6</v>
      </c>
      <c r="B14" t="s">
        <v>8</v>
      </c>
      <c r="C14" s="1">
        <v>45027</v>
      </c>
      <c r="D14" t="s">
        <v>7</v>
      </c>
      <c r="I14">
        <v>47</v>
      </c>
      <c r="J14" s="2">
        <v>10</v>
      </c>
      <c r="K14" s="2">
        <v>2</v>
      </c>
    </row>
    <row r="15" spans="1:65" x14ac:dyDescent="0.35">
      <c r="A15">
        <v>7</v>
      </c>
      <c r="B15" t="s">
        <v>8</v>
      </c>
      <c r="C15" s="1">
        <v>45027</v>
      </c>
      <c r="D15" t="s">
        <v>6</v>
      </c>
      <c r="I15">
        <v>82</v>
      </c>
      <c r="J15" s="2">
        <v>7</v>
      </c>
      <c r="O15" s="2">
        <v>2</v>
      </c>
      <c r="P15" s="2">
        <v>2</v>
      </c>
      <c r="Q15" s="2">
        <v>5</v>
      </c>
    </row>
    <row r="16" spans="1:65" x14ac:dyDescent="0.35">
      <c r="A16">
        <v>7</v>
      </c>
      <c r="B16" t="s">
        <v>8</v>
      </c>
      <c r="C16" s="1">
        <v>45027</v>
      </c>
      <c r="D16" t="s">
        <v>7</v>
      </c>
      <c r="I16">
        <v>37</v>
      </c>
      <c r="J16" s="2">
        <v>7</v>
      </c>
      <c r="P16" s="2">
        <v>11</v>
      </c>
      <c r="Q16" s="2">
        <v>11</v>
      </c>
    </row>
    <row r="17" spans="1:28" x14ac:dyDescent="0.35">
      <c r="A17">
        <v>8</v>
      </c>
      <c r="B17" t="s">
        <v>8</v>
      </c>
      <c r="C17" s="1">
        <v>45027</v>
      </c>
      <c r="D17" t="s">
        <v>6</v>
      </c>
      <c r="I17">
        <v>64</v>
      </c>
      <c r="J17" s="2">
        <v>2</v>
      </c>
      <c r="K17" s="2">
        <v>1</v>
      </c>
    </row>
    <row r="18" spans="1:28" x14ac:dyDescent="0.35">
      <c r="A18">
        <v>8</v>
      </c>
      <c r="B18" t="s">
        <v>8</v>
      </c>
      <c r="C18" s="1">
        <v>45027</v>
      </c>
      <c r="D18" t="s">
        <v>7</v>
      </c>
      <c r="I18">
        <v>51</v>
      </c>
      <c r="J18" s="2">
        <v>9</v>
      </c>
      <c r="K18" s="2">
        <v>1</v>
      </c>
      <c r="O18" s="2">
        <v>1</v>
      </c>
      <c r="P18" s="2">
        <v>2</v>
      </c>
    </row>
    <row r="19" spans="1:28" x14ac:dyDescent="0.35">
      <c r="A19">
        <v>9</v>
      </c>
      <c r="B19" t="s">
        <v>8</v>
      </c>
      <c r="C19" s="1">
        <v>45027</v>
      </c>
      <c r="D19" t="s">
        <v>6</v>
      </c>
      <c r="I19">
        <v>70</v>
      </c>
      <c r="J19" s="2">
        <v>4</v>
      </c>
      <c r="Q19" s="2">
        <v>1</v>
      </c>
    </row>
    <row r="20" spans="1:28" x14ac:dyDescent="0.35">
      <c r="A20">
        <v>9</v>
      </c>
      <c r="B20" t="s">
        <v>8</v>
      </c>
      <c r="C20" s="1">
        <v>45027</v>
      </c>
      <c r="D20" t="s">
        <v>7</v>
      </c>
      <c r="I20">
        <v>36</v>
      </c>
      <c r="J20" s="2">
        <v>3</v>
      </c>
      <c r="N20" s="2">
        <v>2</v>
      </c>
    </row>
    <row r="21" spans="1:28" x14ac:dyDescent="0.35">
      <c r="A21">
        <v>10</v>
      </c>
      <c r="B21" t="s">
        <v>8</v>
      </c>
      <c r="C21" s="1">
        <v>45027</v>
      </c>
      <c r="D21" t="s">
        <v>6</v>
      </c>
      <c r="I21">
        <v>78</v>
      </c>
      <c r="J21" s="2">
        <v>3</v>
      </c>
    </row>
    <row r="22" spans="1:28" x14ac:dyDescent="0.35">
      <c r="A22">
        <v>10</v>
      </c>
      <c r="B22" t="s">
        <v>8</v>
      </c>
      <c r="C22" s="1">
        <v>45027</v>
      </c>
      <c r="D22" t="s">
        <v>7</v>
      </c>
      <c r="I22">
        <v>28</v>
      </c>
      <c r="J22" s="2">
        <v>2</v>
      </c>
      <c r="N22" s="2">
        <v>5</v>
      </c>
      <c r="P22" s="2">
        <v>1</v>
      </c>
      <c r="Q22" s="2">
        <v>1</v>
      </c>
    </row>
    <row r="23" spans="1:28" x14ac:dyDescent="0.35">
      <c r="A23">
        <v>11</v>
      </c>
      <c r="B23" t="s">
        <v>8</v>
      </c>
      <c r="C23" s="1">
        <v>45027</v>
      </c>
      <c r="D23" t="s">
        <v>6</v>
      </c>
      <c r="I23">
        <v>54</v>
      </c>
      <c r="J23" s="2">
        <v>1</v>
      </c>
      <c r="K23" s="2">
        <v>1</v>
      </c>
      <c r="M23" s="2">
        <v>1</v>
      </c>
      <c r="N23" s="2">
        <v>3</v>
      </c>
    </row>
    <row r="24" spans="1:28" x14ac:dyDescent="0.35">
      <c r="A24">
        <v>11</v>
      </c>
      <c r="B24" t="s">
        <v>8</v>
      </c>
      <c r="C24" s="1">
        <v>45027</v>
      </c>
      <c r="D24" t="s">
        <v>7</v>
      </c>
      <c r="I24">
        <v>29</v>
      </c>
      <c r="J24" s="2">
        <v>5</v>
      </c>
      <c r="M24" s="2">
        <v>4</v>
      </c>
      <c r="P24" s="2">
        <v>3</v>
      </c>
      <c r="R24" s="2">
        <v>1</v>
      </c>
    </row>
    <row r="25" spans="1:28" x14ac:dyDescent="0.35">
      <c r="A25">
        <v>12</v>
      </c>
      <c r="B25" t="s">
        <v>8</v>
      </c>
      <c r="C25" s="1">
        <v>45027</v>
      </c>
      <c r="D25" t="s">
        <v>6</v>
      </c>
      <c r="I25">
        <v>59</v>
      </c>
      <c r="J25" s="2">
        <v>7</v>
      </c>
      <c r="S25" s="2">
        <v>1</v>
      </c>
    </row>
    <row r="26" spans="1:28" x14ac:dyDescent="0.35">
      <c r="A26">
        <v>12</v>
      </c>
      <c r="B26" t="s">
        <v>8</v>
      </c>
      <c r="C26" s="1">
        <v>45027</v>
      </c>
      <c r="D26" t="s">
        <v>7</v>
      </c>
      <c r="I26">
        <v>36</v>
      </c>
      <c r="J26" s="2">
        <v>3</v>
      </c>
      <c r="N26" s="2">
        <v>2</v>
      </c>
      <c r="R26" s="2">
        <v>1</v>
      </c>
      <c r="S26" s="2">
        <v>1</v>
      </c>
    </row>
    <row r="27" spans="1:28" x14ac:dyDescent="0.35">
      <c r="A27">
        <v>13</v>
      </c>
      <c r="B27" t="s">
        <v>8</v>
      </c>
      <c r="C27" s="1">
        <v>45027</v>
      </c>
      <c r="D27" t="s">
        <v>6</v>
      </c>
      <c r="H27" t="s">
        <v>26</v>
      </c>
      <c r="I27">
        <v>47</v>
      </c>
      <c r="J27" s="2">
        <v>1</v>
      </c>
      <c r="S27" s="2">
        <v>1</v>
      </c>
      <c r="T27" s="2">
        <v>1</v>
      </c>
      <c r="U27" s="2">
        <v>2</v>
      </c>
    </row>
    <row r="28" spans="1:28" x14ac:dyDescent="0.35">
      <c r="A28">
        <v>13</v>
      </c>
      <c r="B28" t="s">
        <v>8</v>
      </c>
      <c r="C28" s="1">
        <v>45027</v>
      </c>
      <c r="D28" t="s">
        <v>7</v>
      </c>
      <c r="I28">
        <v>19</v>
      </c>
      <c r="J28" s="2">
        <v>1</v>
      </c>
    </row>
    <row r="29" spans="1:28" x14ac:dyDescent="0.35">
      <c r="A29">
        <v>14</v>
      </c>
      <c r="B29" t="s">
        <v>8</v>
      </c>
      <c r="C29" s="1">
        <v>45027</v>
      </c>
      <c r="D29" t="s">
        <v>6</v>
      </c>
      <c r="I29">
        <v>127</v>
      </c>
      <c r="J29" s="2">
        <v>10</v>
      </c>
      <c r="N29" s="2">
        <v>1</v>
      </c>
    </row>
    <row r="30" spans="1:28" x14ac:dyDescent="0.35">
      <c r="A30">
        <v>14</v>
      </c>
      <c r="B30" t="s">
        <v>8</v>
      </c>
      <c r="C30" s="1">
        <v>45027</v>
      </c>
      <c r="D30" t="s">
        <v>7</v>
      </c>
      <c r="I30">
        <v>62</v>
      </c>
      <c r="J30" s="2">
        <v>10</v>
      </c>
      <c r="P30" s="2">
        <v>1</v>
      </c>
      <c r="Q30" s="2">
        <v>1</v>
      </c>
      <c r="AB30">
        <v>1</v>
      </c>
    </row>
    <row r="31" spans="1:28" x14ac:dyDescent="0.35">
      <c r="A31">
        <v>15</v>
      </c>
      <c r="B31" t="s">
        <v>8</v>
      </c>
      <c r="C31" s="1">
        <v>45027</v>
      </c>
      <c r="D31" t="s">
        <v>6</v>
      </c>
      <c r="I31">
        <v>47</v>
      </c>
      <c r="J31" s="2">
        <v>5</v>
      </c>
      <c r="S31" s="2">
        <v>9</v>
      </c>
    </row>
    <row r="32" spans="1:28" x14ac:dyDescent="0.35">
      <c r="A32">
        <v>15</v>
      </c>
      <c r="B32" t="s">
        <v>8</v>
      </c>
      <c r="C32" s="1">
        <v>45027</v>
      </c>
      <c r="D32" t="s">
        <v>7</v>
      </c>
      <c r="I32">
        <v>40</v>
      </c>
      <c r="J32" s="2">
        <v>8</v>
      </c>
      <c r="P32" s="2">
        <v>3</v>
      </c>
      <c r="V32" s="2">
        <v>2</v>
      </c>
    </row>
    <row r="33" spans="1:25" x14ac:dyDescent="0.35">
      <c r="A33">
        <v>16</v>
      </c>
      <c r="B33" t="s">
        <v>8</v>
      </c>
      <c r="C33" s="1">
        <v>45027</v>
      </c>
      <c r="D33" t="s">
        <v>6</v>
      </c>
      <c r="I33">
        <v>78</v>
      </c>
      <c r="J33" s="2">
        <v>4</v>
      </c>
    </row>
    <row r="34" spans="1:25" ht="15" customHeight="1" x14ac:dyDescent="0.35">
      <c r="A34">
        <v>16</v>
      </c>
      <c r="B34" t="s">
        <v>8</v>
      </c>
      <c r="C34" s="1">
        <v>45027</v>
      </c>
      <c r="D34" t="s">
        <v>7</v>
      </c>
      <c r="I34">
        <v>36</v>
      </c>
      <c r="J34" s="2">
        <v>8</v>
      </c>
      <c r="S34" s="2">
        <v>1</v>
      </c>
    </row>
    <row r="35" spans="1:25" x14ac:dyDescent="0.35">
      <c r="A35">
        <v>17</v>
      </c>
      <c r="B35" t="s">
        <v>8</v>
      </c>
      <c r="C35" s="1">
        <v>45027</v>
      </c>
      <c r="D35" t="s">
        <v>6</v>
      </c>
      <c r="I35">
        <v>89</v>
      </c>
      <c r="J35" s="2">
        <v>10</v>
      </c>
      <c r="O35" s="2">
        <v>2</v>
      </c>
      <c r="Q35" s="2">
        <v>5</v>
      </c>
      <c r="V35" s="2">
        <v>2</v>
      </c>
    </row>
    <row r="36" spans="1:25" x14ac:dyDescent="0.35">
      <c r="A36">
        <v>17</v>
      </c>
      <c r="B36" t="s">
        <v>8</v>
      </c>
      <c r="C36" s="1">
        <v>45027</v>
      </c>
      <c r="D36" t="s">
        <v>7</v>
      </c>
      <c r="I36">
        <v>19</v>
      </c>
      <c r="J36" s="2">
        <v>9</v>
      </c>
    </row>
    <row r="37" spans="1:25" x14ac:dyDescent="0.35">
      <c r="A37">
        <v>18</v>
      </c>
      <c r="B37" t="s">
        <v>8</v>
      </c>
      <c r="C37" s="1">
        <v>45027</v>
      </c>
      <c r="D37" t="s">
        <v>6</v>
      </c>
      <c r="I37">
        <v>78</v>
      </c>
      <c r="J37" s="2">
        <v>2</v>
      </c>
    </row>
    <row r="38" spans="1:25" x14ac:dyDescent="0.35">
      <c r="A38">
        <v>18</v>
      </c>
      <c r="B38" t="s">
        <v>8</v>
      </c>
      <c r="C38" s="1">
        <v>45027</v>
      </c>
      <c r="D38" t="s">
        <v>7</v>
      </c>
      <c r="I38">
        <v>78</v>
      </c>
      <c r="J38" s="2">
        <v>4</v>
      </c>
      <c r="N38" s="2">
        <v>1</v>
      </c>
      <c r="Q38" s="2">
        <v>1</v>
      </c>
    </row>
    <row r="39" spans="1:25" x14ac:dyDescent="0.35">
      <c r="A39">
        <v>19</v>
      </c>
      <c r="B39" t="s">
        <v>8</v>
      </c>
      <c r="C39" s="1">
        <v>45027</v>
      </c>
      <c r="D39" t="s">
        <v>6</v>
      </c>
      <c r="I39">
        <v>61</v>
      </c>
      <c r="J39" s="2">
        <v>2</v>
      </c>
      <c r="U39" s="2">
        <v>1</v>
      </c>
    </row>
    <row r="40" spans="1:25" x14ac:dyDescent="0.35">
      <c r="A40">
        <v>19</v>
      </c>
      <c r="B40" t="s">
        <v>8</v>
      </c>
      <c r="C40" s="1">
        <v>45027</v>
      </c>
      <c r="D40" t="s">
        <v>7</v>
      </c>
      <c r="I40">
        <v>43</v>
      </c>
      <c r="J40" s="2">
        <v>2</v>
      </c>
      <c r="V40" s="2">
        <v>1</v>
      </c>
    </row>
    <row r="41" spans="1:25" x14ac:dyDescent="0.35">
      <c r="A41">
        <v>20</v>
      </c>
      <c r="B41" t="s">
        <v>8</v>
      </c>
      <c r="C41" s="1">
        <v>45027</v>
      </c>
      <c r="D41" t="s">
        <v>6</v>
      </c>
      <c r="I41">
        <v>84</v>
      </c>
      <c r="N41" s="2">
        <v>1</v>
      </c>
      <c r="U41" s="2">
        <v>1</v>
      </c>
      <c r="V41" s="2">
        <v>1</v>
      </c>
    </row>
    <row r="42" spans="1:25" x14ac:dyDescent="0.35">
      <c r="A42">
        <v>20</v>
      </c>
      <c r="B42" t="s">
        <v>8</v>
      </c>
      <c r="C42" s="1">
        <v>45027</v>
      </c>
      <c r="D42" t="s">
        <v>7</v>
      </c>
      <c r="I42">
        <v>36</v>
      </c>
      <c r="J42" s="2">
        <v>4</v>
      </c>
      <c r="M42" s="2">
        <v>2</v>
      </c>
      <c r="Q42" s="2">
        <v>1</v>
      </c>
      <c r="Y42">
        <v>1</v>
      </c>
    </row>
    <row r="43" spans="1:25" x14ac:dyDescent="0.35">
      <c r="A43">
        <v>21</v>
      </c>
      <c r="B43" t="s">
        <v>8</v>
      </c>
      <c r="C43" s="1">
        <v>45027</v>
      </c>
      <c r="D43" t="s">
        <v>6</v>
      </c>
      <c r="I43">
        <v>60</v>
      </c>
      <c r="J43" s="2">
        <v>7</v>
      </c>
      <c r="N43" s="2">
        <v>1</v>
      </c>
      <c r="V43" s="2">
        <v>5</v>
      </c>
    </row>
    <row r="44" spans="1:25" x14ac:dyDescent="0.35">
      <c r="A44">
        <v>21</v>
      </c>
      <c r="B44" t="s">
        <v>8</v>
      </c>
      <c r="C44" s="1">
        <v>45027</v>
      </c>
      <c r="D44" t="s">
        <v>7</v>
      </c>
      <c r="I44">
        <v>68</v>
      </c>
      <c r="J44" s="2">
        <v>7</v>
      </c>
      <c r="N44" s="2">
        <v>1</v>
      </c>
    </row>
    <row r="45" spans="1:25" x14ac:dyDescent="0.35">
      <c r="A45">
        <v>22</v>
      </c>
      <c r="B45" t="s">
        <v>8</v>
      </c>
      <c r="C45" s="1">
        <v>45027</v>
      </c>
      <c r="D45" t="s">
        <v>6</v>
      </c>
      <c r="I45">
        <v>77</v>
      </c>
      <c r="J45" s="2">
        <v>10</v>
      </c>
    </row>
    <row r="46" spans="1:25" x14ac:dyDescent="0.35">
      <c r="A46">
        <v>22</v>
      </c>
      <c r="B46" t="s">
        <v>8</v>
      </c>
      <c r="C46" s="1">
        <v>45027</v>
      </c>
      <c r="D46" t="s">
        <v>7</v>
      </c>
      <c r="I46">
        <v>64</v>
      </c>
      <c r="J46" s="2">
        <v>27</v>
      </c>
    </row>
    <row r="47" spans="1:25" x14ac:dyDescent="0.35">
      <c r="A47">
        <v>23</v>
      </c>
      <c r="B47" t="s">
        <v>8</v>
      </c>
      <c r="C47" s="1">
        <v>45027</v>
      </c>
      <c r="D47" t="s">
        <v>6</v>
      </c>
      <c r="I47">
        <v>57</v>
      </c>
      <c r="J47" s="2">
        <v>5</v>
      </c>
      <c r="P47" s="2">
        <v>1</v>
      </c>
      <c r="W47" s="2">
        <v>1</v>
      </c>
    </row>
    <row r="48" spans="1:25" x14ac:dyDescent="0.35">
      <c r="A48">
        <v>23</v>
      </c>
      <c r="B48" t="s">
        <v>8</v>
      </c>
      <c r="C48" s="1">
        <v>45027</v>
      </c>
      <c r="D48" t="s">
        <v>7</v>
      </c>
      <c r="I48">
        <v>59</v>
      </c>
      <c r="J48" s="2">
        <v>11</v>
      </c>
      <c r="N48" s="2">
        <v>1</v>
      </c>
      <c r="S48" s="2">
        <v>1</v>
      </c>
    </row>
    <row r="49" spans="1:27" x14ac:dyDescent="0.35">
      <c r="A49">
        <v>24</v>
      </c>
      <c r="B49" t="s">
        <v>8</v>
      </c>
      <c r="C49" s="1">
        <v>45027</v>
      </c>
      <c r="D49" t="s">
        <v>6</v>
      </c>
      <c r="I49">
        <v>73</v>
      </c>
      <c r="J49" s="2">
        <v>3</v>
      </c>
    </row>
    <row r="50" spans="1:27" x14ac:dyDescent="0.35">
      <c r="A50">
        <v>24</v>
      </c>
      <c r="B50" t="s">
        <v>8</v>
      </c>
      <c r="C50" s="1">
        <v>45027</v>
      </c>
      <c r="D50" t="s">
        <v>7</v>
      </c>
      <c r="I50">
        <v>49</v>
      </c>
      <c r="J50" s="2">
        <v>5</v>
      </c>
      <c r="V50" s="2">
        <v>1</v>
      </c>
    </row>
    <row r="51" spans="1:27" x14ac:dyDescent="0.35">
      <c r="A51">
        <v>25</v>
      </c>
      <c r="B51" t="s">
        <v>8</v>
      </c>
      <c r="C51" s="1">
        <v>45027</v>
      </c>
      <c r="D51" t="s">
        <v>6</v>
      </c>
      <c r="I51">
        <v>78</v>
      </c>
      <c r="J51" s="2">
        <v>1</v>
      </c>
      <c r="U51" s="2">
        <v>1</v>
      </c>
    </row>
    <row r="52" spans="1:27" x14ac:dyDescent="0.35">
      <c r="A52">
        <v>25</v>
      </c>
      <c r="B52" t="s">
        <v>8</v>
      </c>
      <c r="C52" s="1">
        <v>45027</v>
      </c>
      <c r="D52" t="s">
        <v>7</v>
      </c>
      <c r="I52">
        <v>67</v>
      </c>
      <c r="J52" s="2">
        <v>4</v>
      </c>
    </row>
    <row r="53" spans="1:27" x14ac:dyDescent="0.35">
      <c r="A53">
        <v>26</v>
      </c>
      <c r="B53" t="s">
        <v>8</v>
      </c>
      <c r="C53" s="1">
        <v>45027</v>
      </c>
      <c r="D53" t="s">
        <v>6</v>
      </c>
      <c r="I53">
        <v>57</v>
      </c>
      <c r="J53" s="2">
        <v>1</v>
      </c>
    </row>
    <row r="54" spans="1:27" x14ac:dyDescent="0.35">
      <c r="A54">
        <v>26</v>
      </c>
      <c r="B54" t="s">
        <v>8</v>
      </c>
      <c r="C54" s="1">
        <v>45027</v>
      </c>
      <c r="D54" t="s">
        <v>7</v>
      </c>
      <c r="I54">
        <v>56</v>
      </c>
      <c r="J54" s="2">
        <v>4</v>
      </c>
      <c r="N54" s="2">
        <v>10</v>
      </c>
      <c r="V54" s="2">
        <v>1</v>
      </c>
    </row>
    <row r="55" spans="1:27" x14ac:dyDescent="0.35">
      <c r="A55">
        <v>27</v>
      </c>
      <c r="B55" t="s">
        <v>8</v>
      </c>
      <c r="C55" s="1">
        <v>45027</v>
      </c>
      <c r="D55" t="s">
        <v>6</v>
      </c>
      <c r="I55">
        <v>120</v>
      </c>
      <c r="U55" s="2">
        <v>2</v>
      </c>
      <c r="V55" s="2">
        <v>2</v>
      </c>
    </row>
    <row r="56" spans="1:27" x14ac:dyDescent="0.35">
      <c r="A56">
        <v>27</v>
      </c>
      <c r="B56" t="s">
        <v>8</v>
      </c>
      <c r="C56" s="1">
        <v>45027</v>
      </c>
      <c r="D56" t="s">
        <v>7</v>
      </c>
      <c r="I56">
        <v>29</v>
      </c>
      <c r="J56" s="2">
        <v>2</v>
      </c>
      <c r="V56" s="2">
        <v>1</v>
      </c>
      <c r="X56" s="2">
        <v>1</v>
      </c>
    </row>
    <row r="57" spans="1:27" x14ac:dyDescent="0.35">
      <c r="A57">
        <v>28</v>
      </c>
      <c r="B57" t="s">
        <v>8</v>
      </c>
      <c r="C57" s="1">
        <v>45027</v>
      </c>
      <c r="D57" t="s">
        <v>6</v>
      </c>
      <c r="I57">
        <v>86</v>
      </c>
    </row>
    <row r="58" spans="1:27" x14ac:dyDescent="0.35">
      <c r="A58">
        <v>28</v>
      </c>
      <c r="B58" t="s">
        <v>8</v>
      </c>
      <c r="C58" s="1">
        <v>45027</v>
      </c>
      <c r="D58" t="s">
        <v>7</v>
      </c>
      <c r="I58">
        <v>63</v>
      </c>
      <c r="J58" s="2">
        <v>12</v>
      </c>
      <c r="N58" s="2">
        <v>1</v>
      </c>
      <c r="P58" s="2">
        <v>1</v>
      </c>
    </row>
    <row r="59" spans="1:27" x14ac:dyDescent="0.35">
      <c r="A59">
        <v>29</v>
      </c>
      <c r="B59" t="s">
        <v>8</v>
      </c>
      <c r="C59" s="1">
        <v>45027</v>
      </c>
      <c r="D59" t="s">
        <v>6</v>
      </c>
      <c r="H59" t="s">
        <v>72</v>
      </c>
      <c r="I59">
        <v>104</v>
      </c>
    </row>
    <row r="60" spans="1:27" x14ac:dyDescent="0.35">
      <c r="A60">
        <v>29</v>
      </c>
      <c r="B60" t="s">
        <v>8</v>
      </c>
      <c r="C60" s="1">
        <v>45027</v>
      </c>
      <c r="D60" t="s">
        <v>7</v>
      </c>
      <c r="I60">
        <v>31</v>
      </c>
      <c r="J60" s="2">
        <v>4</v>
      </c>
      <c r="V60" s="2">
        <v>3</v>
      </c>
    </row>
    <row r="61" spans="1:27" x14ac:dyDescent="0.35">
      <c r="A61">
        <v>30</v>
      </c>
      <c r="B61" t="s">
        <v>8</v>
      </c>
      <c r="C61" s="1">
        <v>45027</v>
      </c>
      <c r="D61" t="s">
        <v>6</v>
      </c>
      <c r="I61">
        <v>104</v>
      </c>
    </row>
    <row r="62" spans="1:27" x14ac:dyDescent="0.35">
      <c r="A62">
        <v>30</v>
      </c>
      <c r="B62" t="s">
        <v>8</v>
      </c>
      <c r="C62" s="1">
        <v>45027</v>
      </c>
      <c r="D62" t="s">
        <v>7</v>
      </c>
      <c r="I62">
        <v>63</v>
      </c>
      <c r="J62" s="2">
        <v>2</v>
      </c>
      <c r="N62" s="2">
        <v>1</v>
      </c>
      <c r="P62" s="2">
        <v>1</v>
      </c>
      <c r="S62" s="2">
        <v>1</v>
      </c>
    </row>
    <row r="63" spans="1:27" x14ac:dyDescent="0.35">
      <c r="A63">
        <v>1</v>
      </c>
      <c r="B63" t="s">
        <v>75</v>
      </c>
      <c r="C63" s="1">
        <v>45031</v>
      </c>
      <c r="D63" t="s">
        <v>6</v>
      </c>
      <c r="T63" s="2">
        <v>1</v>
      </c>
      <c r="Z63">
        <v>2</v>
      </c>
      <c r="AA63">
        <v>1</v>
      </c>
    </row>
    <row r="64" spans="1:27" x14ac:dyDescent="0.35">
      <c r="A64">
        <v>1</v>
      </c>
      <c r="B64" t="s">
        <v>75</v>
      </c>
      <c r="C64" s="1">
        <v>45031</v>
      </c>
      <c r="D64" t="s">
        <v>7</v>
      </c>
      <c r="I64">
        <v>9</v>
      </c>
      <c r="Y64">
        <v>30</v>
      </c>
    </row>
    <row r="65" spans="1:27" x14ac:dyDescent="0.35">
      <c r="A65">
        <v>2</v>
      </c>
      <c r="B65" t="s">
        <v>75</v>
      </c>
      <c r="C65" s="1">
        <v>45031</v>
      </c>
      <c r="D65" t="s">
        <v>6</v>
      </c>
      <c r="I65">
        <v>7</v>
      </c>
      <c r="Z65">
        <v>1</v>
      </c>
    </row>
    <row r="66" spans="1:27" x14ac:dyDescent="0.35">
      <c r="A66">
        <v>2</v>
      </c>
      <c r="B66" t="s">
        <v>75</v>
      </c>
      <c r="C66" s="1">
        <v>45031</v>
      </c>
      <c r="D66" t="s">
        <v>7</v>
      </c>
      <c r="I66">
        <v>32</v>
      </c>
    </row>
    <row r="67" spans="1:27" x14ac:dyDescent="0.35">
      <c r="A67">
        <v>3</v>
      </c>
      <c r="B67" t="s">
        <v>75</v>
      </c>
      <c r="C67" s="1">
        <v>45031</v>
      </c>
      <c r="D67" t="s">
        <v>6</v>
      </c>
      <c r="I67">
        <v>1</v>
      </c>
      <c r="Z67">
        <v>1</v>
      </c>
    </row>
    <row r="68" spans="1:27" x14ac:dyDescent="0.35">
      <c r="A68">
        <v>3</v>
      </c>
      <c r="B68" t="s">
        <v>75</v>
      </c>
      <c r="C68" s="1">
        <v>45031</v>
      </c>
      <c r="D68" t="s">
        <v>7</v>
      </c>
      <c r="I68">
        <v>13</v>
      </c>
    </row>
    <row r="69" spans="1:27" x14ac:dyDescent="0.35">
      <c r="A69">
        <v>4</v>
      </c>
      <c r="B69" t="s">
        <v>75</v>
      </c>
      <c r="C69" s="1">
        <v>45031</v>
      </c>
      <c r="D69" t="s">
        <v>6</v>
      </c>
      <c r="I69">
        <v>6</v>
      </c>
      <c r="O69" s="2">
        <v>1</v>
      </c>
      <c r="Z69">
        <v>1</v>
      </c>
    </row>
    <row r="70" spans="1:27" x14ac:dyDescent="0.35">
      <c r="A70">
        <v>4</v>
      </c>
      <c r="B70" t="s">
        <v>75</v>
      </c>
      <c r="C70" s="1">
        <v>45031</v>
      </c>
      <c r="D70" t="s">
        <v>7</v>
      </c>
      <c r="I70">
        <v>26</v>
      </c>
      <c r="Y70">
        <v>1</v>
      </c>
    </row>
    <row r="71" spans="1:27" x14ac:dyDescent="0.35">
      <c r="A71">
        <v>5</v>
      </c>
      <c r="B71" t="s">
        <v>75</v>
      </c>
      <c r="C71" s="1">
        <v>45031</v>
      </c>
      <c r="D71" t="s">
        <v>6</v>
      </c>
    </row>
    <row r="72" spans="1:27" x14ac:dyDescent="0.35">
      <c r="A72">
        <v>5</v>
      </c>
      <c r="B72" t="s">
        <v>75</v>
      </c>
      <c r="C72" s="1">
        <v>45031</v>
      </c>
      <c r="D72" t="s">
        <v>7</v>
      </c>
    </row>
    <row r="73" spans="1:27" x14ac:dyDescent="0.35">
      <c r="A73">
        <v>6</v>
      </c>
      <c r="B73" t="s">
        <v>75</v>
      </c>
      <c r="C73" s="1">
        <v>45031</v>
      </c>
      <c r="D73" t="s">
        <v>6</v>
      </c>
      <c r="I73">
        <v>8</v>
      </c>
      <c r="Z73">
        <v>8</v>
      </c>
    </row>
    <row r="74" spans="1:27" x14ac:dyDescent="0.35">
      <c r="A74">
        <v>6</v>
      </c>
      <c r="B74" t="s">
        <v>75</v>
      </c>
      <c r="C74" s="1">
        <v>45031</v>
      </c>
      <c r="D74" t="s">
        <v>7</v>
      </c>
      <c r="I74">
        <v>4</v>
      </c>
      <c r="J74" s="2">
        <v>1</v>
      </c>
      <c r="Y74">
        <v>14</v>
      </c>
    </row>
    <row r="75" spans="1:27" x14ac:dyDescent="0.35">
      <c r="A75">
        <v>7</v>
      </c>
      <c r="B75" t="s">
        <v>75</v>
      </c>
      <c r="C75" s="1">
        <v>45031</v>
      </c>
      <c r="D75" t="s">
        <v>6</v>
      </c>
      <c r="I75">
        <v>10</v>
      </c>
      <c r="J75" s="2">
        <v>4</v>
      </c>
      <c r="Y75">
        <v>26</v>
      </c>
      <c r="Z75">
        <v>1</v>
      </c>
    </row>
    <row r="76" spans="1:27" x14ac:dyDescent="0.35">
      <c r="A76">
        <v>7</v>
      </c>
      <c r="B76" t="s">
        <v>75</v>
      </c>
      <c r="C76" s="1">
        <v>45031</v>
      </c>
      <c r="D76" t="s">
        <v>7</v>
      </c>
      <c r="I76">
        <v>20</v>
      </c>
      <c r="Y76">
        <v>1</v>
      </c>
      <c r="AA76">
        <v>2</v>
      </c>
    </row>
    <row r="77" spans="1:27" x14ac:dyDescent="0.35">
      <c r="A77">
        <v>8</v>
      </c>
      <c r="B77" t="s">
        <v>75</v>
      </c>
      <c r="C77" s="1">
        <v>45031</v>
      </c>
      <c r="D77" t="s">
        <v>6</v>
      </c>
      <c r="I77">
        <v>2</v>
      </c>
      <c r="Z77">
        <v>2</v>
      </c>
      <c r="AA77">
        <v>1</v>
      </c>
    </row>
    <row r="78" spans="1:27" x14ac:dyDescent="0.35">
      <c r="A78">
        <v>8</v>
      </c>
      <c r="B78" t="s">
        <v>75</v>
      </c>
      <c r="C78" s="1">
        <v>45031</v>
      </c>
      <c r="D78" t="s">
        <v>7</v>
      </c>
      <c r="I78">
        <v>36</v>
      </c>
    </row>
    <row r="79" spans="1:27" x14ac:dyDescent="0.35">
      <c r="A79">
        <v>9</v>
      </c>
      <c r="B79" t="s">
        <v>75</v>
      </c>
      <c r="C79" s="1">
        <v>45031</v>
      </c>
      <c r="D79" t="s">
        <v>6</v>
      </c>
      <c r="I79">
        <v>13</v>
      </c>
    </row>
    <row r="80" spans="1:27" x14ac:dyDescent="0.35">
      <c r="A80">
        <v>9</v>
      </c>
      <c r="B80" t="s">
        <v>75</v>
      </c>
      <c r="C80" s="1">
        <v>45031</v>
      </c>
      <c r="D80" t="s">
        <v>7</v>
      </c>
      <c r="I80">
        <v>5</v>
      </c>
      <c r="J80" s="2">
        <v>4</v>
      </c>
      <c r="V80" s="2">
        <v>1</v>
      </c>
      <c r="AA80">
        <v>1</v>
      </c>
    </row>
    <row r="81" spans="1:27" x14ac:dyDescent="0.35">
      <c r="A81">
        <v>10</v>
      </c>
      <c r="B81" t="s">
        <v>75</v>
      </c>
      <c r="C81" s="1">
        <v>45031</v>
      </c>
      <c r="D81" t="s">
        <v>6</v>
      </c>
      <c r="I81">
        <v>1</v>
      </c>
      <c r="J81" s="2">
        <v>2</v>
      </c>
      <c r="U81" s="2">
        <v>1</v>
      </c>
      <c r="Z81">
        <v>5</v>
      </c>
    </row>
    <row r="82" spans="1:27" x14ac:dyDescent="0.35">
      <c r="A82">
        <v>10</v>
      </c>
      <c r="B82" t="s">
        <v>75</v>
      </c>
      <c r="C82" s="1">
        <v>45031</v>
      </c>
      <c r="D82" t="s">
        <v>7</v>
      </c>
      <c r="I82">
        <v>10</v>
      </c>
    </row>
    <row r="83" spans="1:27" x14ac:dyDescent="0.35">
      <c r="A83">
        <v>11</v>
      </c>
      <c r="B83" t="s">
        <v>75</v>
      </c>
      <c r="C83" s="1">
        <v>45031</v>
      </c>
      <c r="D83" t="s">
        <v>6</v>
      </c>
      <c r="I83">
        <v>17</v>
      </c>
      <c r="J83" s="2">
        <v>1</v>
      </c>
      <c r="Z83">
        <v>1</v>
      </c>
    </row>
    <row r="84" spans="1:27" x14ac:dyDescent="0.35">
      <c r="A84">
        <v>11</v>
      </c>
      <c r="B84" t="s">
        <v>75</v>
      </c>
      <c r="C84" s="1">
        <v>45031</v>
      </c>
      <c r="D84" t="s">
        <v>7</v>
      </c>
      <c r="I84">
        <v>21</v>
      </c>
      <c r="J84" s="2">
        <v>1</v>
      </c>
      <c r="Y84">
        <v>8</v>
      </c>
    </row>
    <row r="85" spans="1:27" x14ac:dyDescent="0.35">
      <c r="A85">
        <v>12</v>
      </c>
      <c r="B85" t="s">
        <v>75</v>
      </c>
      <c r="C85" s="1">
        <v>45031</v>
      </c>
      <c r="D85" t="s">
        <v>6</v>
      </c>
      <c r="I85">
        <v>5</v>
      </c>
      <c r="Z85">
        <v>2</v>
      </c>
    </row>
    <row r="86" spans="1:27" x14ac:dyDescent="0.35">
      <c r="A86">
        <v>12</v>
      </c>
      <c r="B86" t="s">
        <v>75</v>
      </c>
      <c r="C86" s="1">
        <v>45031</v>
      </c>
      <c r="D86" t="s">
        <v>7</v>
      </c>
      <c r="I86">
        <v>10</v>
      </c>
      <c r="J86" s="2">
        <v>3</v>
      </c>
      <c r="V86" s="2">
        <v>1</v>
      </c>
      <c r="Y86">
        <v>2</v>
      </c>
    </row>
    <row r="87" spans="1:27" x14ac:dyDescent="0.35">
      <c r="A87">
        <v>13</v>
      </c>
      <c r="B87" t="s">
        <v>75</v>
      </c>
      <c r="C87" s="1">
        <v>45031</v>
      </c>
      <c r="D87" t="s">
        <v>6</v>
      </c>
      <c r="I87">
        <v>16</v>
      </c>
      <c r="J87" s="2">
        <v>1</v>
      </c>
      <c r="Z87">
        <v>1</v>
      </c>
    </row>
    <row r="88" spans="1:27" x14ac:dyDescent="0.35">
      <c r="A88">
        <v>13</v>
      </c>
      <c r="B88" t="s">
        <v>75</v>
      </c>
      <c r="C88" s="1">
        <v>45031</v>
      </c>
      <c r="D88" t="s">
        <v>7</v>
      </c>
      <c r="I88">
        <v>13</v>
      </c>
      <c r="J88" s="2">
        <v>2</v>
      </c>
    </row>
    <row r="89" spans="1:27" x14ac:dyDescent="0.35">
      <c r="A89">
        <v>14</v>
      </c>
      <c r="B89" t="s">
        <v>75</v>
      </c>
      <c r="C89" s="1">
        <v>45031</v>
      </c>
      <c r="D89" t="s">
        <v>6</v>
      </c>
      <c r="I89">
        <v>8</v>
      </c>
      <c r="U89" s="2">
        <v>1</v>
      </c>
      <c r="V89" s="2">
        <v>1</v>
      </c>
      <c r="Z89">
        <v>2</v>
      </c>
    </row>
    <row r="90" spans="1:27" x14ac:dyDescent="0.35">
      <c r="A90">
        <v>14</v>
      </c>
      <c r="B90" t="s">
        <v>75</v>
      </c>
      <c r="C90" s="1">
        <v>45031</v>
      </c>
      <c r="D90" t="s">
        <v>7</v>
      </c>
      <c r="I90">
        <v>30</v>
      </c>
      <c r="S90" s="2">
        <v>1</v>
      </c>
    </row>
    <row r="91" spans="1:27" x14ac:dyDescent="0.35">
      <c r="A91">
        <v>15</v>
      </c>
      <c r="B91" t="s">
        <v>75</v>
      </c>
      <c r="C91" s="1">
        <v>45031</v>
      </c>
      <c r="D91" t="s">
        <v>6</v>
      </c>
      <c r="I91">
        <v>3</v>
      </c>
      <c r="J91" s="2">
        <v>5</v>
      </c>
      <c r="Z91">
        <v>3</v>
      </c>
    </row>
    <row r="92" spans="1:27" x14ac:dyDescent="0.35">
      <c r="A92">
        <v>15</v>
      </c>
      <c r="B92" t="s">
        <v>75</v>
      </c>
      <c r="C92" s="1">
        <v>45031</v>
      </c>
      <c r="D92" t="s">
        <v>7</v>
      </c>
      <c r="I92">
        <v>27</v>
      </c>
    </row>
    <row r="93" spans="1:27" x14ac:dyDescent="0.35">
      <c r="A93">
        <v>16</v>
      </c>
      <c r="B93" t="s">
        <v>75</v>
      </c>
      <c r="C93" s="1">
        <v>45031</v>
      </c>
      <c r="D93" t="s">
        <v>6</v>
      </c>
      <c r="J93" s="2">
        <v>2</v>
      </c>
      <c r="Z93">
        <v>1</v>
      </c>
    </row>
    <row r="94" spans="1:27" x14ac:dyDescent="0.35">
      <c r="A94">
        <v>16</v>
      </c>
      <c r="B94" t="s">
        <v>75</v>
      </c>
      <c r="C94" s="1">
        <v>45031</v>
      </c>
      <c r="D94" t="s">
        <v>7</v>
      </c>
      <c r="I94">
        <v>23</v>
      </c>
      <c r="Y94">
        <v>2</v>
      </c>
    </row>
    <row r="95" spans="1:27" x14ac:dyDescent="0.35">
      <c r="A95">
        <v>17</v>
      </c>
      <c r="B95" t="s">
        <v>75</v>
      </c>
      <c r="C95" s="1">
        <v>45031</v>
      </c>
      <c r="D95" t="s">
        <v>6</v>
      </c>
      <c r="I95">
        <v>2</v>
      </c>
      <c r="Z95">
        <v>6</v>
      </c>
      <c r="AA95">
        <v>2</v>
      </c>
    </row>
    <row r="96" spans="1:27" x14ac:dyDescent="0.35">
      <c r="A96">
        <v>17</v>
      </c>
      <c r="B96" t="s">
        <v>75</v>
      </c>
      <c r="C96" s="1">
        <v>45031</v>
      </c>
      <c r="D96" t="s">
        <v>7</v>
      </c>
      <c r="Z96">
        <v>4</v>
      </c>
      <c r="AA96">
        <v>1</v>
      </c>
    </row>
    <row r="97" spans="1:27" x14ac:dyDescent="0.35">
      <c r="A97">
        <v>18</v>
      </c>
      <c r="B97" t="s">
        <v>75</v>
      </c>
      <c r="C97" s="1">
        <v>45031</v>
      </c>
      <c r="D97" t="s">
        <v>6</v>
      </c>
      <c r="I97">
        <v>16</v>
      </c>
      <c r="O97" s="2">
        <v>1</v>
      </c>
      <c r="Z97">
        <v>2</v>
      </c>
      <c r="AA97">
        <v>2</v>
      </c>
    </row>
    <row r="98" spans="1:27" x14ac:dyDescent="0.35">
      <c r="A98">
        <v>18</v>
      </c>
      <c r="B98" t="s">
        <v>75</v>
      </c>
      <c r="C98" s="1">
        <v>45031</v>
      </c>
      <c r="D98" t="s">
        <v>7</v>
      </c>
      <c r="I98">
        <v>19</v>
      </c>
      <c r="J98" s="2">
        <v>1</v>
      </c>
    </row>
    <row r="99" spans="1:27" x14ac:dyDescent="0.35">
      <c r="A99">
        <v>19</v>
      </c>
      <c r="B99" t="s">
        <v>75</v>
      </c>
      <c r="C99" s="1">
        <v>45031</v>
      </c>
      <c r="D99" t="s">
        <v>6</v>
      </c>
      <c r="I99">
        <v>13</v>
      </c>
      <c r="J99" s="2">
        <v>2</v>
      </c>
      <c r="Z99">
        <v>3</v>
      </c>
    </row>
    <row r="100" spans="1:27" x14ac:dyDescent="0.35">
      <c r="A100">
        <v>19</v>
      </c>
      <c r="B100" t="s">
        <v>75</v>
      </c>
      <c r="C100" s="1">
        <v>45031</v>
      </c>
      <c r="D100" t="s">
        <v>7</v>
      </c>
      <c r="I100">
        <v>4</v>
      </c>
      <c r="J100" s="2">
        <v>8</v>
      </c>
      <c r="Y100">
        <v>4</v>
      </c>
    </row>
    <row r="101" spans="1:27" x14ac:dyDescent="0.35">
      <c r="A101">
        <v>20</v>
      </c>
      <c r="B101" t="s">
        <v>75</v>
      </c>
      <c r="C101" s="1">
        <v>45031</v>
      </c>
      <c r="D101" t="s">
        <v>6</v>
      </c>
      <c r="I101">
        <v>9</v>
      </c>
      <c r="Z101">
        <v>3</v>
      </c>
    </row>
    <row r="102" spans="1:27" x14ac:dyDescent="0.35">
      <c r="A102">
        <v>20</v>
      </c>
      <c r="B102" t="s">
        <v>75</v>
      </c>
      <c r="C102" s="1">
        <v>45031</v>
      </c>
      <c r="D102" t="s">
        <v>7</v>
      </c>
      <c r="I102">
        <v>5</v>
      </c>
      <c r="J102" s="2">
        <v>1</v>
      </c>
    </row>
    <row r="103" spans="1:27" x14ac:dyDescent="0.35">
      <c r="A103">
        <v>21</v>
      </c>
      <c r="B103" t="s">
        <v>75</v>
      </c>
      <c r="C103" s="1">
        <v>45031</v>
      </c>
      <c r="D103" t="s">
        <v>6</v>
      </c>
      <c r="I103">
        <v>14</v>
      </c>
      <c r="O103" s="2">
        <v>3</v>
      </c>
      <c r="Z103">
        <v>3</v>
      </c>
    </row>
    <row r="104" spans="1:27" x14ac:dyDescent="0.35">
      <c r="A104">
        <v>21</v>
      </c>
      <c r="B104" t="s">
        <v>75</v>
      </c>
      <c r="C104" s="1">
        <v>45031</v>
      </c>
      <c r="D104" t="s">
        <v>7</v>
      </c>
      <c r="I104">
        <v>21</v>
      </c>
      <c r="J104" s="2">
        <v>1</v>
      </c>
    </row>
    <row r="105" spans="1:27" x14ac:dyDescent="0.35">
      <c r="A105">
        <v>22</v>
      </c>
      <c r="B105" t="s">
        <v>75</v>
      </c>
      <c r="C105" s="1">
        <v>45031</v>
      </c>
      <c r="D105" t="s">
        <v>6</v>
      </c>
      <c r="I105">
        <v>1</v>
      </c>
      <c r="J105" s="2">
        <v>3</v>
      </c>
      <c r="Z105">
        <v>1</v>
      </c>
    </row>
    <row r="106" spans="1:27" x14ac:dyDescent="0.35">
      <c r="A106">
        <v>22</v>
      </c>
      <c r="B106" t="s">
        <v>75</v>
      </c>
      <c r="C106" s="1">
        <v>45031</v>
      </c>
      <c r="D106" t="s">
        <v>7</v>
      </c>
      <c r="I106">
        <v>21</v>
      </c>
      <c r="Z106">
        <v>1</v>
      </c>
    </row>
    <row r="107" spans="1:27" x14ac:dyDescent="0.35">
      <c r="A107">
        <v>23</v>
      </c>
      <c r="B107" t="s">
        <v>75</v>
      </c>
      <c r="C107" s="1">
        <v>45031</v>
      </c>
      <c r="D107" t="s">
        <v>6</v>
      </c>
      <c r="I107">
        <v>16</v>
      </c>
      <c r="J107" s="2">
        <v>5</v>
      </c>
      <c r="Z107">
        <v>3</v>
      </c>
    </row>
    <row r="108" spans="1:27" x14ac:dyDescent="0.35">
      <c r="A108">
        <v>23</v>
      </c>
      <c r="B108" t="s">
        <v>75</v>
      </c>
      <c r="C108" s="1">
        <v>45031</v>
      </c>
      <c r="D108" t="s">
        <v>7</v>
      </c>
      <c r="I108">
        <v>39</v>
      </c>
    </row>
    <row r="109" spans="1:27" x14ac:dyDescent="0.35">
      <c r="A109">
        <v>24</v>
      </c>
      <c r="B109" t="s">
        <v>75</v>
      </c>
      <c r="C109" s="1">
        <v>45031</v>
      </c>
      <c r="D109" t="s">
        <v>6</v>
      </c>
      <c r="I109">
        <v>16</v>
      </c>
      <c r="J109" s="2">
        <v>3</v>
      </c>
      <c r="Z109">
        <v>2</v>
      </c>
    </row>
    <row r="110" spans="1:27" x14ac:dyDescent="0.35">
      <c r="A110">
        <v>24</v>
      </c>
      <c r="B110" t="s">
        <v>75</v>
      </c>
      <c r="C110" s="1">
        <v>45031</v>
      </c>
      <c r="D110" t="s">
        <v>7</v>
      </c>
      <c r="J110" s="2">
        <v>1</v>
      </c>
      <c r="Y110">
        <v>1</v>
      </c>
    </row>
    <row r="111" spans="1:27" x14ac:dyDescent="0.35">
      <c r="A111">
        <v>25</v>
      </c>
      <c r="B111" t="s">
        <v>75</v>
      </c>
      <c r="C111" s="1">
        <v>45031</v>
      </c>
      <c r="D111" t="s">
        <v>6</v>
      </c>
      <c r="I111">
        <v>8</v>
      </c>
      <c r="J111" s="2">
        <v>1</v>
      </c>
      <c r="Z111">
        <v>2</v>
      </c>
    </row>
    <row r="112" spans="1:27" x14ac:dyDescent="0.35">
      <c r="A112">
        <v>25</v>
      </c>
      <c r="B112" t="s">
        <v>75</v>
      </c>
      <c r="C112" s="1">
        <v>45031</v>
      </c>
      <c r="D112" t="s">
        <v>7</v>
      </c>
      <c r="I112">
        <v>30</v>
      </c>
    </row>
    <row r="113" spans="1:31" x14ac:dyDescent="0.35">
      <c r="A113">
        <v>26</v>
      </c>
      <c r="B113" t="s">
        <v>75</v>
      </c>
      <c r="C113" s="1">
        <v>45031</v>
      </c>
      <c r="D113" t="s">
        <v>6</v>
      </c>
      <c r="I113">
        <v>10</v>
      </c>
      <c r="Z113">
        <v>1</v>
      </c>
    </row>
    <row r="114" spans="1:31" x14ac:dyDescent="0.35">
      <c r="A114">
        <v>26</v>
      </c>
      <c r="B114" t="s">
        <v>75</v>
      </c>
      <c r="C114" s="1">
        <v>45031</v>
      </c>
      <c r="D114" t="s">
        <v>7</v>
      </c>
      <c r="I114">
        <v>26</v>
      </c>
    </row>
    <row r="115" spans="1:31" x14ac:dyDescent="0.35">
      <c r="A115">
        <v>27</v>
      </c>
      <c r="B115" t="s">
        <v>75</v>
      </c>
      <c r="C115" s="1">
        <v>45031</v>
      </c>
      <c r="D115" t="s">
        <v>6</v>
      </c>
      <c r="I115">
        <v>7</v>
      </c>
      <c r="J115" s="2">
        <v>9</v>
      </c>
      <c r="Z115">
        <v>2</v>
      </c>
      <c r="AA115">
        <v>1</v>
      </c>
    </row>
    <row r="116" spans="1:31" x14ac:dyDescent="0.35">
      <c r="A116">
        <v>27</v>
      </c>
      <c r="B116" t="s">
        <v>75</v>
      </c>
      <c r="C116" s="1">
        <v>45031</v>
      </c>
      <c r="D116" t="s">
        <v>7</v>
      </c>
      <c r="I116">
        <v>11</v>
      </c>
      <c r="Y116">
        <v>3</v>
      </c>
    </row>
    <row r="117" spans="1:31" x14ac:dyDescent="0.35">
      <c r="A117">
        <v>28</v>
      </c>
      <c r="B117" t="s">
        <v>75</v>
      </c>
      <c r="C117" s="1">
        <v>45031</v>
      </c>
      <c r="D117" t="s">
        <v>6</v>
      </c>
      <c r="I117">
        <v>5</v>
      </c>
      <c r="J117" s="2">
        <v>2</v>
      </c>
      <c r="Z117">
        <v>5</v>
      </c>
    </row>
    <row r="118" spans="1:31" x14ac:dyDescent="0.35">
      <c r="A118">
        <v>28</v>
      </c>
      <c r="B118" t="s">
        <v>75</v>
      </c>
      <c r="C118" s="1">
        <v>45031</v>
      </c>
      <c r="D118" t="s">
        <v>7</v>
      </c>
      <c r="I118">
        <v>5</v>
      </c>
      <c r="Y118">
        <v>5</v>
      </c>
    </row>
    <row r="119" spans="1:31" x14ac:dyDescent="0.35">
      <c r="A119">
        <v>29</v>
      </c>
      <c r="B119" t="s">
        <v>75</v>
      </c>
      <c r="C119" s="1">
        <v>45031</v>
      </c>
      <c r="D119" t="s">
        <v>6</v>
      </c>
      <c r="I119">
        <v>5</v>
      </c>
      <c r="Z119">
        <v>1</v>
      </c>
      <c r="AA119">
        <v>4</v>
      </c>
    </row>
    <row r="120" spans="1:31" x14ac:dyDescent="0.35">
      <c r="A120">
        <v>29</v>
      </c>
      <c r="B120" t="s">
        <v>75</v>
      </c>
      <c r="C120" s="1">
        <v>45031</v>
      </c>
      <c r="D120" t="s">
        <v>7</v>
      </c>
      <c r="I120">
        <v>11</v>
      </c>
      <c r="Y120">
        <v>18</v>
      </c>
    </row>
    <row r="121" spans="1:31" x14ac:dyDescent="0.35">
      <c r="A121">
        <v>30</v>
      </c>
      <c r="B121" t="s">
        <v>75</v>
      </c>
      <c r="C121" s="1">
        <v>45031</v>
      </c>
      <c r="D121" t="s">
        <v>6</v>
      </c>
      <c r="I121">
        <v>13</v>
      </c>
      <c r="J121" s="2">
        <v>1</v>
      </c>
      <c r="AA121">
        <v>1</v>
      </c>
    </row>
    <row r="122" spans="1:31" x14ac:dyDescent="0.35">
      <c r="A122">
        <v>30</v>
      </c>
      <c r="B122" t="s">
        <v>75</v>
      </c>
      <c r="C122" s="1">
        <v>45031</v>
      </c>
      <c r="D122" t="s">
        <v>7</v>
      </c>
      <c r="I122">
        <v>19</v>
      </c>
    </row>
    <row r="123" spans="1:31" x14ac:dyDescent="0.35">
      <c r="A123">
        <v>1</v>
      </c>
      <c r="B123" t="s">
        <v>173</v>
      </c>
      <c r="C123" s="1">
        <v>45044</v>
      </c>
      <c r="D123" t="s">
        <v>6</v>
      </c>
      <c r="E123" t="s">
        <v>232</v>
      </c>
      <c r="AC123" s="4">
        <v>0</v>
      </c>
    </row>
    <row r="124" spans="1:31" x14ac:dyDescent="0.35">
      <c r="A124">
        <v>1</v>
      </c>
      <c r="B124" t="s">
        <v>173</v>
      </c>
      <c r="C124" s="1">
        <v>45044</v>
      </c>
      <c r="D124" t="s">
        <v>7</v>
      </c>
      <c r="E124" t="s">
        <v>232</v>
      </c>
      <c r="I124">
        <v>4</v>
      </c>
      <c r="AB124">
        <v>6</v>
      </c>
      <c r="AC124" s="4">
        <v>1</v>
      </c>
      <c r="AD124">
        <v>148</v>
      </c>
    </row>
    <row r="125" spans="1:31" x14ac:dyDescent="0.35">
      <c r="A125">
        <v>2</v>
      </c>
      <c r="B125" t="s">
        <v>173</v>
      </c>
      <c r="C125" s="1">
        <v>45044</v>
      </c>
      <c r="D125" t="s">
        <v>6</v>
      </c>
      <c r="E125" t="s">
        <v>233</v>
      </c>
      <c r="AC125" s="4">
        <v>43</v>
      </c>
    </row>
    <row r="126" spans="1:31" x14ac:dyDescent="0.35">
      <c r="A126">
        <v>2</v>
      </c>
      <c r="B126" t="s">
        <v>173</v>
      </c>
      <c r="C126" s="1">
        <v>45044</v>
      </c>
      <c r="D126" t="s">
        <v>7</v>
      </c>
      <c r="E126" t="s">
        <v>233</v>
      </c>
      <c r="I126">
        <v>4</v>
      </c>
      <c r="AB126">
        <v>5</v>
      </c>
      <c r="AC126" s="4">
        <v>8</v>
      </c>
      <c r="AD126">
        <v>58</v>
      </c>
    </row>
    <row r="127" spans="1:31" x14ac:dyDescent="0.35">
      <c r="A127">
        <v>3</v>
      </c>
      <c r="B127" t="s">
        <v>173</v>
      </c>
      <c r="C127" s="1">
        <v>45044</v>
      </c>
      <c r="D127" t="s">
        <v>6</v>
      </c>
      <c r="E127" t="s">
        <v>234</v>
      </c>
      <c r="AC127" s="4">
        <v>11</v>
      </c>
    </row>
    <row r="128" spans="1:31" x14ac:dyDescent="0.35">
      <c r="A128">
        <v>3</v>
      </c>
      <c r="B128" t="s">
        <v>173</v>
      </c>
      <c r="C128" s="1">
        <v>45044</v>
      </c>
      <c r="D128" t="s">
        <v>7</v>
      </c>
      <c r="E128" t="s">
        <v>234</v>
      </c>
      <c r="I128">
        <v>18</v>
      </c>
      <c r="AB128">
        <v>7</v>
      </c>
      <c r="AC128" s="4">
        <v>26</v>
      </c>
      <c r="AD128">
        <v>30</v>
      </c>
      <c r="AE128">
        <v>1</v>
      </c>
    </row>
    <row r="129" spans="1:36" x14ac:dyDescent="0.35">
      <c r="A129">
        <v>4</v>
      </c>
      <c r="B129" t="s">
        <v>173</v>
      </c>
      <c r="C129" s="1">
        <v>45044</v>
      </c>
      <c r="D129" t="s">
        <v>6</v>
      </c>
      <c r="E129" t="s">
        <v>235</v>
      </c>
      <c r="AC129" s="4">
        <v>55</v>
      </c>
    </row>
    <row r="130" spans="1:36" x14ac:dyDescent="0.35">
      <c r="A130">
        <v>4</v>
      </c>
      <c r="B130" t="s">
        <v>173</v>
      </c>
      <c r="C130" s="1">
        <v>45044</v>
      </c>
      <c r="D130" t="s">
        <v>7</v>
      </c>
      <c r="E130" t="s">
        <v>235</v>
      </c>
      <c r="I130">
        <v>33</v>
      </c>
      <c r="AB130">
        <v>3</v>
      </c>
      <c r="AC130" s="4">
        <v>2</v>
      </c>
      <c r="AD130">
        <v>152</v>
      </c>
    </row>
    <row r="131" spans="1:36" x14ac:dyDescent="0.35">
      <c r="A131">
        <v>5</v>
      </c>
      <c r="B131" t="s">
        <v>173</v>
      </c>
      <c r="C131" s="1">
        <v>45044</v>
      </c>
      <c r="D131" t="s">
        <v>6</v>
      </c>
      <c r="E131" t="s">
        <v>235</v>
      </c>
      <c r="AC131" s="4">
        <v>63</v>
      </c>
    </row>
    <row r="132" spans="1:36" x14ac:dyDescent="0.35">
      <c r="A132">
        <v>5</v>
      </c>
      <c r="B132" t="s">
        <v>173</v>
      </c>
      <c r="C132" s="1">
        <v>45044</v>
      </c>
      <c r="D132" t="s">
        <v>7</v>
      </c>
      <c r="E132" t="s">
        <v>235</v>
      </c>
      <c r="I132">
        <v>14</v>
      </c>
      <c r="AB132">
        <v>9</v>
      </c>
      <c r="AC132" s="4">
        <v>1</v>
      </c>
      <c r="AD132">
        <v>86</v>
      </c>
    </row>
    <row r="133" spans="1:36" x14ac:dyDescent="0.35">
      <c r="A133">
        <v>6</v>
      </c>
      <c r="B133" t="s">
        <v>173</v>
      </c>
      <c r="C133" s="1">
        <v>45044</v>
      </c>
      <c r="D133" t="s">
        <v>6</v>
      </c>
      <c r="E133" t="s">
        <v>233</v>
      </c>
      <c r="AC133" s="4">
        <v>46</v>
      </c>
    </row>
    <row r="134" spans="1:36" x14ac:dyDescent="0.35">
      <c r="A134">
        <v>6</v>
      </c>
      <c r="B134" t="s">
        <v>173</v>
      </c>
      <c r="C134" s="1">
        <v>45044</v>
      </c>
      <c r="D134" t="s">
        <v>7</v>
      </c>
      <c r="E134" t="s">
        <v>233</v>
      </c>
      <c r="I134">
        <v>7</v>
      </c>
      <c r="AB134">
        <v>5</v>
      </c>
      <c r="AC134" s="4">
        <v>2</v>
      </c>
      <c r="AD134">
        <v>106</v>
      </c>
    </row>
    <row r="135" spans="1:36" x14ac:dyDescent="0.35">
      <c r="A135">
        <v>7</v>
      </c>
      <c r="B135" t="s">
        <v>173</v>
      </c>
      <c r="C135" s="1">
        <v>45044</v>
      </c>
      <c r="D135" t="s">
        <v>6</v>
      </c>
      <c r="E135" t="s">
        <v>232</v>
      </c>
      <c r="AC135" s="4">
        <v>19</v>
      </c>
    </row>
    <row r="136" spans="1:36" x14ac:dyDescent="0.35">
      <c r="A136">
        <v>7</v>
      </c>
      <c r="B136" t="s">
        <v>173</v>
      </c>
      <c r="C136" s="1">
        <v>45044</v>
      </c>
      <c r="D136" t="s">
        <v>7</v>
      </c>
      <c r="E136" t="s">
        <v>232</v>
      </c>
      <c r="I136">
        <v>1</v>
      </c>
      <c r="AB136">
        <v>3</v>
      </c>
      <c r="AC136" s="4">
        <v>3</v>
      </c>
      <c r="AD136">
        <v>99</v>
      </c>
      <c r="AE136">
        <v>1</v>
      </c>
    </row>
    <row r="137" spans="1:36" x14ac:dyDescent="0.35">
      <c r="A137">
        <v>8</v>
      </c>
      <c r="B137" t="s">
        <v>173</v>
      </c>
      <c r="C137" s="1">
        <v>45044</v>
      </c>
      <c r="D137" t="s">
        <v>6</v>
      </c>
      <c r="E137" t="s">
        <v>234</v>
      </c>
      <c r="AC137" s="4">
        <v>76</v>
      </c>
    </row>
    <row r="138" spans="1:36" x14ac:dyDescent="0.35">
      <c r="A138">
        <v>8</v>
      </c>
      <c r="B138" t="s">
        <v>173</v>
      </c>
      <c r="C138" s="1">
        <v>45044</v>
      </c>
      <c r="D138" t="s">
        <v>7</v>
      </c>
      <c r="E138" t="s">
        <v>234</v>
      </c>
      <c r="I138">
        <v>11</v>
      </c>
      <c r="AB138">
        <v>4</v>
      </c>
      <c r="AD138">
        <v>103</v>
      </c>
      <c r="AE138">
        <v>1</v>
      </c>
      <c r="AF138">
        <v>1</v>
      </c>
      <c r="AJ138">
        <v>1</v>
      </c>
    </row>
    <row r="139" spans="1:36" x14ac:dyDescent="0.35">
      <c r="A139">
        <v>9</v>
      </c>
      <c r="B139" t="s">
        <v>173</v>
      </c>
      <c r="C139" s="1">
        <v>45044</v>
      </c>
      <c r="D139" t="s">
        <v>6</v>
      </c>
      <c r="AC139" s="4">
        <v>58</v>
      </c>
      <c r="AE139">
        <v>2</v>
      </c>
    </row>
    <row r="140" spans="1:36" x14ac:dyDescent="0.35">
      <c r="A140">
        <v>9</v>
      </c>
      <c r="B140" t="s">
        <v>173</v>
      </c>
      <c r="C140" s="1">
        <v>45044</v>
      </c>
      <c r="D140" t="s">
        <v>7</v>
      </c>
      <c r="I140">
        <v>5</v>
      </c>
      <c r="AB140">
        <v>3</v>
      </c>
      <c r="AC140" s="4">
        <v>2</v>
      </c>
      <c r="AD140">
        <v>90</v>
      </c>
      <c r="AG140">
        <v>1</v>
      </c>
    </row>
    <row r="141" spans="1:36" x14ac:dyDescent="0.35">
      <c r="A141">
        <v>10</v>
      </c>
      <c r="B141" t="s">
        <v>173</v>
      </c>
      <c r="C141" s="1">
        <v>45044</v>
      </c>
      <c r="D141" t="s">
        <v>6</v>
      </c>
      <c r="AB141">
        <v>5</v>
      </c>
      <c r="AC141" s="4">
        <v>39</v>
      </c>
      <c r="AD141">
        <v>1</v>
      </c>
      <c r="AH141">
        <v>24</v>
      </c>
    </row>
    <row r="142" spans="1:36" x14ac:dyDescent="0.35">
      <c r="A142">
        <v>10</v>
      </c>
      <c r="B142" t="s">
        <v>173</v>
      </c>
      <c r="C142" s="1">
        <v>45044</v>
      </c>
      <c r="D142" t="s">
        <v>7</v>
      </c>
      <c r="I142">
        <v>32</v>
      </c>
      <c r="AB142">
        <v>2</v>
      </c>
      <c r="AC142" s="4">
        <v>1</v>
      </c>
      <c r="AD142">
        <v>69</v>
      </c>
      <c r="AI142">
        <v>1</v>
      </c>
    </row>
    <row r="143" spans="1:36" x14ac:dyDescent="0.35">
      <c r="A143">
        <v>11</v>
      </c>
      <c r="B143" t="s">
        <v>173</v>
      </c>
      <c r="C143" s="1">
        <v>45044</v>
      </c>
      <c r="D143" t="s">
        <v>6</v>
      </c>
      <c r="AC143" s="4">
        <v>35</v>
      </c>
    </row>
    <row r="144" spans="1:36" x14ac:dyDescent="0.35">
      <c r="A144">
        <v>11</v>
      </c>
      <c r="B144" t="s">
        <v>173</v>
      </c>
      <c r="C144" s="1">
        <v>45044</v>
      </c>
      <c r="D144" t="s">
        <v>7</v>
      </c>
      <c r="AB144">
        <v>8</v>
      </c>
      <c r="AD144">
        <v>106</v>
      </c>
      <c r="AI144">
        <v>1</v>
      </c>
    </row>
    <row r="145" spans="1:39" x14ac:dyDescent="0.35">
      <c r="A145">
        <v>12</v>
      </c>
      <c r="B145" t="s">
        <v>173</v>
      </c>
      <c r="C145" s="1">
        <v>45044</v>
      </c>
      <c r="D145" t="s">
        <v>6</v>
      </c>
      <c r="AC145" s="4">
        <v>29</v>
      </c>
      <c r="AD145">
        <v>2</v>
      </c>
    </row>
    <row r="146" spans="1:39" x14ac:dyDescent="0.35">
      <c r="A146">
        <v>12</v>
      </c>
      <c r="B146" t="s">
        <v>173</v>
      </c>
      <c r="C146" s="1">
        <v>45044</v>
      </c>
      <c r="D146" t="s">
        <v>7</v>
      </c>
      <c r="I146">
        <v>1</v>
      </c>
      <c r="AB146">
        <v>13</v>
      </c>
      <c r="AD146">
        <v>47</v>
      </c>
    </row>
    <row r="147" spans="1:39" x14ac:dyDescent="0.35">
      <c r="A147">
        <v>13</v>
      </c>
      <c r="B147" t="s">
        <v>173</v>
      </c>
      <c r="C147" s="1">
        <v>45044</v>
      </c>
      <c r="D147" t="s">
        <v>6</v>
      </c>
      <c r="AC147" s="4">
        <v>19</v>
      </c>
    </row>
    <row r="148" spans="1:39" x14ac:dyDescent="0.35">
      <c r="A148">
        <v>13</v>
      </c>
      <c r="B148" t="s">
        <v>173</v>
      </c>
      <c r="C148" s="1">
        <v>45044</v>
      </c>
      <c r="D148" t="s">
        <v>7</v>
      </c>
      <c r="AD148">
        <v>49</v>
      </c>
      <c r="AG148">
        <v>1</v>
      </c>
      <c r="AI148">
        <v>3</v>
      </c>
    </row>
    <row r="149" spans="1:39" x14ac:dyDescent="0.35">
      <c r="A149">
        <v>14</v>
      </c>
      <c r="B149" t="s">
        <v>173</v>
      </c>
      <c r="C149" s="1">
        <v>45044</v>
      </c>
      <c r="D149" t="s">
        <v>6</v>
      </c>
      <c r="AB149">
        <v>6</v>
      </c>
      <c r="AC149" s="4">
        <v>45</v>
      </c>
      <c r="AH149">
        <v>5</v>
      </c>
    </row>
    <row r="150" spans="1:39" x14ac:dyDescent="0.35">
      <c r="A150">
        <v>14</v>
      </c>
      <c r="B150" t="s">
        <v>173</v>
      </c>
      <c r="C150" s="1">
        <v>45044</v>
      </c>
      <c r="D150" t="s">
        <v>7</v>
      </c>
      <c r="I150">
        <v>8</v>
      </c>
      <c r="AD150">
        <v>108</v>
      </c>
      <c r="AI150">
        <v>6</v>
      </c>
    </row>
    <row r="151" spans="1:39" x14ac:dyDescent="0.35">
      <c r="A151">
        <v>15</v>
      </c>
      <c r="B151" t="s">
        <v>173</v>
      </c>
      <c r="C151" s="1">
        <v>45044</v>
      </c>
      <c r="D151" t="s">
        <v>6</v>
      </c>
      <c r="AC151" s="4">
        <v>6</v>
      </c>
      <c r="AH151">
        <v>10</v>
      </c>
    </row>
    <row r="152" spans="1:39" x14ac:dyDescent="0.35">
      <c r="A152">
        <v>15</v>
      </c>
      <c r="B152" t="s">
        <v>173</v>
      </c>
      <c r="C152" s="1">
        <v>45044</v>
      </c>
      <c r="D152" t="s">
        <v>7</v>
      </c>
      <c r="I152">
        <v>7</v>
      </c>
      <c r="AD152">
        <v>60</v>
      </c>
      <c r="AJ152">
        <v>11</v>
      </c>
    </row>
    <row r="153" spans="1:39" x14ac:dyDescent="0.35">
      <c r="A153">
        <v>16</v>
      </c>
      <c r="B153" t="s">
        <v>173</v>
      </c>
      <c r="C153" s="1">
        <v>45044</v>
      </c>
      <c r="D153" t="s">
        <v>6</v>
      </c>
      <c r="AC153" s="4">
        <v>13</v>
      </c>
    </row>
    <row r="154" spans="1:39" x14ac:dyDescent="0.35">
      <c r="A154">
        <v>16</v>
      </c>
      <c r="B154" t="s">
        <v>173</v>
      </c>
      <c r="C154" s="1">
        <v>45044</v>
      </c>
      <c r="D154" t="s">
        <v>7</v>
      </c>
      <c r="I154">
        <v>17</v>
      </c>
      <c r="AB154">
        <v>7</v>
      </c>
      <c r="AC154" s="4">
        <v>2</v>
      </c>
      <c r="AD154">
        <v>76</v>
      </c>
      <c r="AI154">
        <v>1</v>
      </c>
    </row>
    <row r="155" spans="1:39" x14ac:dyDescent="0.35">
      <c r="A155">
        <v>17</v>
      </c>
      <c r="B155" t="s">
        <v>173</v>
      </c>
      <c r="C155" s="1">
        <v>45044</v>
      </c>
      <c r="D155" t="s">
        <v>6</v>
      </c>
      <c r="AB155">
        <v>7</v>
      </c>
      <c r="AC155" s="4">
        <v>4</v>
      </c>
      <c r="AD155">
        <v>3</v>
      </c>
      <c r="AH155">
        <v>13</v>
      </c>
    </row>
    <row r="156" spans="1:39" x14ac:dyDescent="0.35">
      <c r="A156">
        <v>17</v>
      </c>
      <c r="B156" t="s">
        <v>173</v>
      </c>
      <c r="C156" s="1">
        <v>45044</v>
      </c>
      <c r="D156" t="s">
        <v>7</v>
      </c>
      <c r="V156" s="2">
        <v>1</v>
      </c>
      <c r="AD156">
        <v>48</v>
      </c>
      <c r="AE156">
        <v>8</v>
      </c>
      <c r="AM156">
        <v>1</v>
      </c>
    </row>
    <row r="157" spans="1:39" x14ac:dyDescent="0.35">
      <c r="A157">
        <v>18</v>
      </c>
      <c r="B157" t="s">
        <v>173</v>
      </c>
      <c r="C157" s="1">
        <v>45044</v>
      </c>
      <c r="D157" t="s">
        <v>6</v>
      </c>
      <c r="AJ157">
        <v>25</v>
      </c>
      <c r="AL157">
        <v>1</v>
      </c>
    </row>
    <row r="158" spans="1:39" x14ac:dyDescent="0.35">
      <c r="A158">
        <v>18</v>
      </c>
      <c r="B158" t="s">
        <v>173</v>
      </c>
      <c r="C158" s="1">
        <v>45044</v>
      </c>
      <c r="D158" t="s">
        <v>7</v>
      </c>
      <c r="I158">
        <v>16</v>
      </c>
      <c r="AB158">
        <v>3</v>
      </c>
      <c r="AC158" s="4">
        <v>8</v>
      </c>
      <c r="AD158">
        <v>61</v>
      </c>
      <c r="AI158">
        <v>4</v>
      </c>
      <c r="AK158">
        <v>3</v>
      </c>
    </row>
    <row r="159" spans="1:39" x14ac:dyDescent="0.35">
      <c r="A159">
        <v>19</v>
      </c>
      <c r="B159" t="s">
        <v>173</v>
      </c>
      <c r="C159" s="1">
        <v>45044</v>
      </c>
      <c r="D159" t="s">
        <v>6</v>
      </c>
      <c r="AB159">
        <v>4</v>
      </c>
      <c r="AC159" s="4">
        <v>3</v>
      </c>
      <c r="AH159">
        <v>17</v>
      </c>
      <c r="AJ159">
        <v>11</v>
      </c>
    </row>
    <row r="160" spans="1:39" x14ac:dyDescent="0.35">
      <c r="A160">
        <v>19</v>
      </c>
      <c r="B160" t="s">
        <v>173</v>
      </c>
      <c r="C160" s="1">
        <v>45044</v>
      </c>
      <c r="D160" t="s">
        <v>7</v>
      </c>
      <c r="I160">
        <v>9</v>
      </c>
      <c r="AB160">
        <v>5</v>
      </c>
      <c r="AD160">
        <v>51</v>
      </c>
    </row>
    <row r="161" spans="1:43" x14ac:dyDescent="0.35">
      <c r="A161">
        <v>20</v>
      </c>
      <c r="B161" t="s">
        <v>173</v>
      </c>
      <c r="C161" s="1">
        <v>45044</v>
      </c>
      <c r="D161" t="s">
        <v>6</v>
      </c>
      <c r="AB161">
        <v>1</v>
      </c>
      <c r="AJ161">
        <v>18</v>
      </c>
      <c r="AM161">
        <v>2</v>
      </c>
    </row>
    <row r="162" spans="1:43" x14ac:dyDescent="0.35">
      <c r="A162">
        <v>20</v>
      </c>
      <c r="B162" t="s">
        <v>173</v>
      </c>
      <c r="C162" s="1">
        <v>45044</v>
      </c>
      <c r="D162" t="s">
        <v>7</v>
      </c>
      <c r="I162">
        <v>17</v>
      </c>
      <c r="AB162">
        <v>5</v>
      </c>
      <c r="AC162" s="4">
        <v>5</v>
      </c>
      <c r="AD162">
        <v>17</v>
      </c>
      <c r="AH162">
        <v>3</v>
      </c>
    </row>
    <row r="163" spans="1:43" x14ac:dyDescent="0.35">
      <c r="A163">
        <v>21</v>
      </c>
      <c r="B163" t="s">
        <v>173</v>
      </c>
      <c r="C163" s="1">
        <v>45044</v>
      </c>
      <c r="D163" t="s">
        <v>6</v>
      </c>
      <c r="AB163">
        <v>6</v>
      </c>
      <c r="AC163" s="4">
        <v>16</v>
      </c>
      <c r="AG163">
        <v>1</v>
      </c>
      <c r="AN163">
        <v>1</v>
      </c>
      <c r="AO163">
        <v>1</v>
      </c>
      <c r="AP163">
        <v>1</v>
      </c>
    </row>
    <row r="164" spans="1:43" x14ac:dyDescent="0.35">
      <c r="A164">
        <v>21</v>
      </c>
      <c r="B164" t="s">
        <v>173</v>
      </c>
      <c r="C164" s="1">
        <v>45044</v>
      </c>
      <c r="D164" t="s">
        <v>7</v>
      </c>
      <c r="I164">
        <v>11</v>
      </c>
      <c r="AB164">
        <v>5</v>
      </c>
      <c r="AC164" s="4">
        <v>1</v>
      </c>
      <c r="AD164">
        <v>33</v>
      </c>
      <c r="AF164">
        <v>3</v>
      </c>
      <c r="AP164">
        <v>1</v>
      </c>
    </row>
    <row r="165" spans="1:43" x14ac:dyDescent="0.35">
      <c r="A165">
        <v>22</v>
      </c>
      <c r="B165" t="s">
        <v>173</v>
      </c>
      <c r="C165" s="1">
        <v>45044</v>
      </c>
      <c r="D165" t="s">
        <v>6</v>
      </c>
      <c r="AB165">
        <v>1</v>
      </c>
      <c r="AC165" s="4">
        <v>20</v>
      </c>
      <c r="AD165">
        <v>1</v>
      </c>
      <c r="AH165">
        <v>3</v>
      </c>
    </row>
    <row r="166" spans="1:43" x14ac:dyDescent="0.35">
      <c r="A166">
        <v>22</v>
      </c>
      <c r="B166" t="s">
        <v>173</v>
      </c>
      <c r="C166" s="1">
        <v>45044</v>
      </c>
      <c r="D166" t="s">
        <v>7</v>
      </c>
      <c r="I166">
        <v>7</v>
      </c>
      <c r="V166" s="2">
        <v>2</v>
      </c>
      <c r="AB166">
        <v>13</v>
      </c>
      <c r="AD166">
        <v>42</v>
      </c>
      <c r="AI166">
        <v>1</v>
      </c>
    </row>
    <row r="167" spans="1:43" x14ac:dyDescent="0.35">
      <c r="A167">
        <v>23</v>
      </c>
      <c r="B167" t="s">
        <v>173</v>
      </c>
      <c r="C167" s="1">
        <v>45044</v>
      </c>
      <c r="D167" t="s">
        <v>6</v>
      </c>
      <c r="AC167" s="4">
        <v>3</v>
      </c>
      <c r="AJ167">
        <v>12</v>
      </c>
    </row>
    <row r="168" spans="1:43" x14ac:dyDescent="0.35">
      <c r="A168">
        <v>23</v>
      </c>
      <c r="B168" t="s">
        <v>173</v>
      </c>
      <c r="C168" s="1">
        <v>45044</v>
      </c>
      <c r="D168" t="s">
        <v>7</v>
      </c>
      <c r="I168">
        <v>47</v>
      </c>
      <c r="V168" s="2">
        <v>2</v>
      </c>
      <c r="AA168">
        <v>1</v>
      </c>
      <c r="AD168">
        <v>41</v>
      </c>
      <c r="AI168">
        <v>3</v>
      </c>
      <c r="AP168">
        <v>3</v>
      </c>
    </row>
    <row r="169" spans="1:43" x14ac:dyDescent="0.35">
      <c r="A169">
        <v>24</v>
      </c>
      <c r="B169" t="s">
        <v>173</v>
      </c>
      <c r="C169" s="1">
        <v>45044</v>
      </c>
      <c r="D169" t="s">
        <v>6</v>
      </c>
      <c r="AJ169">
        <v>24</v>
      </c>
    </row>
    <row r="170" spans="1:43" x14ac:dyDescent="0.35">
      <c r="A170">
        <v>24</v>
      </c>
      <c r="B170" t="s">
        <v>173</v>
      </c>
      <c r="C170" s="1">
        <v>45044</v>
      </c>
      <c r="D170" t="s">
        <v>7</v>
      </c>
      <c r="I170">
        <v>30</v>
      </c>
      <c r="AB170">
        <v>19</v>
      </c>
      <c r="AC170" s="4">
        <v>12</v>
      </c>
      <c r="AD170">
        <v>10</v>
      </c>
      <c r="AF170">
        <v>6</v>
      </c>
      <c r="AP170">
        <v>3</v>
      </c>
    </row>
    <row r="171" spans="1:43" x14ac:dyDescent="0.35">
      <c r="A171">
        <v>25</v>
      </c>
      <c r="B171" t="s">
        <v>173</v>
      </c>
      <c r="C171" s="1">
        <v>45044</v>
      </c>
      <c r="D171" t="s">
        <v>6</v>
      </c>
      <c r="AB171">
        <v>11</v>
      </c>
      <c r="AC171" s="4">
        <v>20</v>
      </c>
      <c r="AL171">
        <v>11</v>
      </c>
    </row>
    <row r="172" spans="1:43" x14ac:dyDescent="0.35">
      <c r="A172">
        <v>25</v>
      </c>
      <c r="B172" t="s">
        <v>173</v>
      </c>
      <c r="C172" s="1">
        <v>45044</v>
      </c>
      <c r="D172" t="s">
        <v>7</v>
      </c>
      <c r="I172">
        <v>4</v>
      </c>
      <c r="AC172" s="4">
        <v>1</v>
      </c>
      <c r="AD172">
        <v>84</v>
      </c>
      <c r="AI172">
        <v>3</v>
      </c>
    </row>
    <row r="173" spans="1:43" x14ac:dyDescent="0.35">
      <c r="A173">
        <v>26</v>
      </c>
      <c r="B173" t="s">
        <v>173</v>
      </c>
      <c r="C173" s="1">
        <v>45044</v>
      </c>
      <c r="D173" t="s">
        <v>6</v>
      </c>
      <c r="I173">
        <v>32</v>
      </c>
      <c r="AB173">
        <v>1</v>
      </c>
      <c r="AC173" s="4">
        <v>8</v>
      </c>
    </row>
    <row r="174" spans="1:43" x14ac:dyDescent="0.35">
      <c r="A174">
        <v>26</v>
      </c>
      <c r="B174" t="s">
        <v>173</v>
      </c>
      <c r="C174" s="1">
        <v>45044</v>
      </c>
      <c r="D174" t="s">
        <v>7</v>
      </c>
      <c r="AB174">
        <v>4</v>
      </c>
      <c r="AD174">
        <v>51</v>
      </c>
      <c r="AH174">
        <v>32</v>
      </c>
      <c r="AI174">
        <v>1</v>
      </c>
      <c r="AQ174">
        <v>1</v>
      </c>
    </row>
    <row r="175" spans="1:43" x14ac:dyDescent="0.35">
      <c r="A175">
        <v>27</v>
      </c>
      <c r="B175" t="s">
        <v>173</v>
      </c>
      <c r="C175" s="1">
        <v>45044</v>
      </c>
      <c r="D175" t="s">
        <v>6</v>
      </c>
      <c r="AB175">
        <v>15</v>
      </c>
      <c r="AC175" s="4">
        <v>14</v>
      </c>
      <c r="AH175">
        <v>11</v>
      </c>
      <c r="AJ175">
        <v>9</v>
      </c>
    </row>
    <row r="176" spans="1:43" x14ac:dyDescent="0.35">
      <c r="A176">
        <v>27</v>
      </c>
      <c r="B176" t="s">
        <v>173</v>
      </c>
      <c r="C176" s="1">
        <v>45044</v>
      </c>
      <c r="D176" t="s">
        <v>7</v>
      </c>
      <c r="I176">
        <v>21</v>
      </c>
      <c r="AD176">
        <v>69</v>
      </c>
      <c r="AI176">
        <v>2</v>
      </c>
    </row>
    <row r="177" spans="1:46" x14ac:dyDescent="0.35">
      <c r="A177">
        <v>28</v>
      </c>
      <c r="B177" t="s">
        <v>173</v>
      </c>
      <c r="C177" s="1">
        <v>45044</v>
      </c>
      <c r="D177" t="s">
        <v>6</v>
      </c>
      <c r="AB177">
        <v>6</v>
      </c>
      <c r="AD177">
        <v>2</v>
      </c>
      <c r="AH177">
        <v>3</v>
      </c>
      <c r="AJ177">
        <v>26</v>
      </c>
    </row>
    <row r="178" spans="1:46" x14ac:dyDescent="0.35">
      <c r="A178">
        <v>28</v>
      </c>
      <c r="B178" t="s">
        <v>173</v>
      </c>
      <c r="C178" s="1">
        <v>45044</v>
      </c>
      <c r="D178" t="s">
        <v>7</v>
      </c>
      <c r="I178">
        <v>6</v>
      </c>
      <c r="AB178">
        <v>15</v>
      </c>
      <c r="AC178" s="4">
        <v>7</v>
      </c>
      <c r="AD178">
        <v>20</v>
      </c>
      <c r="AI178">
        <v>1</v>
      </c>
    </row>
    <row r="179" spans="1:46" x14ac:dyDescent="0.35">
      <c r="A179">
        <v>29</v>
      </c>
      <c r="B179" t="s">
        <v>173</v>
      </c>
      <c r="C179" s="1">
        <v>45044</v>
      </c>
      <c r="D179" t="s">
        <v>6</v>
      </c>
      <c r="I179">
        <v>32</v>
      </c>
      <c r="AB179">
        <v>5</v>
      </c>
    </row>
    <row r="180" spans="1:46" x14ac:dyDescent="0.35">
      <c r="A180">
        <v>29</v>
      </c>
      <c r="B180" t="s">
        <v>173</v>
      </c>
      <c r="C180" s="1">
        <v>45044</v>
      </c>
      <c r="D180" t="s">
        <v>7</v>
      </c>
      <c r="I180">
        <v>30</v>
      </c>
      <c r="V180" s="2">
        <v>1</v>
      </c>
      <c r="AB180">
        <v>3</v>
      </c>
      <c r="AD180">
        <v>64</v>
      </c>
    </row>
    <row r="181" spans="1:46" x14ac:dyDescent="0.35">
      <c r="A181">
        <v>30</v>
      </c>
      <c r="B181" t="s">
        <v>173</v>
      </c>
      <c r="C181" s="1">
        <v>45044</v>
      </c>
      <c r="D181" t="s">
        <v>6</v>
      </c>
      <c r="AB181">
        <v>4</v>
      </c>
      <c r="AC181" s="4">
        <v>18</v>
      </c>
      <c r="AJ181">
        <v>15</v>
      </c>
    </row>
    <row r="182" spans="1:46" x14ac:dyDescent="0.35">
      <c r="A182">
        <v>30</v>
      </c>
      <c r="B182" t="s">
        <v>173</v>
      </c>
      <c r="C182" s="1">
        <v>45044</v>
      </c>
      <c r="D182" t="s">
        <v>7</v>
      </c>
      <c r="I182">
        <v>5</v>
      </c>
      <c r="AB182">
        <v>16</v>
      </c>
      <c r="AD182">
        <v>20</v>
      </c>
      <c r="AI182">
        <v>3</v>
      </c>
    </row>
    <row r="183" spans="1:46" x14ac:dyDescent="0.35">
      <c r="A183">
        <v>1</v>
      </c>
      <c r="B183" t="s">
        <v>174</v>
      </c>
      <c r="C183" s="1">
        <v>45044</v>
      </c>
      <c r="D183" t="s">
        <v>6</v>
      </c>
      <c r="AC183" s="4">
        <v>22</v>
      </c>
    </row>
    <row r="184" spans="1:46" x14ac:dyDescent="0.35">
      <c r="A184">
        <v>1</v>
      </c>
      <c r="B184" t="s">
        <v>174</v>
      </c>
      <c r="C184" s="1">
        <v>45044</v>
      </c>
      <c r="D184" t="s">
        <v>7</v>
      </c>
      <c r="AD184">
        <v>116</v>
      </c>
      <c r="AG184">
        <v>1</v>
      </c>
    </row>
    <row r="185" spans="1:46" x14ac:dyDescent="0.35">
      <c r="A185">
        <v>2</v>
      </c>
      <c r="B185" t="s">
        <v>174</v>
      </c>
      <c r="C185" s="1">
        <v>45044</v>
      </c>
      <c r="D185" t="s">
        <v>6</v>
      </c>
      <c r="AB185">
        <v>3</v>
      </c>
      <c r="AC185" s="4">
        <v>28</v>
      </c>
      <c r="AD185">
        <v>6</v>
      </c>
      <c r="AJ185">
        <v>1</v>
      </c>
    </row>
    <row r="186" spans="1:46" x14ac:dyDescent="0.35">
      <c r="A186">
        <v>2</v>
      </c>
      <c r="B186" t="s">
        <v>174</v>
      </c>
      <c r="C186" s="1">
        <v>45044</v>
      </c>
      <c r="D186" t="s">
        <v>7</v>
      </c>
      <c r="AD186">
        <v>96</v>
      </c>
      <c r="AG186">
        <v>1</v>
      </c>
      <c r="AR186">
        <v>46</v>
      </c>
    </row>
    <row r="187" spans="1:46" x14ac:dyDescent="0.35">
      <c r="A187">
        <v>3</v>
      </c>
      <c r="B187" t="s">
        <v>174</v>
      </c>
      <c r="C187" s="1">
        <v>45044</v>
      </c>
      <c r="D187" t="s">
        <v>6</v>
      </c>
      <c r="AA187">
        <v>3</v>
      </c>
      <c r="AB187">
        <v>1</v>
      </c>
      <c r="AC187" s="4">
        <v>20</v>
      </c>
      <c r="AD187">
        <v>13</v>
      </c>
      <c r="AS187">
        <v>1</v>
      </c>
    </row>
    <row r="188" spans="1:46" x14ac:dyDescent="0.35">
      <c r="A188">
        <v>3</v>
      </c>
      <c r="B188" t="s">
        <v>174</v>
      </c>
      <c r="C188" s="1">
        <v>45044</v>
      </c>
      <c r="D188" t="s">
        <v>7</v>
      </c>
      <c r="AB188">
        <v>6</v>
      </c>
      <c r="AC188" s="4">
        <v>1</v>
      </c>
      <c r="AD188">
        <v>68</v>
      </c>
    </row>
    <row r="189" spans="1:46" x14ac:dyDescent="0.35">
      <c r="A189">
        <v>4</v>
      </c>
      <c r="B189" t="s">
        <v>174</v>
      </c>
      <c r="C189" s="1">
        <v>45044</v>
      </c>
      <c r="D189" t="s">
        <v>6</v>
      </c>
      <c r="AC189" s="4">
        <v>55</v>
      </c>
      <c r="AD189">
        <v>1</v>
      </c>
    </row>
    <row r="190" spans="1:46" x14ac:dyDescent="0.35">
      <c r="A190">
        <v>4</v>
      </c>
      <c r="B190" t="s">
        <v>174</v>
      </c>
      <c r="C190" s="1">
        <v>45044</v>
      </c>
      <c r="D190" t="s">
        <v>7</v>
      </c>
      <c r="AA190">
        <v>3</v>
      </c>
      <c r="AD190">
        <v>46</v>
      </c>
      <c r="AF190">
        <v>1</v>
      </c>
      <c r="AG190">
        <v>1</v>
      </c>
    </row>
    <row r="191" spans="1:46" x14ac:dyDescent="0.35">
      <c r="A191">
        <v>5</v>
      </c>
      <c r="B191" t="s">
        <v>174</v>
      </c>
      <c r="C191" s="1">
        <v>45044</v>
      </c>
      <c r="D191" t="s">
        <v>6</v>
      </c>
      <c r="AC191" s="4">
        <v>36</v>
      </c>
      <c r="AJ191">
        <v>1</v>
      </c>
      <c r="AT191">
        <v>5</v>
      </c>
    </row>
    <row r="192" spans="1:46" x14ac:dyDescent="0.35">
      <c r="A192">
        <v>5</v>
      </c>
      <c r="B192" t="s">
        <v>174</v>
      </c>
      <c r="C192" s="1">
        <v>45044</v>
      </c>
      <c r="D192" t="s">
        <v>7</v>
      </c>
      <c r="AD192">
        <v>64</v>
      </c>
      <c r="AG192">
        <v>1</v>
      </c>
    </row>
    <row r="193" spans="1:46" x14ac:dyDescent="0.35">
      <c r="A193">
        <v>6</v>
      </c>
      <c r="B193" t="s">
        <v>174</v>
      </c>
      <c r="C193" s="1">
        <v>45044</v>
      </c>
      <c r="D193" t="s">
        <v>6</v>
      </c>
      <c r="AC193" s="4">
        <v>68</v>
      </c>
      <c r="AD193">
        <v>10</v>
      </c>
      <c r="AT193">
        <v>5</v>
      </c>
    </row>
    <row r="194" spans="1:46" x14ac:dyDescent="0.35">
      <c r="A194">
        <v>6</v>
      </c>
      <c r="B194" t="s">
        <v>174</v>
      </c>
      <c r="C194" s="1">
        <v>45044</v>
      </c>
      <c r="D194" t="s">
        <v>7</v>
      </c>
      <c r="I194">
        <v>2</v>
      </c>
      <c r="AA194">
        <v>1</v>
      </c>
      <c r="AD194">
        <v>96</v>
      </c>
      <c r="AG194">
        <v>2</v>
      </c>
    </row>
    <row r="195" spans="1:46" x14ac:dyDescent="0.35">
      <c r="A195">
        <v>7</v>
      </c>
      <c r="B195" t="s">
        <v>174</v>
      </c>
      <c r="C195" s="1">
        <v>45044</v>
      </c>
      <c r="D195" t="s">
        <v>6</v>
      </c>
      <c r="AC195" s="4">
        <v>126</v>
      </c>
    </row>
    <row r="196" spans="1:46" x14ac:dyDescent="0.35">
      <c r="A196">
        <v>7</v>
      </c>
      <c r="B196" t="s">
        <v>174</v>
      </c>
      <c r="C196" s="1">
        <v>45044</v>
      </c>
      <c r="D196" t="s">
        <v>7</v>
      </c>
      <c r="I196">
        <v>3</v>
      </c>
      <c r="AD196">
        <v>104</v>
      </c>
      <c r="AG196">
        <v>1</v>
      </c>
      <c r="AR196">
        <v>1</v>
      </c>
    </row>
    <row r="197" spans="1:46" x14ac:dyDescent="0.35">
      <c r="A197">
        <v>8</v>
      </c>
      <c r="B197" t="s">
        <v>174</v>
      </c>
      <c r="C197" s="1">
        <v>45044</v>
      </c>
      <c r="D197" t="s">
        <v>6</v>
      </c>
      <c r="AC197" s="4">
        <v>43</v>
      </c>
      <c r="AD197">
        <v>1</v>
      </c>
    </row>
    <row r="198" spans="1:46" x14ac:dyDescent="0.35">
      <c r="A198">
        <v>8</v>
      </c>
      <c r="B198" t="s">
        <v>174</v>
      </c>
      <c r="C198" s="1">
        <v>45044</v>
      </c>
      <c r="D198" t="s">
        <v>7</v>
      </c>
      <c r="AD198">
        <v>126</v>
      </c>
      <c r="AG198">
        <v>4</v>
      </c>
    </row>
    <row r="199" spans="1:46" x14ac:dyDescent="0.35">
      <c r="A199">
        <v>9</v>
      </c>
      <c r="B199" t="s">
        <v>174</v>
      </c>
      <c r="C199" s="1">
        <v>45044</v>
      </c>
      <c r="D199" t="s">
        <v>6</v>
      </c>
      <c r="AC199" s="4">
        <v>51</v>
      </c>
      <c r="AD199">
        <v>3</v>
      </c>
      <c r="AT199">
        <v>3</v>
      </c>
    </row>
    <row r="200" spans="1:46" x14ac:dyDescent="0.35">
      <c r="A200">
        <v>9</v>
      </c>
      <c r="B200" t="s">
        <v>174</v>
      </c>
      <c r="C200" s="1">
        <v>45044</v>
      </c>
      <c r="D200" t="s">
        <v>7</v>
      </c>
      <c r="AB200">
        <v>8</v>
      </c>
      <c r="AD200">
        <v>28</v>
      </c>
    </row>
    <row r="201" spans="1:46" x14ac:dyDescent="0.35">
      <c r="A201">
        <v>10</v>
      </c>
      <c r="B201" t="s">
        <v>174</v>
      </c>
      <c r="C201" s="1">
        <v>45044</v>
      </c>
      <c r="D201" t="s">
        <v>6</v>
      </c>
      <c r="AB201">
        <v>1</v>
      </c>
      <c r="AC201" s="4">
        <v>39</v>
      </c>
      <c r="AD201">
        <v>9</v>
      </c>
      <c r="AM201">
        <v>1</v>
      </c>
    </row>
    <row r="202" spans="1:46" x14ac:dyDescent="0.35">
      <c r="A202">
        <v>10</v>
      </c>
      <c r="B202" t="s">
        <v>174</v>
      </c>
      <c r="C202" s="1">
        <v>45044</v>
      </c>
      <c r="D202" t="s">
        <v>7</v>
      </c>
      <c r="AA202">
        <v>1</v>
      </c>
      <c r="AB202">
        <v>1</v>
      </c>
      <c r="AD202">
        <v>92</v>
      </c>
    </row>
    <row r="203" spans="1:46" x14ac:dyDescent="0.35">
      <c r="A203">
        <v>11</v>
      </c>
      <c r="B203" t="s">
        <v>174</v>
      </c>
      <c r="C203" s="1">
        <v>45044</v>
      </c>
      <c r="D203" t="s">
        <v>6</v>
      </c>
      <c r="AC203" s="4">
        <v>108</v>
      </c>
      <c r="AT203">
        <v>1</v>
      </c>
    </row>
    <row r="204" spans="1:46" x14ac:dyDescent="0.35">
      <c r="A204">
        <v>11</v>
      </c>
      <c r="B204" t="s">
        <v>174</v>
      </c>
      <c r="C204" s="1">
        <v>45044</v>
      </c>
      <c r="D204" t="s">
        <v>7</v>
      </c>
      <c r="I204">
        <v>31</v>
      </c>
      <c r="AD204">
        <v>27</v>
      </c>
      <c r="AM204">
        <v>2</v>
      </c>
    </row>
    <row r="205" spans="1:46" x14ac:dyDescent="0.35">
      <c r="A205">
        <v>12</v>
      </c>
      <c r="B205" t="s">
        <v>174</v>
      </c>
      <c r="C205" s="1">
        <v>45044</v>
      </c>
      <c r="D205" t="s">
        <v>6</v>
      </c>
      <c r="AC205" s="4">
        <v>112</v>
      </c>
      <c r="AD205">
        <v>3</v>
      </c>
      <c r="AL205">
        <v>6</v>
      </c>
      <c r="AT205">
        <v>2</v>
      </c>
    </row>
    <row r="206" spans="1:46" x14ac:dyDescent="0.35">
      <c r="A206">
        <v>12</v>
      </c>
      <c r="B206" t="s">
        <v>174</v>
      </c>
      <c r="C206" s="1">
        <v>45044</v>
      </c>
      <c r="D206" t="s">
        <v>7</v>
      </c>
      <c r="I206">
        <v>12</v>
      </c>
      <c r="AD206">
        <v>74</v>
      </c>
      <c r="AL206">
        <v>2</v>
      </c>
    </row>
    <row r="207" spans="1:46" x14ac:dyDescent="0.35">
      <c r="A207">
        <v>13</v>
      </c>
      <c r="B207" t="s">
        <v>174</v>
      </c>
      <c r="C207" s="1">
        <v>45044</v>
      </c>
      <c r="D207" t="s">
        <v>6</v>
      </c>
      <c r="AA207">
        <v>1</v>
      </c>
      <c r="AB207">
        <v>1</v>
      </c>
      <c r="AC207" s="4">
        <v>26</v>
      </c>
      <c r="AT207">
        <v>1</v>
      </c>
    </row>
    <row r="208" spans="1:46" x14ac:dyDescent="0.35">
      <c r="A208">
        <v>13</v>
      </c>
      <c r="B208" t="s">
        <v>174</v>
      </c>
      <c r="C208" s="1">
        <v>45044</v>
      </c>
      <c r="D208" t="s">
        <v>7</v>
      </c>
      <c r="I208">
        <v>37</v>
      </c>
      <c r="AA208">
        <v>1</v>
      </c>
      <c r="AD208">
        <v>27</v>
      </c>
      <c r="AG208">
        <v>10</v>
      </c>
    </row>
    <row r="209" spans="1:49" x14ac:dyDescent="0.35">
      <c r="A209">
        <v>14</v>
      </c>
      <c r="B209" t="s">
        <v>174</v>
      </c>
      <c r="C209" s="1">
        <v>45044</v>
      </c>
      <c r="D209" t="s">
        <v>6</v>
      </c>
      <c r="AC209" s="4">
        <v>12</v>
      </c>
      <c r="AL209">
        <v>3</v>
      </c>
    </row>
    <row r="210" spans="1:49" x14ac:dyDescent="0.35">
      <c r="A210">
        <v>14</v>
      </c>
      <c r="B210" t="s">
        <v>174</v>
      </c>
      <c r="C210" s="1">
        <v>45044</v>
      </c>
      <c r="D210" t="s">
        <v>7</v>
      </c>
      <c r="I210">
        <v>20</v>
      </c>
      <c r="AA210">
        <v>3</v>
      </c>
      <c r="AB210">
        <v>2</v>
      </c>
      <c r="AD210">
        <v>20</v>
      </c>
      <c r="AG210">
        <v>6</v>
      </c>
      <c r="AU210">
        <v>1</v>
      </c>
    </row>
    <row r="211" spans="1:49" x14ac:dyDescent="0.35">
      <c r="A211">
        <v>15</v>
      </c>
      <c r="B211" t="s">
        <v>174</v>
      </c>
      <c r="C211" s="1">
        <v>45044</v>
      </c>
      <c r="D211" t="s">
        <v>6</v>
      </c>
      <c r="AC211" s="4">
        <v>35</v>
      </c>
      <c r="AT211">
        <v>3</v>
      </c>
    </row>
    <row r="212" spans="1:49" x14ac:dyDescent="0.35">
      <c r="A212">
        <v>15</v>
      </c>
      <c r="B212" t="s">
        <v>174</v>
      </c>
      <c r="C212" s="1">
        <v>45044</v>
      </c>
      <c r="D212" t="s">
        <v>7</v>
      </c>
      <c r="I212">
        <v>7</v>
      </c>
      <c r="AA212">
        <v>1</v>
      </c>
      <c r="AB212">
        <v>3</v>
      </c>
      <c r="AD212">
        <v>30</v>
      </c>
      <c r="AG212">
        <v>3</v>
      </c>
      <c r="AV212">
        <v>6</v>
      </c>
      <c r="AW212">
        <v>12</v>
      </c>
    </row>
    <row r="213" spans="1:49" x14ac:dyDescent="0.35">
      <c r="A213">
        <v>16</v>
      </c>
      <c r="B213" t="s">
        <v>174</v>
      </c>
      <c r="C213" s="1">
        <v>45044</v>
      </c>
      <c r="D213" t="s">
        <v>6</v>
      </c>
      <c r="AC213" s="4">
        <v>26</v>
      </c>
      <c r="AJ213">
        <v>1</v>
      </c>
      <c r="AT213">
        <v>2</v>
      </c>
    </row>
    <row r="214" spans="1:49" x14ac:dyDescent="0.35">
      <c r="A214">
        <v>16</v>
      </c>
      <c r="B214" t="s">
        <v>174</v>
      </c>
      <c r="C214" s="1">
        <v>45044</v>
      </c>
      <c r="D214" t="s">
        <v>7</v>
      </c>
      <c r="I214">
        <v>2</v>
      </c>
      <c r="AA214">
        <v>1</v>
      </c>
      <c r="AB214">
        <v>4</v>
      </c>
      <c r="AC214" s="4">
        <v>1</v>
      </c>
      <c r="AD214">
        <v>30</v>
      </c>
      <c r="AF214">
        <v>1</v>
      </c>
    </row>
    <row r="215" spans="1:49" x14ac:dyDescent="0.35">
      <c r="A215">
        <v>17</v>
      </c>
      <c r="B215" t="s">
        <v>174</v>
      </c>
      <c r="C215" s="1">
        <v>45044</v>
      </c>
      <c r="D215" t="s">
        <v>6</v>
      </c>
      <c r="AC215" s="4">
        <v>24</v>
      </c>
      <c r="AH215">
        <v>1</v>
      </c>
      <c r="AT215">
        <v>1</v>
      </c>
    </row>
    <row r="216" spans="1:49" x14ac:dyDescent="0.35">
      <c r="A216">
        <v>17</v>
      </c>
      <c r="B216" t="s">
        <v>174</v>
      </c>
      <c r="C216" s="1">
        <v>45044</v>
      </c>
      <c r="D216" t="s">
        <v>7</v>
      </c>
      <c r="I216">
        <v>10</v>
      </c>
      <c r="AB216">
        <v>1</v>
      </c>
      <c r="AD216">
        <v>65</v>
      </c>
      <c r="AF216">
        <v>3</v>
      </c>
    </row>
    <row r="217" spans="1:49" x14ac:dyDescent="0.35">
      <c r="A217">
        <v>18</v>
      </c>
      <c r="B217" t="s">
        <v>174</v>
      </c>
      <c r="C217" s="1">
        <v>45044</v>
      </c>
      <c r="D217" t="s">
        <v>6</v>
      </c>
      <c r="AC217" s="4">
        <v>10</v>
      </c>
      <c r="AD217">
        <v>15</v>
      </c>
      <c r="AM217">
        <v>2</v>
      </c>
    </row>
    <row r="218" spans="1:49" x14ac:dyDescent="0.35">
      <c r="A218">
        <v>18</v>
      </c>
      <c r="B218" t="s">
        <v>174</v>
      </c>
      <c r="C218" s="1">
        <v>45044</v>
      </c>
      <c r="D218" t="s">
        <v>7</v>
      </c>
      <c r="I218">
        <v>14</v>
      </c>
      <c r="AA218">
        <v>1</v>
      </c>
      <c r="AD218">
        <v>39</v>
      </c>
      <c r="AF218">
        <v>4</v>
      </c>
    </row>
    <row r="219" spans="1:49" x14ac:dyDescent="0.35">
      <c r="A219">
        <v>19</v>
      </c>
      <c r="B219" t="s">
        <v>174</v>
      </c>
      <c r="C219" s="1">
        <v>45044</v>
      </c>
      <c r="D219" t="s">
        <v>6</v>
      </c>
      <c r="AC219" s="4">
        <v>39</v>
      </c>
      <c r="AD219">
        <v>10</v>
      </c>
    </row>
    <row r="220" spans="1:49" x14ac:dyDescent="0.35">
      <c r="A220">
        <v>19</v>
      </c>
      <c r="B220" t="s">
        <v>174</v>
      </c>
      <c r="C220" s="1">
        <v>45044</v>
      </c>
      <c r="D220" t="s">
        <v>7</v>
      </c>
      <c r="AA220">
        <v>1</v>
      </c>
      <c r="AC220" s="4">
        <v>1</v>
      </c>
      <c r="AD220">
        <v>52</v>
      </c>
      <c r="AG220">
        <v>1</v>
      </c>
    </row>
    <row r="221" spans="1:49" x14ac:dyDescent="0.35">
      <c r="A221">
        <v>20</v>
      </c>
      <c r="B221" t="s">
        <v>174</v>
      </c>
      <c r="C221" s="1">
        <v>45044</v>
      </c>
      <c r="D221" t="s">
        <v>6</v>
      </c>
      <c r="AC221" s="4">
        <v>39</v>
      </c>
      <c r="AD221">
        <v>13</v>
      </c>
      <c r="AT221">
        <v>2</v>
      </c>
    </row>
    <row r="222" spans="1:49" x14ac:dyDescent="0.35">
      <c r="A222">
        <v>20</v>
      </c>
      <c r="B222" t="s">
        <v>174</v>
      </c>
      <c r="C222" s="1">
        <v>45044</v>
      </c>
      <c r="D222" t="s">
        <v>7</v>
      </c>
      <c r="I222">
        <v>9</v>
      </c>
      <c r="AA222">
        <v>1</v>
      </c>
      <c r="AC222" s="4">
        <v>1</v>
      </c>
      <c r="AD222">
        <v>46</v>
      </c>
      <c r="AG222">
        <v>1</v>
      </c>
    </row>
    <row r="223" spans="1:49" x14ac:dyDescent="0.35">
      <c r="A223">
        <v>21</v>
      </c>
      <c r="B223" t="s">
        <v>174</v>
      </c>
      <c r="C223" s="1">
        <v>45044</v>
      </c>
      <c r="D223" t="s">
        <v>6</v>
      </c>
      <c r="AB223">
        <v>2</v>
      </c>
      <c r="AC223" s="4">
        <v>44</v>
      </c>
      <c r="AD223">
        <v>3</v>
      </c>
    </row>
    <row r="224" spans="1:49" x14ac:dyDescent="0.35">
      <c r="A224">
        <v>21</v>
      </c>
      <c r="B224" t="s">
        <v>174</v>
      </c>
      <c r="C224" s="1">
        <v>45044</v>
      </c>
      <c r="D224" t="s">
        <v>7</v>
      </c>
      <c r="I224">
        <v>22</v>
      </c>
      <c r="AB224">
        <v>2</v>
      </c>
      <c r="AC224" s="4">
        <v>1</v>
      </c>
      <c r="AD224">
        <v>28</v>
      </c>
      <c r="AU224">
        <v>4</v>
      </c>
      <c r="AV224">
        <v>7</v>
      </c>
      <c r="AW224">
        <v>1</v>
      </c>
    </row>
    <row r="225" spans="1:48" x14ac:dyDescent="0.35">
      <c r="A225">
        <v>22</v>
      </c>
      <c r="B225" t="s">
        <v>174</v>
      </c>
      <c r="C225" s="1">
        <v>45044</v>
      </c>
      <c r="D225" t="s">
        <v>6</v>
      </c>
      <c r="AA225">
        <v>1</v>
      </c>
      <c r="AB225">
        <v>4</v>
      </c>
      <c r="AC225" s="4">
        <v>28</v>
      </c>
      <c r="AD225">
        <v>12</v>
      </c>
    </row>
    <row r="226" spans="1:48" x14ac:dyDescent="0.35">
      <c r="A226">
        <v>22</v>
      </c>
      <c r="B226" t="s">
        <v>174</v>
      </c>
      <c r="C226" s="1">
        <v>45044</v>
      </c>
      <c r="D226" t="s">
        <v>7</v>
      </c>
      <c r="I226">
        <v>17</v>
      </c>
      <c r="AB226">
        <v>10</v>
      </c>
      <c r="AD226">
        <v>53</v>
      </c>
    </row>
    <row r="227" spans="1:48" x14ac:dyDescent="0.35">
      <c r="A227">
        <v>23</v>
      </c>
      <c r="B227" t="s">
        <v>174</v>
      </c>
      <c r="C227" s="1">
        <v>45044</v>
      </c>
      <c r="D227" t="s">
        <v>6</v>
      </c>
      <c r="AB227">
        <v>6</v>
      </c>
      <c r="AC227" s="4">
        <v>36</v>
      </c>
      <c r="AD227">
        <v>16</v>
      </c>
    </row>
    <row r="228" spans="1:48" x14ac:dyDescent="0.35">
      <c r="A228">
        <v>23</v>
      </c>
      <c r="B228" t="s">
        <v>174</v>
      </c>
      <c r="C228" s="1">
        <v>45044</v>
      </c>
      <c r="D228" t="s">
        <v>7</v>
      </c>
      <c r="I228">
        <v>23</v>
      </c>
      <c r="AB228">
        <v>3</v>
      </c>
      <c r="AD228">
        <v>82</v>
      </c>
    </row>
    <row r="229" spans="1:48" x14ac:dyDescent="0.35">
      <c r="A229">
        <v>24</v>
      </c>
      <c r="B229" t="s">
        <v>174</v>
      </c>
      <c r="C229" s="1">
        <v>45044</v>
      </c>
      <c r="D229" t="s">
        <v>6</v>
      </c>
      <c r="AB229">
        <v>1</v>
      </c>
      <c r="AC229" s="4">
        <v>39</v>
      </c>
      <c r="AD229">
        <v>5</v>
      </c>
      <c r="AT229">
        <v>2</v>
      </c>
    </row>
    <row r="230" spans="1:48" x14ac:dyDescent="0.35">
      <c r="A230">
        <v>24</v>
      </c>
      <c r="B230" t="s">
        <v>174</v>
      </c>
      <c r="C230" s="1">
        <v>45044</v>
      </c>
      <c r="D230" t="s">
        <v>7</v>
      </c>
      <c r="I230">
        <v>21</v>
      </c>
      <c r="V230" s="2">
        <v>1</v>
      </c>
      <c r="AB230">
        <v>7</v>
      </c>
      <c r="AD230">
        <v>43</v>
      </c>
      <c r="AG230">
        <v>4</v>
      </c>
      <c r="AV230">
        <v>1</v>
      </c>
    </row>
    <row r="231" spans="1:48" x14ac:dyDescent="0.35">
      <c r="A231">
        <v>25</v>
      </c>
      <c r="B231" t="s">
        <v>174</v>
      </c>
      <c r="C231" s="1">
        <v>45044</v>
      </c>
      <c r="D231" t="s">
        <v>6</v>
      </c>
      <c r="AC231" s="4">
        <v>42</v>
      </c>
    </row>
    <row r="232" spans="1:48" x14ac:dyDescent="0.35">
      <c r="A232">
        <v>25</v>
      </c>
      <c r="B232" t="s">
        <v>174</v>
      </c>
      <c r="C232" s="1">
        <v>45044</v>
      </c>
      <c r="D232" t="s">
        <v>7</v>
      </c>
      <c r="I232">
        <v>47</v>
      </c>
      <c r="V232" s="2">
        <v>7</v>
      </c>
      <c r="AA232">
        <v>2</v>
      </c>
      <c r="AD232">
        <v>34</v>
      </c>
      <c r="AF232">
        <v>3</v>
      </c>
      <c r="AG232">
        <v>3</v>
      </c>
    </row>
    <row r="233" spans="1:48" x14ac:dyDescent="0.35">
      <c r="A233">
        <v>26</v>
      </c>
      <c r="B233" t="s">
        <v>174</v>
      </c>
      <c r="C233" s="1">
        <v>45044</v>
      </c>
      <c r="D233" t="s">
        <v>6</v>
      </c>
      <c r="AB233">
        <v>7</v>
      </c>
      <c r="AC233" s="4">
        <v>17</v>
      </c>
      <c r="AD233">
        <v>15</v>
      </c>
      <c r="AG233">
        <v>1</v>
      </c>
      <c r="AJ233">
        <v>7</v>
      </c>
      <c r="AM233">
        <v>1</v>
      </c>
    </row>
    <row r="234" spans="1:48" x14ac:dyDescent="0.35">
      <c r="A234">
        <v>26</v>
      </c>
      <c r="B234" t="s">
        <v>174</v>
      </c>
      <c r="C234" s="1">
        <v>45044</v>
      </c>
      <c r="D234" t="s">
        <v>7</v>
      </c>
      <c r="I234">
        <v>38</v>
      </c>
      <c r="V234" s="2">
        <v>2</v>
      </c>
      <c r="AB234">
        <v>4</v>
      </c>
      <c r="AD234">
        <v>39</v>
      </c>
      <c r="AV234">
        <v>3</v>
      </c>
    </row>
    <row r="235" spans="1:48" x14ac:dyDescent="0.35">
      <c r="A235">
        <v>27</v>
      </c>
      <c r="B235" t="s">
        <v>174</v>
      </c>
      <c r="C235" s="1">
        <v>45044</v>
      </c>
      <c r="D235" t="s">
        <v>6</v>
      </c>
      <c r="AC235" s="4">
        <v>27</v>
      </c>
      <c r="AT235">
        <v>1</v>
      </c>
    </row>
    <row r="236" spans="1:48" x14ac:dyDescent="0.35">
      <c r="A236">
        <v>27</v>
      </c>
      <c r="B236" t="s">
        <v>174</v>
      </c>
      <c r="C236" s="1">
        <v>45044</v>
      </c>
      <c r="D236" t="s">
        <v>7</v>
      </c>
      <c r="I236">
        <v>20</v>
      </c>
      <c r="V236" s="2">
        <v>4</v>
      </c>
      <c r="AB236">
        <v>7</v>
      </c>
      <c r="AC236" s="4">
        <v>3</v>
      </c>
      <c r="AD236">
        <v>18</v>
      </c>
      <c r="AG236">
        <v>6</v>
      </c>
      <c r="AU236">
        <v>1</v>
      </c>
    </row>
    <row r="237" spans="1:48" x14ac:dyDescent="0.35">
      <c r="A237">
        <v>28</v>
      </c>
      <c r="B237" t="s">
        <v>174</v>
      </c>
      <c r="C237" s="1">
        <v>45044</v>
      </c>
      <c r="D237" t="s">
        <v>6</v>
      </c>
      <c r="AB237">
        <v>1</v>
      </c>
      <c r="AH237">
        <v>45</v>
      </c>
      <c r="AT237">
        <v>1</v>
      </c>
    </row>
    <row r="238" spans="1:48" x14ac:dyDescent="0.35">
      <c r="A238">
        <v>28</v>
      </c>
      <c r="B238" t="s">
        <v>174</v>
      </c>
      <c r="C238" s="1">
        <v>45044</v>
      </c>
      <c r="D238" t="s">
        <v>7</v>
      </c>
      <c r="I238">
        <v>34</v>
      </c>
      <c r="AB238">
        <v>16</v>
      </c>
      <c r="AC238" s="4">
        <v>19</v>
      </c>
      <c r="AD238">
        <v>11</v>
      </c>
      <c r="AG238">
        <v>1</v>
      </c>
    </row>
    <row r="239" spans="1:48" x14ac:dyDescent="0.35">
      <c r="A239">
        <v>29</v>
      </c>
      <c r="B239" t="s">
        <v>174</v>
      </c>
      <c r="C239" s="1">
        <v>45044</v>
      </c>
      <c r="D239" t="s">
        <v>6</v>
      </c>
      <c r="AB239">
        <v>12</v>
      </c>
      <c r="AD239">
        <v>1</v>
      </c>
      <c r="AH239">
        <v>48</v>
      </c>
    </row>
    <row r="240" spans="1:48" x14ac:dyDescent="0.35">
      <c r="A240">
        <v>29</v>
      </c>
      <c r="B240" t="s">
        <v>174</v>
      </c>
      <c r="C240" s="1">
        <v>45044</v>
      </c>
      <c r="D240" t="s">
        <v>7</v>
      </c>
      <c r="I240">
        <v>23</v>
      </c>
      <c r="AA240">
        <v>1</v>
      </c>
      <c r="AC240" s="4">
        <v>3</v>
      </c>
      <c r="AD240">
        <v>3</v>
      </c>
      <c r="AG240">
        <v>1</v>
      </c>
    </row>
    <row r="241" spans="1:50" x14ac:dyDescent="0.35">
      <c r="A241">
        <v>30</v>
      </c>
      <c r="B241" t="s">
        <v>174</v>
      </c>
      <c r="C241" s="1">
        <v>45044</v>
      </c>
      <c r="D241" t="s">
        <v>6</v>
      </c>
      <c r="AB241">
        <v>11</v>
      </c>
      <c r="AC241" s="4">
        <v>1</v>
      </c>
      <c r="AD241">
        <v>7</v>
      </c>
      <c r="AH241">
        <v>34</v>
      </c>
      <c r="AT241">
        <v>5</v>
      </c>
    </row>
    <row r="242" spans="1:50" x14ac:dyDescent="0.35">
      <c r="A242">
        <v>30</v>
      </c>
      <c r="B242" t="s">
        <v>174</v>
      </c>
      <c r="C242" s="1">
        <v>45044</v>
      </c>
      <c r="D242" t="s">
        <v>7</v>
      </c>
      <c r="I242">
        <v>28</v>
      </c>
      <c r="AA242">
        <v>1</v>
      </c>
      <c r="AB242">
        <v>21</v>
      </c>
      <c r="AD242">
        <v>30</v>
      </c>
    </row>
    <row r="243" spans="1:50" x14ac:dyDescent="0.35">
      <c r="A243">
        <v>1</v>
      </c>
      <c r="B243" t="s">
        <v>159</v>
      </c>
      <c r="C243" s="1">
        <v>45036</v>
      </c>
      <c r="D243" t="s">
        <v>6</v>
      </c>
      <c r="E243" t="s">
        <v>232</v>
      </c>
      <c r="G243" t="s">
        <v>274</v>
      </c>
    </row>
    <row r="244" spans="1:50" x14ac:dyDescent="0.35">
      <c r="A244">
        <v>1</v>
      </c>
      <c r="B244" t="s">
        <v>159</v>
      </c>
      <c r="C244" s="1">
        <v>45036</v>
      </c>
      <c r="D244" t="s">
        <v>7</v>
      </c>
      <c r="E244" t="s">
        <v>232</v>
      </c>
      <c r="I244">
        <v>1</v>
      </c>
    </row>
    <row r="245" spans="1:50" x14ac:dyDescent="0.35">
      <c r="A245">
        <v>2</v>
      </c>
      <c r="B245" t="s">
        <v>159</v>
      </c>
      <c r="C245" s="1">
        <v>45036</v>
      </c>
      <c r="D245" t="s">
        <v>6</v>
      </c>
      <c r="E245" t="s">
        <v>233</v>
      </c>
      <c r="G245" t="s">
        <v>275</v>
      </c>
    </row>
    <row r="246" spans="1:50" x14ac:dyDescent="0.35">
      <c r="A246">
        <v>2</v>
      </c>
      <c r="B246" t="s">
        <v>159</v>
      </c>
      <c r="C246" s="1">
        <v>45036</v>
      </c>
      <c r="D246" t="s">
        <v>7</v>
      </c>
      <c r="E246" t="s">
        <v>233</v>
      </c>
    </row>
    <row r="247" spans="1:50" x14ac:dyDescent="0.35">
      <c r="A247">
        <v>3</v>
      </c>
      <c r="B247" t="s">
        <v>159</v>
      </c>
      <c r="C247" s="1">
        <v>45036</v>
      </c>
      <c r="D247" t="s">
        <v>6</v>
      </c>
      <c r="E247" t="s">
        <v>234</v>
      </c>
      <c r="G247" t="s">
        <v>274</v>
      </c>
    </row>
    <row r="248" spans="1:50" x14ac:dyDescent="0.35">
      <c r="A248">
        <v>3</v>
      </c>
      <c r="B248" t="s">
        <v>159</v>
      </c>
      <c r="C248" s="1">
        <v>45036</v>
      </c>
      <c r="D248" t="s">
        <v>7</v>
      </c>
      <c r="E248" t="s">
        <v>234</v>
      </c>
    </row>
    <row r="249" spans="1:50" x14ac:dyDescent="0.35">
      <c r="A249">
        <v>4</v>
      </c>
      <c r="B249" t="s">
        <v>159</v>
      </c>
      <c r="C249" s="1">
        <v>45036</v>
      </c>
      <c r="D249" t="s">
        <v>6</v>
      </c>
      <c r="E249" t="s">
        <v>235</v>
      </c>
      <c r="G249" t="s">
        <v>275</v>
      </c>
    </row>
    <row r="250" spans="1:50" x14ac:dyDescent="0.35">
      <c r="A250">
        <v>4</v>
      </c>
      <c r="B250" t="s">
        <v>159</v>
      </c>
      <c r="C250" s="1">
        <v>45036</v>
      </c>
      <c r="D250" t="s">
        <v>7</v>
      </c>
      <c r="E250" t="s">
        <v>235</v>
      </c>
    </row>
    <row r="251" spans="1:50" x14ac:dyDescent="0.35">
      <c r="A251">
        <v>5</v>
      </c>
      <c r="B251" t="s">
        <v>159</v>
      </c>
      <c r="C251" s="1">
        <v>45036</v>
      </c>
      <c r="D251" t="s">
        <v>6</v>
      </c>
      <c r="E251" t="s">
        <v>235</v>
      </c>
      <c r="G251" t="s">
        <v>274</v>
      </c>
    </row>
    <row r="252" spans="1:50" x14ac:dyDescent="0.35">
      <c r="A252">
        <v>5</v>
      </c>
      <c r="B252" t="s">
        <v>159</v>
      </c>
      <c r="C252" s="1">
        <v>45036</v>
      </c>
      <c r="D252" t="s">
        <v>7</v>
      </c>
      <c r="E252" t="s">
        <v>235</v>
      </c>
    </row>
    <row r="253" spans="1:50" x14ac:dyDescent="0.35">
      <c r="A253">
        <v>6</v>
      </c>
      <c r="B253" t="s">
        <v>159</v>
      </c>
      <c r="C253" s="1">
        <v>45036</v>
      </c>
      <c r="D253" t="s">
        <v>6</v>
      </c>
      <c r="E253" t="s">
        <v>232</v>
      </c>
      <c r="G253" t="s">
        <v>275</v>
      </c>
    </row>
    <row r="254" spans="1:50" x14ac:dyDescent="0.35">
      <c r="A254">
        <v>6</v>
      </c>
      <c r="B254" t="s">
        <v>159</v>
      </c>
      <c r="C254" s="1">
        <v>45036</v>
      </c>
      <c r="D254" t="s">
        <v>7</v>
      </c>
      <c r="E254" t="s">
        <v>232</v>
      </c>
      <c r="AX254">
        <v>1</v>
      </c>
    </row>
    <row r="255" spans="1:50" x14ac:dyDescent="0.35">
      <c r="A255">
        <v>7</v>
      </c>
      <c r="B255" t="s">
        <v>159</v>
      </c>
      <c r="C255" s="1">
        <v>45036</v>
      </c>
      <c r="D255" t="s">
        <v>6</v>
      </c>
      <c r="E255" t="s">
        <v>233</v>
      </c>
      <c r="G255" t="s">
        <v>274</v>
      </c>
    </row>
    <row r="256" spans="1:50" x14ac:dyDescent="0.35">
      <c r="A256">
        <v>7</v>
      </c>
      <c r="B256" t="s">
        <v>159</v>
      </c>
      <c r="C256" s="1">
        <v>45036</v>
      </c>
      <c r="D256" t="s">
        <v>7</v>
      </c>
      <c r="E256" t="s">
        <v>233</v>
      </c>
    </row>
    <row r="257" spans="1:16" x14ac:dyDescent="0.35">
      <c r="A257">
        <v>8</v>
      </c>
      <c r="B257" t="s">
        <v>159</v>
      </c>
      <c r="C257" s="1">
        <v>45036</v>
      </c>
      <c r="D257" t="s">
        <v>6</v>
      </c>
      <c r="E257" t="s">
        <v>234</v>
      </c>
      <c r="G257" t="s">
        <v>275</v>
      </c>
    </row>
    <row r="258" spans="1:16" x14ac:dyDescent="0.35">
      <c r="A258">
        <v>8</v>
      </c>
      <c r="B258" t="s">
        <v>159</v>
      </c>
      <c r="C258" s="1">
        <v>45036</v>
      </c>
      <c r="D258" t="s">
        <v>7</v>
      </c>
      <c r="E258" t="s">
        <v>234</v>
      </c>
    </row>
    <row r="259" spans="1:16" x14ac:dyDescent="0.35">
      <c r="A259">
        <v>9</v>
      </c>
      <c r="B259" t="s">
        <v>159</v>
      </c>
      <c r="C259" s="1">
        <v>45036</v>
      </c>
      <c r="D259" t="s">
        <v>6</v>
      </c>
      <c r="E259" t="s">
        <v>235</v>
      </c>
      <c r="G259" t="s">
        <v>274</v>
      </c>
    </row>
    <row r="260" spans="1:16" x14ac:dyDescent="0.35">
      <c r="A260">
        <v>9</v>
      </c>
      <c r="B260" t="s">
        <v>159</v>
      </c>
      <c r="C260" s="1">
        <v>45036</v>
      </c>
      <c r="D260" t="s">
        <v>7</v>
      </c>
      <c r="E260" t="s">
        <v>235</v>
      </c>
    </row>
    <row r="261" spans="1:16" x14ac:dyDescent="0.35">
      <c r="A261">
        <v>10</v>
      </c>
      <c r="B261" t="s">
        <v>159</v>
      </c>
      <c r="C261" s="1">
        <v>45036</v>
      </c>
      <c r="D261" t="s">
        <v>6</v>
      </c>
      <c r="E261" t="s">
        <v>235</v>
      </c>
      <c r="G261" t="s">
        <v>275</v>
      </c>
      <c r="P261" s="2">
        <v>1</v>
      </c>
    </row>
    <row r="262" spans="1:16" x14ac:dyDescent="0.35">
      <c r="A262">
        <v>10</v>
      </c>
      <c r="B262" t="s">
        <v>159</v>
      </c>
      <c r="C262" s="1">
        <v>45036</v>
      </c>
      <c r="D262" t="s">
        <v>7</v>
      </c>
      <c r="E262" t="s">
        <v>235</v>
      </c>
    </row>
    <row r="263" spans="1:16" x14ac:dyDescent="0.35">
      <c r="A263">
        <v>11</v>
      </c>
      <c r="B263" t="s">
        <v>159</v>
      </c>
      <c r="C263" s="1">
        <v>45036</v>
      </c>
      <c r="D263" t="s">
        <v>6</v>
      </c>
      <c r="E263" t="s">
        <v>232</v>
      </c>
      <c r="G263" t="s">
        <v>274</v>
      </c>
      <c r="I263">
        <v>1</v>
      </c>
    </row>
    <row r="264" spans="1:16" x14ac:dyDescent="0.35">
      <c r="A264">
        <v>11</v>
      </c>
      <c r="B264" t="s">
        <v>159</v>
      </c>
      <c r="C264" s="1">
        <v>45036</v>
      </c>
      <c r="D264" t="s">
        <v>7</v>
      </c>
      <c r="E264" t="s">
        <v>232</v>
      </c>
    </row>
    <row r="265" spans="1:16" x14ac:dyDescent="0.35">
      <c r="A265">
        <v>12</v>
      </c>
      <c r="B265" t="s">
        <v>159</v>
      </c>
      <c r="C265" s="1">
        <v>45036</v>
      </c>
      <c r="D265" t="s">
        <v>6</v>
      </c>
      <c r="E265" t="s">
        <v>233</v>
      </c>
      <c r="G265" t="s">
        <v>275</v>
      </c>
      <c r="I265">
        <v>1</v>
      </c>
    </row>
    <row r="266" spans="1:16" x14ac:dyDescent="0.35">
      <c r="A266">
        <v>12</v>
      </c>
      <c r="B266" t="s">
        <v>159</v>
      </c>
      <c r="C266" s="1">
        <v>45036</v>
      </c>
      <c r="D266" t="s">
        <v>7</v>
      </c>
      <c r="E266" t="s">
        <v>233</v>
      </c>
    </row>
    <row r="267" spans="1:16" x14ac:dyDescent="0.35">
      <c r="A267">
        <v>13</v>
      </c>
      <c r="B267" t="s">
        <v>159</v>
      </c>
      <c r="C267" s="1">
        <v>45036</v>
      </c>
      <c r="D267" t="s">
        <v>6</v>
      </c>
      <c r="E267" t="s">
        <v>234</v>
      </c>
      <c r="G267" t="s">
        <v>274</v>
      </c>
    </row>
    <row r="268" spans="1:16" x14ac:dyDescent="0.35">
      <c r="A268">
        <v>13</v>
      </c>
      <c r="B268" t="s">
        <v>159</v>
      </c>
      <c r="C268" s="1">
        <v>45036</v>
      </c>
      <c r="D268" t="s">
        <v>7</v>
      </c>
      <c r="E268" t="s">
        <v>234</v>
      </c>
    </row>
    <row r="269" spans="1:16" x14ac:dyDescent="0.35">
      <c r="A269">
        <v>14</v>
      </c>
      <c r="B269" t="s">
        <v>159</v>
      </c>
      <c r="C269" s="1">
        <v>45036</v>
      </c>
      <c r="D269" t="s">
        <v>6</v>
      </c>
      <c r="E269" t="s">
        <v>235</v>
      </c>
      <c r="G269" t="s">
        <v>275</v>
      </c>
    </row>
    <row r="270" spans="1:16" x14ac:dyDescent="0.35">
      <c r="A270">
        <v>14</v>
      </c>
      <c r="B270" t="s">
        <v>159</v>
      </c>
      <c r="C270" s="1">
        <v>45036</v>
      </c>
      <c r="D270" t="s">
        <v>7</v>
      </c>
      <c r="E270" t="s">
        <v>235</v>
      </c>
      <c r="P270" s="2">
        <v>1</v>
      </c>
    </row>
    <row r="271" spans="1:16" x14ac:dyDescent="0.35">
      <c r="A271">
        <v>15</v>
      </c>
      <c r="B271" t="s">
        <v>159</v>
      </c>
      <c r="C271" s="1">
        <v>45036</v>
      </c>
      <c r="D271" t="s">
        <v>6</v>
      </c>
      <c r="E271" t="s">
        <v>235</v>
      </c>
      <c r="G271" t="s">
        <v>274</v>
      </c>
    </row>
    <row r="272" spans="1:16" x14ac:dyDescent="0.35">
      <c r="A272">
        <v>15</v>
      </c>
      <c r="B272" t="s">
        <v>159</v>
      </c>
      <c r="C272" s="1">
        <v>45036</v>
      </c>
      <c r="D272" t="s">
        <v>7</v>
      </c>
      <c r="E272" t="s">
        <v>235</v>
      </c>
    </row>
    <row r="273" spans="1:7" x14ac:dyDescent="0.35">
      <c r="A273">
        <v>16</v>
      </c>
      <c r="B273" t="s">
        <v>159</v>
      </c>
      <c r="C273" s="1">
        <v>45036</v>
      </c>
      <c r="D273" t="s">
        <v>6</v>
      </c>
      <c r="E273" t="s">
        <v>232</v>
      </c>
      <c r="G273" t="s">
        <v>274</v>
      </c>
    </row>
    <row r="274" spans="1:7" x14ac:dyDescent="0.35">
      <c r="A274">
        <v>16</v>
      </c>
      <c r="B274" t="s">
        <v>159</v>
      </c>
      <c r="C274" s="1">
        <v>45036</v>
      </c>
      <c r="D274" t="s">
        <v>7</v>
      </c>
      <c r="E274" t="s">
        <v>232</v>
      </c>
    </row>
    <row r="275" spans="1:7" x14ac:dyDescent="0.35">
      <c r="A275">
        <v>17</v>
      </c>
      <c r="B275" t="s">
        <v>159</v>
      </c>
      <c r="C275" s="1">
        <v>45036</v>
      </c>
      <c r="D275" t="s">
        <v>6</v>
      </c>
      <c r="E275" t="s">
        <v>233</v>
      </c>
      <c r="G275" t="s">
        <v>275</v>
      </c>
    </row>
    <row r="276" spans="1:7" x14ac:dyDescent="0.35">
      <c r="A276">
        <v>17</v>
      </c>
      <c r="B276" t="s">
        <v>159</v>
      </c>
      <c r="C276" s="1">
        <v>45036</v>
      </c>
      <c r="D276" t="s">
        <v>7</v>
      </c>
      <c r="E276" t="s">
        <v>233</v>
      </c>
    </row>
    <row r="277" spans="1:7" x14ac:dyDescent="0.35">
      <c r="A277">
        <v>18</v>
      </c>
      <c r="B277" t="s">
        <v>159</v>
      </c>
      <c r="C277" s="1">
        <v>45036</v>
      </c>
      <c r="D277" t="s">
        <v>6</v>
      </c>
      <c r="E277" t="s">
        <v>234</v>
      </c>
      <c r="G277" t="s">
        <v>274</v>
      </c>
    </row>
    <row r="278" spans="1:7" x14ac:dyDescent="0.35">
      <c r="A278">
        <v>18</v>
      </c>
      <c r="B278" t="s">
        <v>159</v>
      </c>
      <c r="C278" s="1">
        <v>45036</v>
      </c>
      <c r="D278" t="s">
        <v>7</v>
      </c>
      <c r="E278" t="s">
        <v>234</v>
      </c>
    </row>
    <row r="279" spans="1:7" x14ac:dyDescent="0.35">
      <c r="A279">
        <v>19</v>
      </c>
      <c r="B279" t="s">
        <v>159</v>
      </c>
      <c r="C279" s="1">
        <v>45036</v>
      </c>
      <c r="D279" t="s">
        <v>6</v>
      </c>
      <c r="E279" t="s">
        <v>235</v>
      </c>
      <c r="G279" t="s">
        <v>275</v>
      </c>
    </row>
    <row r="280" spans="1:7" x14ac:dyDescent="0.35">
      <c r="A280">
        <v>19</v>
      </c>
      <c r="B280" t="s">
        <v>159</v>
      </c>
      <c r="C280" s="1">
        <v>45036</v>
      </c>
      <c r="D280" t="s">
        <v>7</v>
      </c>
      <c r="E280" t="s">
        <v>235</v>
      </c>
    </row>
    <row r="281" spans="1:7" x14ac:dyDescent="0.35">
      <c r="A281">
        <v>20</v>
      </c>
      <c r="B281" t="s">
        <v>159</v>
      </c>
      <c r="C281" s="1">
        <v>45036</v>
      </c>
      <c r="D281" t="s">
        <v>6</v>
      </c>
      <c r="E281" t="s">
        <v>235</v>
      </c>
      <c r="G281" t="s">
        <v>274</v>
      </c>
    </row>
    <row r="282" spans="1:7" x14ac:dyDescent="0.35">
      <c r="A282">
        <v>20</v>
      </c>
      <c r="B282" t="s">
        <v>159</v>
      </c>
      <c r="C282" s="1">
        <v>45036</v>
      </c>
      <c r="D282" t="s">
        <v>7</v>
      </c>
      <c r="E282" t="s">
        <v>235</v>
      </c>
    </row>
    <row r="283" spans="1:7" x14ac:dyDescent="0.35">
      <c r="A283">
        <v>21</v>
      </c>
      <c r="B283" t="s">
        <v>159</v>
      </c>
      <c r="C283" s="1">
        <v>45036</v>
      </c>
      <c r="D283" t="s">
        <v>6</v>
      </c>
      <c r="E283" t="s">
        <v>232</v>
      </c>
      <c r="G283" t="s">
        <v>275</v>
      </c>
    </row>
    <row r="284" spans="1:7" x14ac:dyDescent="0.35">
      <c r="A284">
        <v>21</v>
      </c>
      <c r="B284" t="s">
        <v>159</v>
      </c>
      <c r="C284" s="1">
        <v>45036</v>
      </c>
      <c r="D284" t="s">
        <v>7</v>
      </c>
      <c r="E284" t="s">
        <v>232</v>
      </c>
    </row>
    <row r="285" spans="1:7" x14ac:dyDescent="0.35">
      <c r="A285">
        <v>22</v>
      </c>
      <c r="B285" t="s">
        <v>159</v>
      </c>
      <c r="C285" s="1">
        <v>45036</v>
      </c>
      <c r="D285" t="s">
        <v>6</v>
      </c>
      <c r="E285" t="s">
        <v>234</v>
      </c>
      <c r="G285" t="s">
        <v>274</v>
      </c>
    </row>
    <row r="286" spans="1:7" x14ac:dyDescent="0.35">
      <c r="A286">
        <v>22</v>
      </c>
      <c r="B286" t="s">
        <v>159</v>
      </c>
      <c r="C286" s="1">
        <v>45036</v>
      </c>
      <c r="D286" t="s">
        <v>7</v>
      </c>
      <c r="E286" t="s">
        <v>234</v>
      </c>
    </row>
    <row r="287" spans="1:7" x14ac:dyDescent="0.35">
      <c r="A287">
        <v>23</v>
      </c>
      <c r="B287" t="s">
        <v>159</v>
      </c>
      <c r="C287" s="1">
        <v>45036</v>
      </c>
      <c r="D287" t="s">
        <v>6</v>
      </c>
      <c r="E287" t="s">
        <v>233</v>
      </c>
      <c r="G287" t="s">
        <v>275</v>
      </c>
    </row>
    <row r="288" spans="1:7" x14ac:dyDescent="0.35">
      <c r="A288">
        <v>23</v>
      </c>
      <c r="B288" t="s">
        <v>159</v>
      </c>
      <c r="C288" s="1">
        <v>45036</v>
      </c>
      <c r="D288" t="s">
        <v>7</v>
      </c>
      <c r="E288" t="s">
        <v>233</v>
      </c>
    </row>
    <row r="289" spans="1:27" x14ac:dyDescent="0.35">
      <c r="A289">
        <v>24</v>
      </c>
      <c r="B289" t="s">
        <v>159</v>
      </c>
      <c r="C289" s="1">
        <v>45036</v>
      </c>
      <c r="D289" t="s">
        <v>6</v>
      </c>
      <c r="E289" t="s">
        <v>235</v>
      </c>
      <c r="G289" t="s">
        <v>275</v>
      </c>
    </row>
    <row r="290" spans="1:27" x14ac:dyDescent="0.35">
      <c r="A290">
        <v>24</v>
      </c>
      <c r="B290" t="s">
        <v>159</v>
      </c>
      <c r="C290" s="1">
        <v>45036</v>
      </c>
      <c r="D290" t="s">
        <v>7</v>
      </c>
      <c r="E290" t="s">
        <v>235</v>
      </c>
    </row>
    <row r="291" spans="1:27" x14ac:dyDescent="0.35">
      <c r="A291">
        <v>25</v>
      </c>
      <c r="B291" t="s">
        <v>159</v>
      </c>
      <c r="C291" s="1">
        <v>45036</v>
      </c>
      <c r="D291" t="s">
        <v>6</v>
      </c>
      <c r="E291" t="s">
        <v>235</v>
      </c>
      <c r="G291" t="s">
        <v>274</v>
      </c>
    </row>
    <row r="292" spans="1:27" x14ac:dyDescent="0.35">
      <c r="A292">
        <v>25</v>
      </c>
      <c r="B292" t="s">
        <v>159</v>
      </c>
      <c r="C292" s="1">
        <v>45036</v>
      </c>
      <c r="D292" t="s">
        <v>7</v>
      </c>
      <c r="E292" t="s">
        <v>235</v>
      </c>
    </row>
    <row r="293" spans="1:27" x14ac:dyDescent="0.35">
      <c r="A293">
        <v>26</v>
      </c>
      <c r="B293" t="s">
        <v>159</v>
      </c>
      <c r="C293" s="1">
        <v>45036</v>
      </c>
      <c r="D293" t="s">
        <v>6</v>
      </c>
      <c r="E293" t="s">
        <v>232</v>
      </c>
      <c r="G293" t="s">
        <v>275</v>
      </c>
    </row>
    <row r="294" spans="1:27" x14ac:dyDescent="0.35">
      <c r="A294">
        <v>26</v>
      </c>
      <c r="B294" t="s">
        <v>159</v>
      </c>
      <c r="C294" s="1">
        <v>45036</v>
      </c>
      <c r="D294" t="s">
        <v>7</v>
      </c>
      <c r="E294" t="s">
        <v>232</v>
      </c>
    </row>
    <row r="295" spans="1:27" x14ac:dyDescent="0.35">
      <c r="A295">
        <v>27</v>
      </c>
      <c r="B295" t="s">
        <v>159</v>
      </c>
      <c r="C295" s="1">
        <v>45036</v>
      </c>
      <c r="D295" t="s">
        <v>6</v>
      </c>
      <c r="E295" t="s">
        <v>234</v>
      </c>
      <c r="G295" t="s">
        <v>274</v>
      </c>
    </row>
    <row r="296" spans="1:27" x14ac:dyDescent="0.35">
      <c r="A296">
        <v>27</v>
      </c>
      <c r="B296" t="s">
        <v>159</v>
      </c>
      <c r="C296" s="1">
        <v>45036</v>
      </c>
      <c r="D296" t="s">
        <v>7</v>
      </c>
      <c r="E296" t="s">
        <v>234</v>
      </c>
    </row>
    <row r="297" spans="1:27" x14ac:dyDescent="0.35">
      <c r="A297">
        <v>28</v>
      </c>
      <c r="B297" t="s">
        <v>159</v>
      </c>
      <c r="C297" s="1">
        <v>45036</v>
      </c>
      <c r="D297" t="s">
        <v>6</v>
      </c>
      <c r="E297" t="s">
        <v>233</v>
      </c>
      <c r="G297" t="s">
        <v>275</v>
      </c>
    </row>
    <row r="298" spans="1:27" x14ac:dyDescent="0.35">
      <c r="A298">
        <v>28</v>
      </c>
      <c r="B298" t="s">
        <v>159</v>
      </c>
      <c r="C298" s="1">
        <v>45036</v>
      </c>
      <c r="D298" t="s">
        <v>7</v>
      </c>
      <c r="E298" t="s">
        <v>233</v>
      </c>
    </row>
    <row r="299" spans="1:27" x14ac:dyDescent="0.35">
      <c r="A299">
        <v>29</v>
      </c>
      <c r="B299" t="s">
        <v>159</v>
      </c>
      <c r="C299" s="1">
        <v>45036</v>
      </c>
      <c r="D299" t="s">
        <v>6</v>
      </c>
      <c r="E299" t="s">
        <v>235</v>
      </c>
      <c r="G299" t="s">
        <v>274</v>
      </c>
    </row>
    <row r="300" spans="1:27" x14ac:dyDescent="0.35">
      <c r="A300">
        <v>29</v>
      </c>
      <c r="B300" t="s">
        <v>159</v>
      </c>
      <c r="C300" s="1">
        <v>45036</v>
      </c>
      <c r="D300" t="s">
        <v>7</v>
      </c>
      <c r="E300" t="s">
        <v>235</v>
      </c>
    </row>
    <row r="301" spans="1:27" x14ac:dyDescent="0.35">
      <c r="A301">
        <v>30</v>
      </c>
      <c r="B301" t="s">
        <v>159</v>
      </c>
      <c r="C301" s="1">
        <v>45036</v>
      </c>
      <c r="D301" t="s">
        <v>6</v>
      </c>
      <c r="E301" t="s">
        <v>235</v>
      </c>
      <c r="G301" t="s">
        <v>275</v>
      </c>
    </row>
    <row r="302" spans="1:27" x14ac:dyDescent="0.35">
      <c r="A302">
        <v>30</v>
      </c>
      <c r="B302" t="s">
        <v>159</v>
      </c>
      <c r="C302" s="1">
        <v>45036</v>
      </c>
      <c r="D302" t="s">
        <v>7</v>
      </c>
      <c r="E302" t="s">
        <v>235</v>
      </c>
    </row>
    <row r="303" spans="1:27" x14ac:dyDescent="0.35">
      <c r="A303">
        <v>1</v>
      </c>
      <c r="B303" t="s">
        <v>158</v>
      </c>
      <c r="C303" s="1">
        <v>45036</v>
      </c>
      <c r="D303" t="s">
        <v>6</v>
      </c>
      <c r="G303" t="s">
        <v>274</v>
      </c>
      <c r="Z303">
        <v>7</v>
      </c>
      <c r="AA303">
        <v>7</v>
      </c>
    </row>
    <row r="304" spans="1:27" x14ac:dyDescent="0.35">
      <c r="A304">
        <v>1</v>
      </c>
      <c r="B304" t="s">
        <v>158</v>
      </c>
      <c r="C304" s="1">
        <v>45036</v>
      </c>
      <c r="D304" t="s">
        <v>7</v>
      </c>
      <c r="I304">
        <v>2</v>
      </c>
      <c r="M304" s="2">
        <v>4</v>
      </c>
      <c r="N304" s="2">
        <v>2</v>
      </c>
      <c r="Z304">
        <v>1</v>
      </c>
    </row>
    <row r="305" spans="1:51" x14ac:dyDescent="0.35">
      <c r="A305">
        <v>2</v>
      </c>
      <c r="B305" t="s">
        <v>158</v>
      </c>
      <c r="C305" s="1">
        <v>45036</v>
      </c>
      <c r="D305" t="s">
        <v>6</v>
      </c>
      <c r="G305" t="s">
        <v>275</v>
      </c>
      <c r="I305">
        <v>74</v>
      </c>
      <c r="M305" s="2">
        <v>3</v>
      </c>
      <c r="Z305">
        <v>17</v>
      </c>
    </row>
    <row r="306" spans="1:51" x14ac:dyDescent="0.35">
      <c r="A306">
        <v>2</v>
      </c>
      <c r="B306" t="s">
        <v>158</v>
      </c>
      <c r="C306" s="1">
        <v>45036</v>
      </c>
      <c r="D306" t="s">
        <v>7</v>
      </c>
      <c r="Z306">
        <v>2</v>
      </c>
    </row>
    <row r="307" spans="1:51" x14ac:dyDescent="0.35">
      <c r="A307">
        <v>3</v>
      </c>
      <c r="B307" t="s">
        <v>158</v>
      </c>
      <c r="C307" s="1">
        <v>45036</v>
      </c>
      <c r="D307" t="s">
        <v>6</v>
      </c>
      <c r="G307" t="s">
        <v>274</v>
      </c>
      <c r="Z307">
        <v>14</v>
      </c>
    </row>
    <row r="308" spans="1:51" x14ac:dyDescent="0.35">
      <c r="A308">
        <v>3</v>
      </c>
      <c r="B308" t="s">
        <v>158</v>
      </c>
      <c r="C308" s="1">
        <v>45036</v>
      </c>
      <c r="D308" t="s">
        <v>7</v>
      </c>
      <c r="Z308">
        <v>1</v>
      </c>
    </row>
    <row r="309" spans="1:51" x14ac:dyDescent="0.35">
      <c r="A309">
        <v>4</v>
      </c>
      <c r="B309" t="s">
        <v>158</v>
      </c>
      <c r="C309" s="1">
        <v>45036</v>
      </c>
      <c r="D309" t="s">
        <v>6</v>
      </c>
      <c r="G309" t="s">
        <v>275</v>
      </c>
      <c r="I309">
        <v>16</v>
      </c>
      <c r="Z309">
        <v>9</v>
      </c>
    </row>
    <row r="310" spans="1:51" x14ac:dyDescent="0.35">
      <c r="A310">
        <v>4</v>
      </c>
      <c r="B310" t="s">
        <v>158</v>
      </c>
      <c r="C310" s="1">
        <v>45036</v>
      </c>
      <c r="D310" t="s">
        <v>7</v>
      </c>
      <c r="I310">
        <v>14</v>
      </c>
      <c r="Z310">
        <v>7</v>
      </c>
      <c r="AB310">
        <v>1</v>
      </c>
    </row>
    <row r="311" spans="1:51" x14ac:dyDescent="0.35">
      <c r="A311">
        <v>5</v>
      </c>
      <c r="B311" t="s">
        <v>158</v>
      </c>
      <c r="C311" s="1">
        <v>45036</v>
      </c>
      <c r="D311" t="s">
        <v>6</v>
      </c>
      <c r="G311" t="s">
        <v>274</v>
      </c>
      <c r="Z311">
        <v>7</v>
      </c>
    </row>
    <row r="312" spans="1:51" x14ac:dyDescent="0.35">
      <c r="A312">
        <v>5</v>
      </c>
      <c r="B312" t="s">
        <v>158</v>
      </c>
      <c r="C312" s="1">
        <v>45036</v>
      </c>
      <c r="D312" t="s">
        <v>7</v>
      </c>
      <c r="I312">
        <v>16</v>
      </c>
      <c r="J312" s="2">
        <v>6</v>
      </c>
      <c r="Z312">
        <v>4</v>
      </c>
    </row>
    <row r="313" spans="1:51" x14ac:dyDescent="0.35">
      <c r="A313">
        <v>6</v>
      </c>
      <c r="B313" t="s">
        <v>158</v>
      </c>
      <c r="C313" s="1">
        <v>45036</v>
      </c>
      <c r="D313" t="s">
        <v>6</v>
      </c>
      <c r="G313" t="s">
        <v>275</v>
      </c>
      <c r="Z313">
        <v>2</v>
      </c>
    </row>
    <row r="314" spans="1:51" x14ac:dyDescent="0.35">
      <c r="A314">
        <v>6</v>
      </c>
      <c r="B314" t="s">
        <v>158</v>
      </c>
      <c r="C314" s="1">
        <v>45036</v>
      </c>
      <c r="D314" t="s">
        <v>7</v>
      </c>
      <c r="J314" s="2">
        <v>9</v>
      </c>
      <c r="L314" s="2">
        <v>1</v>
      </c>
      <c r="M314" s="2">
        <v>1</v>
      </c>
      <c r="Z314">
        <v>9</v>
      </c>
    </row>
    <row r="315" spans="1:51" x14ac:dyDescent="0.35">
      <c r="A315">
        <v>7</v>
      </c>
      <c r="B315" t="s">
        <v>158</v>
      </c>
      <c r="C315" s="1">
        <v>45036</v>
      </c>
      <c r="D315" t="s">
        <v>6</v>
      </c>
      <c r="G315" t="s">
        <v>274</v>
      </c>
      <c r="I315">
        <v>12</v>
      </c>
      <c r="Z315">
        <v>6</v>
      </c>
    </row>
    <row r="316" spans="1:51" x14ac:dyDescent="0.35">
      <c r="A316">
        <v>7</v>
      </c>
      <c r="B316" t="s">
        <v>158</v>
      </c>
      <c r="C316" s="1">
        <v>45036</v>
      </c>
      <c r="D316" t="s">
        <v>7</v>
      </c>
      <c r="I316">
        <v>3</v>
      </c>
      <c r="L316" s="2">
        <v>1</v>
      </c>
      <c r="M316" s="2">
        <v>20</v>
      </c>
      <c r="N316" s="2">
        <v>1</v>
      </c>
      <c r="Z316">
        <v>1</v>
      </c>
      <c r="AY316">
        <v>2</v>
      </c>
    </row>
    <row r="317" spans="1:51" x14ac:dyDescent="0.35">
      <c r="A317">
        <v>8</v>
      </c>
      <c r="B317" t="s">
        <v>158</v>
      </c>
      <c r="C317" s="1">
        <v>45036</v>
      </c>
      <c r="D317" t="s">
        <v>6</v>
      </c>
      <c r="G317" t="s">
        <v>274</v>
      </c>
      <c r="Z317">
        <v>3</v>
      </c>
    </row>
    <row r="318" spans="1:51" x14ac:dyDescent="0.35">
      <c r="A318">
        <v>8</v>
      </c>
      <c r="B318" t="s">
        <v>158</v>
      </c>
      <c r="C318" s="1">
        <v>45036</v>
      </c>
      <c r="D318" t="s">
        <v>7</v>
      </c>
      <c r="M318" s="2">
        <v>1</v>
      </c>
    </row>
    <row r="319" spans="1:51" x14ac:dyDescent="0.35">
      <c r="A319">
        <v>9</v>
      </c>
      <c r="B319" t="s">
        <v>158</v>
      </c>
      <c r="C319" s="1">
        <v>45036</v>
      </c>
      <c r="D319" t="s">
        <v>6</v>
      </c>
      <c r="G319" t="s">
        <v>275</v>
      </c>
      <c r="I319">
        <v>5</v>
      </c>
      <c r="K319" s="2">
        <v>1</v>
      </c>
      <c r="Z319">
        <v>10</v>
      </c>
    </row>
    <row r="320" spans="1:51" x14ac:dyDescent="0.35">
      <c r="A320">
        <v>9</v>
      </c>
      <c r="B320" t="s">
        <v>158</v>
      </c>
      <c r="C320" s="1">
        <v>45036</v>
      </c>
      <c r="D320" t="s">
        <v>7</v>
      </c>
      <c r="I320">
        <v>4</v>
      </c>
      <c r="M320" s="2">
        <v>4</v>
      </c>
      <c r="Z320">
        <v>1</v>
      </c>
      <c r="AY320">
        <v>1</v>
      </c>
    </row>
    <row r="321" spans="1:32" x14ac:dyDescent="0.35">
      <c r="A321">
        <v>10</v>
      </c>
      <c r="B321" t="s">
        <v>158</v>
      </c>
      <c r="C321" s="1">
        <v>45036</v>
      </c>
      <c r="D321" t="s">
        <v>6</v>
      </c>
      <c r="G321" t="s">
        <v>274</v>
      </c>
      <c r="Z321">
        <v>3</v>
      </c>
    </row>
    <row r="322" spans="1:32" x14ac:dyDescent="0.35">
      <c r="A322">
        <v>10</v>
      </c>
      <c r="B322" t="s">
        <v>158</v>
      </c>
      <c r="C322" s="1">
        <v>45036</v>
      </c>
      <c r="D322" t="s">
        <v>7</v>
      </c>
      <c r="I322">
        <v>15</v>
      </c>
      <c r="J322" s="2">
        <v>8</v>
      </c>
      <c r="AF322">
        <v>32</v>
      </c>
    </row>
    <row r="323" spans="1:32" x14ac:dyDescent="0.35">
      <c r="A323">
        <v>11</v>
      </c>
      <c r="B323" t="s">
        <v>158</v>
      </c>
      <c r="C323" s="1">
        <v>45036</v>
      </c>
      <c r="D323" t="s">
        <v>6</v>
      </c>
      <c r="G323" t="s">
        <v>275</v>
      </c>
      <c r="I323">
        <v>6</v>
      </c>
      <c r="Z323">
        <v>1</v>
      </c>
    </row>
    <row r="324" spans="1:32" x14ac:dyDescent="0.35">
      <c r="A324">
        <v>11</v>
      </c>
      <c r="B324" t="s">
        <v>158</v>
      </c>
      <c r="C324" s="1">
        <v>45036</v>
      </c>
      <c r="D324" t="s">
        <v>7</v>
      </c>
      <c r="I324">
        <v>9</v>
      </c>
      <c r="M324" s="2">
        <v>1</v>
      </c>
    </row>
    <row r="325" spans="1:32" x14ac:dyDescent="0.35">
      <c r="A325">
        <v>12</v>
      </c>
      <c r="B325" t="s">
        <v>158</v>
      </c>
      <c r="C325" s="1">
        <v>45036</v>
      </c>
      <c r="D325" t="s">
        <v>6</v>
      </c>
      <c r="G325" t="s">
        <v>274</v>
      </c>
      <c r="I325">
        <v>1</v>
      </c>
      <c r="K325" s="2">
        <v>1</v>
      </c>
      <c r="Z325">
        <v>22</v>
      </c>
    </row>
    <row r="326" spans="1:32" x14ac:dyDescent="0.35">
      <c r="A326">
        <v>12</v>
      </c>
      <c r="B326" t="s">
        <v>158</v>
      </c>
      <c r="C326" s="1">
        <v>45036</v>
      </c>
      <c r="D326" t="s">
        <v>7</v>
      </c>
      <c r="I326">
        <v>3</v>
      </c>
      <c r="Z326">
        <v>11</v>
      </c>
    </row>
    <row r="327" spans="1:32" x14ac:dyDescent="0.35">
      <c r="A327">
        <v>13</v>
      </c>
      <c r="B327" t="s">
        <v>158</v>
      </c>
      <c r="C327" s="1">
        <v>45036</v>
      </c>
      <c r="D327" t="s">
        <v>6</v>
      </c>
      <c r="G327" t="s">
        <v>275</v>
      </c>
    </row>
    <row r="328" spans="1:32" x14ac:dyDescent="0.35">
      <c r="A328">
        <v>13</v>
      </c>
      <c r="B328" t="s">
        <v>158</v>
      </c>
      <c r="C328" s="1">
        <v>45036</v>
      </c>
      <c r="D328" t="s">
        <v>7</v>
      </c>
      <c r="I328">
        <v>14</v>
      </c>
      <c r="J328" s="2">
        <v>16</v>
      </c>
      <c r="Q328" s="2">
        <v>1</v>
      </c>
      <c r="Z328">
        <v>2</v>
      </c>
      <c r="AB328">
        <v>3</v>
      </c>
      <c r="AF328">
        <v>1</v>
      </c>
    </row>
    <row r="329" spans="1:32" x14ac:dyDescent="0.35">
      <c r="A329">
        <v>14</v>
      </c>
      <c r="B329" t="s">
        <v>158</v>
      </c>
      <c r="C329" s="1">
        <v>45036</v>
      </c>
      <c r="D329" t="s">
        <v>6</v>
      </c>
      <c r="G329" t="s">
        <v>274</v>
      </c>
      <c r="Z329">
        <v>5</v>
      </c>
    </row>
    <row r="330" spans="1:32" x14ac:dyDescent="0.35">
      <c r="A330">
        <v>14</v>
      </c>
      <c r="B330" t="s">
        <v>158</v>
      </c>
      <c r="C330" s="1">
        <v>45036</v>
      </c>
      <c r="D330" t="s">
        <v>7</v>
      </c>
      <c r="I330">
        <v>10</v>
      </c>
      <c r="M330" s="2">
        <v>5</v>
      </c>
      <c r="Z330">
        <v>1</v>
      </c>
      <c r="AF330">
        <v>1</v>
      </c>
    </row>
    <row r="331" spans="1:32" x14ac:dyDescent="0.35">
      <c r="A331">
        <v>15</v>
      </c>
      <c r="B331" t="s">
        <v>158</v>
      </c>
      <c r="C331" s="1">
        <v>45036</v>
      </c>
      <c r="D331" t="s">
        <v>6</v>
      </c>
      <c r="G331" t="s">
        <v>274</v>
      </c>
      <c r="Z331">
        <v>1</v>
      </c>
    </row>
    <row r="332" spans="1:32" x14ac:dyDescent="0.35">
      <c r="A332">
        <v>15</v>
      </c>
      <c r="B332" t="s">
        <v>158</v>
      </c>
      <c r="C332" s="1">
        <v>45036</v>
      </c>
      <c r="D332" t="s">
        <v>7</v>
      </c>
      <c r="I332">
        <v>4</v>
      </c>
      <c r="J332" s="2">
        <v>4</v>
      </c>
      <c r="M332" s="2">
        <v>18</v>
      </c>
      <c r="N332" s="2">
        <v>1</v>
      </c>
      <c r="Z332">
        <v>1</v>
      </c>
    </row>
    <row r="333" spans="1:32" x14ac:dyDescent="0.35">
      <c r="A333">
        <v>16</v>
      </c>
      <c r="B333" t="s">
        <v>158</v>
      </c>
      <c r="C333" s="1">
        <v>45036</v>
      </c>
      <c r="D333" t="s">
        <v>6</v>
      </c>
      <c r="G333" t="s">
        <v>275</v>
      </c>
      <c r="Z333">
        <v>2</v>
      </c>
    </row>
    <row r="334" spans="1:32" x14ac:dyDescent="0.35">
      <c r="A334">
        <v>16</v>
      </c>
      <c r="B334" t="s">
        <v>158</v>
      </c>
      <c r="C334" s="1">
        <v>45036</v>
      </c>
      <c r="D334" t="s">
        <v>7</v>
      </c>
      <c r="I334">
        <v>1</v>
      </c>
      <c r="J334" s="2">
        <v>1</v>
      </c>
      <c r="M334" s="2">
        <v>1</v>
      </c>
      <c r="N334" s="2">
        <v>1</v>
      </c>
    </row>
    <row r="335" spans="1:32" x14ac:dyDescent="0.35">
      <c r="A335">
        <v>17</v>
      </c>
      <c r="B335" t="s">
        <v>158</v>
      </c>
      <c r="C335" s="1">
        <v>45036</v>
      </c>
      <c r="D335" t="s">
        <v>6</v>
      </c>
      <c r="G335" t="s">
        <v>275</v>
      </c>
      <c r="I335">
        <v>2</v>
      </c>
      <c r="Z335">
        <v>10</v>
      </c>
    </row>
    <row r="336" spans="1:32" x14ac:dyDescent="0.35">
      <c r="A336">
        <v>17</v>
      </c>
      <c r="B336" t="s">
        <v>158</v>
      </c>
      <c r="C336" s="1">
        <v>45036</v>
      </c>
      <c r="D336" t="s">
        <v>7</v>
      </c>
      <c r="I336">
        <v>2</v>
      </c>
      <c r="J336" s="2">
        <v>4</v>
      </c>
      <c r="M336" s="2">
        <v>8</v>
      </c>
      <c r="Z336">
        <v>1</v>
      </c>
      <c r="AB336">
        <v>1</v>
      </c>
    </row>
    <row r="337" spans="1:51" x14ac:dyDescent="0.35">
      <c r="A337">
        <v>18</v>
      </c>
      <c r="B337" t="s">
        <v>158</v>
      </c>
      <c r="C337" s="1">
        <v>45036</v>
      </c>
      <c r="D337" t="s">
        <v>6</v>
      </c>
      <c r="G337" t="s">
        <v>274</v>
      </c>
      <c r="Z337">
        <v>1</v>
      </c>
    </row>
    <row r="338" spans="1:51" x14ac:dyDescent="0.35">
      <c r="A338">
        <v>18</v>
      </c>
      <c r="B338" t="s">
        <v>158</v>
      </c>
      <c r="C338" s="1">
        <v>45036</v>
      </c>
      <c r="D338" t="s">
        <v>7</v>
      </c>
      <c r="I338">
        <v>4</v>
      </c>
      <c r="J338" s="2">
        <v>3</v>
      </c>
      <c r="M338" s="2">
        <v>2</v>
      </c>
    </row>
    <row r="339" spans="1:51" x14ac:dyDescent="0.35">
      <c r="A339">
        <v>19</v>
      </c>
      <c r="B339" t="s">
        <v>158</v>
      </c>
      <c r="C339" s="1">
        <v>45036</v>
      </c>
      <c r="D339" t="s">
        <v>6</v>
      </c>
      <c r="G339" t="s">
        <v>275</v>
      </c>
      <c r="I339">
        <v>9</v>
      </c>
      <c r="Z339">
        <v>17</v>
      </c>
      <c r="AA339">
        <v>3</v>
      </c>
    </row>
    <row r="340" spans="1:51" x14ac:dyDescent="0.35">
      <c r="A340">
        <v>19</v>
      </c>
      <c r="B340" t="s">
        <v>158</v>
      </c>
      <c r="C340" s="1">
        <v>45036</v>
      </c>
      <c r="D340" t="s">
        <v>7</v>
      </c>
      <c r="I340">
        <v>6</v>
      </c>
      <c r="J340" s="2">
        <v>3</v>
      </c>
      <c r="K340" s="2">
        <v>2</v>
      </c>
      <c r="Z340">
        <v>3</v>
      </c>
    </row>
    <row r="341" spans="1:51" x14ac:dyDescent="0.35">
      <c r="A341">
        <v>20</v>
      </c>
      <c r="B341" t="s">
        <v>158</v>
      </c>
      <c r="C341" s="1">
        <v>45036</v>
      </c>
      <c r="D341" t="s">
        <v>6</v>
      </c>
      <c r="G341" t="s">
        <v>274</v>
      </c>
      <c r="Z341">
        <v>8</v>
      </c>
    </row>
    <row r="342" spans="1:51" x14ac:dyDescent="0.35">
      <c r="A342">
        <v>20</v>
      </c>
      <c r="B342" t="s">
        <v>158</v>
      </c>
      <c r="C342" s="1">
        <v>45036</v>
      </c>
      <c r="D342" t="s">
        <v>7</v>
      </c>
      <c r="I342">
        <v>4</v>
      </c>
      <c r="J342" s="2">
        <v>3</v>
      </c>
      <c r="Z342">
        <v>2</v>
      </c>
      <c r="AY342">
        <v>5</v>
      </c>
    </row>
    <row r="343" spans="1:51" x14ac:dyDescent="0.35">
      <c r="A343">
        <v>21</v>
      </c>
      <c r="B343" t="s">
        <v>158</v>
      </c>
      <c r="C343" s="1">
        <v>45036</v>
      </c>
      <c r="D343" t="s">
        <v>6</v>
      </c>
      <c r="G343" t="s">
        <v>275</v>
      </c>
      <c r="I343">
        <v>8</v>
      </c>
      <c r="Z343">
        <v>2</v>
      </c>
    </row>
    <row r="344" spans="1:51" x14ac:dyDescent="0.35">
      <c r="A344">
        <v>21</v>
      </c>
      <c r="B344" t="s">
        <v>158</v>
      </c>
      <c r="C344" s="1">
        <v>45036</v>
      </c>
      <c r="D344" t="s">
        <v>7</v>
      </c>
      <c r="I344">
        <v>1</v>
      </c>
      <c r="J344" s="2">
        <v>5</v>
      </c>
      <c r="M344" s="2">
        <v>1</v>
      </c>
      <c r="Q344" s="2">
        <v>1</v>
      </c>
      <c r="AB344">
        <v>1</v>
      </c>
    </row>
    <row r="345" spans="1:51" x14ac:dyDescent="0.35">
      <c r="A345">
        <v>22</v>
      </c>
      <c r="B345" t="s">
        <v>158</v>
      </c>
      <c r="C345" s="1">
        <v>45036</v>
      </c>
      <c r="D345" t="s">
        <v>6</v>
      </c>
      <c r="G345" t="s">
        <v>274</v>
      </c>
      <c r="I345">
        <v>5</v>
      </c>
      <c r="J345" s="2">
        <v>1</v>
      </c>
      <c r="Z345">
        <v>8</v>
      </c>
    </row>
    <row r="346" spans="1:51" x14ac:dyDescent="0.35">
      <c r="A346">
        <v>22</v>
      </c>
      <c r="B346" t="s">
        <v>158</v>
      </c>
      <c r="C346" s="1">
        <v>45036</v>
      </c>
      <c r="D346" t="s">
        <v>7</v>
      </c>
      <c r="I346">
        <v>22</v>
      </c>
      <c r="M346" s="2">
        <v>1</v>
      </c>
      <c r="Z346">
        <v>1</v>
      </c>
    </row>
    <row r="347" spans="1:51" x14ac:dyDescent="0.35">
      <c r="A347">
        <v>23</v>
      </c>
      <c r="B347" t="s">
        <v>158</v>
      </c>
      <c r="C347" s="1">
        <v>45036</v>
      </c>
      <c r="D347" t="s">
        <v>6</v>
      </c>
      <c r="G347" t="s">
        <v>275</v>
      </c>
      <c r="I347">
        <v>1</v>
      </c>
      <c r="Z347">
        <v>2</v>
      </c>
    </row>
    <row r="348" spans="1:51" x14ac:dyDescent="0.35">
      <c r="A348">
        <v>23</v>
      </c>
      <c r="B348" t="s">
        <v>158</v>
      </c>
      <c r="C348" s="1">
        <v>45036</v>
      </c>
      <c r="D348" t="s">
        <v>7</v>
      </c>
      <c r="I348">
        <v>2</v>
      </c>
      <c r="M348" s="2">
        <v>6</v>
      </c>
    </row>
    <row r="349" spans="1:51" x14ac:dyDescent="0.35">
      <c r="A349">
        <v>24</v>
      </c>
      <c r="B349" t="s">
        <v>158</v>
      </c>
      <c r="C349" s="1">
        <v>45036</v>
      </c>
      <c r="D349" t="s">
        <v>6</v>
      </c>
      <c r="G349" t="s">
        <v>274</v>
      </c>
      <c r="I349">
        <v>6</v>
      </c>
      <c r="Z349">
        <v>1</v>
      </c>
      <c r="AA349">
        <v>1</v>
      </c>
    </row>
    <row r="350" spans="1:51" x14ac:dyDescent="0.35">
      <c r="A350">
        <v>24</v>
      </c>
      <c r="B350" t="s">
        <v>158</v>
      </c>
      <c r="C350" s="1">
        <v>45036</v>
      </c>
      <c r="D350" t="s">
        <v>7</v>
      </c>
      <c r="I350">
        <v>5</v>
      </c>
      <c r="J350" s="2">
        <v>3</v>
      </c>
      <c r="M350" s="2">
        <v>6</v>
      </c>
    </row>
    <row r="351" spans="1:51" x14ac:dyDescent="0.35">
      <c r="A351">
        <v>25</v>
      </c>
      <c r="B351" t="s">
        <v>158</v>
      </c>
      <c r="C351" s="1">
        <v>45036</v>
      </c>
      <c r="D351" t="s">
        <v>6</v>
      </c>
      <c r="G351" t="s">
        <v>275</v>
      </c>
      <c r="I351">
        <v>7</v>
      </c>
      <c r="Z351">
        <v>2</v>
      </c>
    </row>
    <row r="352" spans="1:51" x14ac:dyDescent="0.35">
      <c r="A352">
        <v>25</v>
      </c>
      <c r="B352" t="s">
        <v>158</v>
      </c>
      <c r="C352" s="1">
        <v>45036</v>
      </c>
      <c r="D352" t="s">
        <v>7</v>
      </c>
      <c r="I352">
        <v>3</v>
      </c>
      <c r="Q352" s="2">
        <v>1</v>
      </c>
    </row>
    <row r="353" spans="1:55" x14ac:dyDescent="0.35">
      <c r="A353">
        <v>26</v>
      </c>
      <c r="B353" t="s">
        <v>158</v>
      </c>
      <c r="C353" s="1">
        <v>45036</v>
      </c>
      <c r="D353" t="s">
        <v>6</v>
      </c>
      <c r="G353" t="s">
        <v>274</v>
      </c>
    </row>
    <row r="354" spans="1:55" x14ac:dyDescent="0.35">
      <c r="A354">
        <v>26</v>
      </c>
      <c r="B354" t="s">
        <v>158</v>
      </c>
      <c r="C354" s="1">
        <v>45036</v>
      </c>
      <c r="D354" t="s">
        <v>7</v>
      </c>
      <c r="I354">
        <v>4</v>
      </c>
      <c r="J354" s="2">
        <v>2</v>
      </c>
    </row>
    <row r="355" spans="1:55" x14ac:dyDescent="0.35">
      <c r="A355">
        <v>27</v>
      </c>
      <c r="B355" t="s">
        <v>158</v>
      </c>
      <c r="C355" s="1">
        <v>45036</v>
      </c>
      <c r="D355" t="s">
        <v>6</v>
      </c>
      <c r="G355" t="s">
        <v>275</v>
      </c>
      <c r="Z355">
        <v>4</v>
      </c>
    </row>
    <row r="356" spans="1:55" x14ac:dyDescent="0.35">
      <c r="A356">
        <v>27</v>
      </c>
      <c r="B356" t="s">
        <v>158</v>
      </c>
      <c r="C356" s="1">
        <v>45036</v>
      </c>
      <c r="D356" t="s">
        <v>7</v>
      </c>
    </row>
    <row r="357" spans="1:55" x14ac:dyDescent="0.35">
      <c r="A357">
        <v>28</v>
      </c>
      <c r="B357" t="s">
        <v>158</v>
      </c>
      <c r="C357" s="1">
        <v>45036</v>
      </c>
      <c r="D357" t="s">
        <v>6</v>
      </c>
      <c r="G357" t="s">
        <v>274</v>
      </c>
      <c r="Z357">
        <v>6</v>
      </c>
    </row>
    <row r="358" spans="1:55" x14ac:dyDescent="0.35">
      <c r="A358">
        <v>28</v>
      </c>
      <c r="B358" t="s">
        <v>158</v>
      </c>
      <c r="C358" s="1">
        <v>45036</v>
      </c>
      <c r="D358" t="s">
        <v>7</v>
      </c>
    </row>
    <row r="359" spans="1:55" x14ac:dyDescent="0.35">
      <c r="A359">
        <v>29</v>
      </c>
      <c r="B359" t="s">
        <v>158</v>
      </c>
      <c r="C359" s="1">
        <v>45036</v>
      </c>
      <c r="D359" t="s">
        <v>6</v>
      </c>
      <c r="G359" t="s">
        <v>275</v>
      </c>
      <c r="Z359">
        <v>10</v>
      </c>
    </row>
    <row r="360" spans="1:55" x14ac:dyDescent="0.35">
      <c r="A360">
        <v>29</v>
      </c>
      <c r="B360" t="s">
        <v>158</v>
      </c>
      <c r="C360" s="1">
        <v>45036</v>
      </c>
      <c r="D360" t="s">
        <v>7</v>
      </c>
      <c r="I360">
        <v>1</v>
      </c>
    </row>
    <row r="361" spans="1:55" x14ac:dyDescent="0.35">
      <c r="A361">
        <v>30</v>
      </c>
      <c r="B361" t="s">
        <v>158</v>
      </c>
      <c r="C361" s="1">
        <v>45036</v>
      </c>
      <c r="D361" t="s">
        <v>6</v>
      </c>
      <c r="G361" t="s">
        <v>274</v>
      </c>
      <c r="I361">
        <v>1</v>
      </c>
      <c r="M361" s="2">
        <v>2</v>
      </c>
      <c r="Z361">
        <v>1</v>
      </c>
    </row>
    <row r="362" spans="1:55" x14ac:dyDescent="0.35">
      <c r="A362">
        <v>30</v>
      </c>
      <c r="B362" t="s">
        <v>158</v>
      </c>
      <c r="C362" s="1">
        <v>45036</v>
      </c>
      <c r="D362" t="s">
        <v>7</v>
      </c>
      <c r="I362">
        <v>2</v>
      </c>
      <c r="M362" s="2">
        <v>2</v>
      </c>
      <c r="AZ362">
        <v>1</v>
      </c>
    </row>
    <row r="363" spans="1:55" x14ac:dyDescent="0.35">
      <c r="A363">
        <v>1</v>
      </c>
      <c r="B363" t="s">
        <v>280</v>
      </c>
      <c r="C363" s="1">
        <v>45033</v>
      </c>
      <c r="D363" t="s">
        <v>6</v>
      </c>
      <c r="I363">
        <v>54</v>
      </c>
      <c r="Q363" s="2">
        <v>1</v>
      </c>
      <c r="U363" s="2">
        <v>1</v>
      </c>
      <c r="AB363">
        <v>5</v>
      </c>
      <c r="AC363" s="4">
        <v>4</v>
      </c>
    </row>
    <row r="364" spans="1:55" x14ac:dyDescent="0.35">
      <c r="A364">
        <v>1</v>
      </c>
      <c r="B364" t="s">
        <v>280</v>
      </c>
      <c r="C364" s="1">
        <v>45033</v>
      </c>
      <c r="D364" t="s">
        <v>7</v>
      </c>
    </row>
    <row r="365" spans="1:55" x14ac:dyDescent="0.35">
      <c r="A365">
        <v>2</v>
      </c>
      <c r="B365" t="s">
        <v>280</v>
      </c>
      <c r="C365" s="1">
        <v>45033</v>
      </c>
      <c r="D365" t="s">
        <v>6</v>
      </c>
      <c r="I365">
        <v>92</v>
      </c>
      <c r="AB365">
        <v>4</v>
      </c>
      <c r="BA365">
        <v>3</v>
      </c>
      <c r="BB365">
        <v>1</v>
      </c>
    </row>
    <row r="366" spans="1:55" x14ac:dyDescent="0.35">
      <c r="A366">
        <v>2</v>
      </c>
      <c r="B366" t="s">
        <v>280</v>
      </c>
      <c r="C366" s="1">
        <v>45033</v>
      </c>
      <c r="D366" t="s">
        <v>7</v>
      </c>
      <c r="I366">
        <v>2</v>
      </c>
      <c r="AB366">
        <v>2</v>
      </c>
      <c r="AC366" s="4">
        <v>12</v>
      </c>
      <c r="BC366">
        <v>1</v>
      </c>
    </row>
    <row r="367" spans="1:55" x14ac:dyDescent="0.35">
      <c r="A367">
        <v>3</v>
      </c>
      <c r="B367" t="s">
        <v>280</v>
      </c>
      <c r="C367" s="1">
        <v>45033</v>
      </c>
      <c r="D367" t="s">
        <v>6</v>
      </c>
      <c r="AB367">
        <v>4</v>
      </c>
      <c r="AC367" s="4">
        <v>12</v>
      </c>
      <c r="BA367">
        <v>3</v>
      </c>
    </row>
    <row r="368" spans="1:55" x14ac:dyDescent="0.35">
      <c r="A368">
        <v>3</v>
      </c>
      <c r="B368" t="s">
        <v>280</v>
      </c>
      <c r="C368" s="1">
        <v>45033</v>
      </c>
      <c r="D368" t="s">
        <v>7</v>
      </c>
      <c r="P368" s="2">
        <v>1</v>
      </c>
      <c r="AB368">
        <v>1</v>
      </c>
      <c r="AC368" s="4">
        <v>14</v>
      </c>
    </row>
    <row r="369" spans="1:59" x14ac:dyDescent="0.35">
      <c r="A369">
        <v>4</v>
      </c>
      <c r="B369" t="s">
        <v>280</v>
      </c>
      <c r="C369" s="1">
        <v>45033</v>
      </c>
      <c r="D369" t="s">
        <v>6</v>
      </c>
      <c r="I369">
        <v>5</v>
      </c>
      <c r="AB369">
        <v>4</v>
      </c>
      <c r="AC369" s="4">
        <v>10</v>
      </c>
    </row>
    <row r="370" spans="1:59" x14ac:dyDescent="0.35">
      <c r="A370">
        <v>4</v>
      </c>
      <c r="B370" t="s">
        <v>280</v>
      </c>
      <c r="C370" s="1">
        <v>45033</v>
      </c>
      <c r="D370" t="s">
        <v>7</v>
      </c>
    </row>
    <row r="371" spans="1:59" x14ac:dyDescent="0.35">
      <c r="A371">
        <v>5</v>
      </c>
      <c r="B371" t="s">
        <v>280</v>
      </c>
      <c r="C371" s="1">
        <v>45033</v>
      </c>
      <c r="D371" t="s">
        <v>6</v>
      </c>
      <c r="I371">
        <v>6</v>
      </c>
      <c r="U371" s="2">
        <v>2</v>
      </c>
      <c r="AC371" s="4">
        <v>51</v>
      </c>
      <c r="AQ371">
        <v>1</v>
      </c>
      <c r="BA371">
        <v>1</v>
      </c>
    </row>
    <row r="372" spans="1:59" x14ac:dyDescent="0.35">
      <c r="A372">
        <v>5</v>
      </c>
      <c r="B372" t="s">
        <v>280</v>
      </c>
      <c r="C372" s="1">
        <v>45033</v>
      </c>
      <c r="D372" t="s">
        <v>7</v>
      </c>
    </row>
    <row r="373" spans="1:59" x14ac:dyDescent="0.35">
      <c r="A373">
        <v>6</v>
      </c>
      <c r="B373" t="s">
        <v>280</v>
      </c>
      <c r="C373" s="1">
        <v>45033</v>
      </c>
      <c r="D373" t="s">
        <v>6</v>
      </c>
      <c r="AB373">
        <v>4</v>
      </c>
      <c r="AC373" s="4">
        <v>5</v>
      </c>
      <c r="BE373">
        <v>1</v>
      </c>
    </row>
    <row r="374" spans="1:59" x14ac:dyDescent="0.35">
      <c r="A374">
        <v>6</v>
      </c>
      <c r="B374" t="s">
        <v>280</v>
      </c>
      <c r="C374" s="1">
        <v>45033</v>
      </c>
      <c r="D374" t="s">
        <v>7</v>
      </c>
      <c r="AB374">
        <v>2</v>
      </c>
      <c r="AC374" s="4">
        <v>2</v>
      </c>
      <c r="BC374">
        <v>1</v>
      </c>
      <c r="BD374">
        <v>1</v>
      </c>
    </row>
    <row r="375" spans="1:59" x14ac:dyDescent="0.35">
      <c r="A375">
        <v>7</v>
      </c>
      <c r="B375" t="s">
        <v>280</v>
      </c>
      <c r="C375" s="1">
        <v>45033</v>
      </c>
      <c r="D375" t="s">
        <v>6</v>
      </c>
      <c r="U375" s="2">
        <v>18</v>
      </c>
      <c r="AB375">
        <v>3</v>
      </c>
      <c r="AC375" s="4">
        <v>21</v>
      </c>
    </row>
    <row r="376" spans="1:59" x14ac:dyDescent="0.35">
      <c r="A376">
        <v>7</v>
      </c>
      <c r="B376" t="s">
        <v>280</v>
      </c>
      <c r="C376" s="1">
        <v>45033</v>
      </c>
      <c r="D376" t="s">
        <v>7</v>
      </c>
      <c r="AB376">
        <v>1</v>
      </c>
    </row>
    <row r="377" spans="1:59" x14ac:dyDescent="0.35">
      <c r="A377">
        <v>8</v>
      </c>
      <c r="B377" t="s">
        <v>280</v>
      </c>
      <c r="C377" s="1">
        <v>45033</v>
      </c>
      <c r="D377" t="s">
        <v>6</v>
      </c>
      <c r="AB377">
        <v>4</v>
      </c>
      <c r="AC377" s="4">
        <v>15</v>
      </c>
    </row>
    <row r="378" spans="1:59" x14ac:dyDescent="0.35">
      <c r="A378">
        <v>8</v>
      </c>
      <c r="B378" t="s">
        <v>280</v>
      </c>
      <c r="C378" s="1">
        <v>45033</v>
      </c>
      <c r="D378" t="s">
        <v>7</v>
      </c>
    </row>
    <row r="379" spans="1:59" x14ac:dyDescent="0.35">
      <c r="A379">
        <v>9</v>
      </c>
      <c r="B379" t="s">
        <v>280</v>
      </c>
      <c r="C379" s="1">
        <v>45033</v>
      </c>
      <c r="D379" t="s">
        <v>6</v>
      </c>
      <c r="U379" s="2">
        <v>1</v>
      </c>
      <c r="AB379">
        <v>2</v>
      </c>
      <c r="AC379" s="4">
        <v>12</v>
      </c>
      <c r="BF379">
        <v>1</v>
      </c>
    </row>
    <row r="380" spans="1:59" x14ac:dyDescent="0.35">
      <c r="A380">
        <v>9</v>
      </c>
      <c r="B380" t="s">
        <v>280</v>
      </c>
      <c r="C380" s="1">
        <v>45033</v>
      </c>
      <c r="D380" t="s">
        <v>7</v>
      </c>
      <c r="P380" s="2">
        <v>1</v>
      </c>
      <c r="AB380">
        <v>4</v>
      </c>
      <c r="AC380" s="4">
        <v>6</v>
      </c>
      <c r="BG380">
        <v>1</v>
      </c>
    </row>
    <row r="381" spans="1:59" x14ac:dyDescent="0.35">
      <c r="A381">
        <v>10</v>
      </c>
      <c r="B381" t="s">
        <v>280</v>
      </c>
      <c r="C381" s="1">
        <v>45033</v>
      </c>
      <c r="D381" t="s">
        <v>6</v>
      </c>
      <c r="I381">
        <v>17</v>
      </c>
      <c r="AB381">
        <v>5</v>
      </c>
      <c r="AC381" s="4">
        <v>21</v>
      </c>
    </row>
    <row r="382" spans="1:59" x14ac:dyDescent="0.35">
      <c r="A382">
        <v>10</v>
      </c>
      <c r="B382" t="s">
        <v>280</v>
      </c>
      <c r="C382" s="1">
        <v>45033</v>
      </c>
      <c r="D382" t="s">
        <v>7</v>
      </c>
      <c r="U382" s="2">
        <v>2</v>
      </c>
      <c r="AB382">
        <v>1</v>
      </c>
      <c r="AC382" s="4">
        <v>16</v>
      </c>
      <c r="BG382">
        <v>1</v>
      </c>
    </row>
    <row r="383" spans="1:59" x14ac:dyDescent="0.35">
      <c r="A383">
        <v>11</v>
      </c>
      <c r="B383" t="s">
        <v>280</v>
      </c>
      <c r="C383" s="1">
        <v>45033</v>
      </c>
      <c r="D383" t="s">
        <v>6</v>
      </c>
      <c r="I383">
        <v>8</v>
      </c>
      <c r="AB383">
        <v>3</v>
      </c>
      <c r="AC383" s="4">
        <v>5</v>
      </c>
    </row>
    <row r="384" spans="1:59" x14ac:dyDescent="0.35">
      <c r="A384">
        <v>11</v>
      </c>
      <c r="B384" t="s">
        <v>280</v>
      </c>
      <c r="C384" s="1">
        <v>45033</v>
      </c>
      <c r="D384" t="s">
        <v>7</v>
      </c>
      <c r="AB384">
        <v>1</v>
      </c>
    </row>
    <row r="385" spans="1:62" x14ac:dyDescent="0.35">
      <c r="A385">
        <v>12</v>
      </c>
      <c r="B385" t="s">
        <v>280</v>
      </c>
      <c r="C385" s="1">
        <v>45033</v>
      </c>
      <c r="D385" t="s">
        <v>6</v>
      </c>
      <c r="I385">
        <v>17</v>
      </c>
      <c r="U385" s="2">
        <v>2</v>
      </c>
      <c r="AB385">
        <v>3</v>
      </c>
      <c r="AC385" s="4">
        <v>2</v>
      </c>
    </row>
    <row r="386" spans="1:62" x14ac:dyDescent="0.35">
      <c r="A386">
        <v>12</v>
      </c>
      <c r="B386" t="s">
        <v>280</v>
      </c>
      <c r="C386" s="1">
        <v>45033</v>
      </c>
      <c r="D386" t="s">
        <v>7</v>
      </c>
      <c r="AC386" s="4">
        <v>4</v>
      </c>
    </row>
    <row r="387" spans="1:62" x14ac:dyDescent="0.35">
      <c r="A387">
        <v>13</v>
      </c>
      <c r="B387" t="s">
        <v>280</v>
      </c>
      <c r="C387" s="1">
        <v>45033</v>
      </c>
      <c r="D387" t="s">
        <v>6</v>
      </c>
      <c r="I387">
        <v>45</v>
      </c>
      <c r="AB387">
        <v>4</v>
      </c>
      <c r="AC387" s="4">
        <v>2</v>
      </c>
      <c r="BB387">
        <v>3</v>
      </c>
      <c r="BC387">
        <v>1</v>
      </c>
      <c r="BH387">
        <v>1</v>
      </c>
      <c r="BI387">
        <v>1</v>
      </c>
    </row>
    <row r="388" spans="1:62" x14ac:dyDescent="0.35">
      <c r="A388">
        <v>13</v>
      </c>
      <c r="B388" t="s">
        <v>280</v>
      </c>
      <c r="C388" s="1">
        <v>45033</v>
      </c>
      <c r="D388" t="s">
        <v>7</v>
      </c>
      <c r="I388">
        <v>1</v>
      </c>
      <c r="AB388">
        <v>4</v>
      </c>
      <c r="AC388" s="4">
        <v>2</v>
      </c>
      <c r="BD388">
        <v>1</v>
      </c>
    </row>
    <row r="389" spans="1:62" x14ac:dyDescent="0.35">
      <c r="A389">
        <v>14</v>
      </c>
      <c r="B389" t="s">
        <v>280</v>
      </c>
      <c r="C389" s="1">
        <v>45033</v>
      </c>
      <c r="D389" t="s">
        <v>6</v>
      </c>
      <c r="I389">
        <v>19</v>
      </c>
      <c r="U389" s="2">
        <v>1</v>
      </c>
      <c r="AB389">
        <v>2</v>
      </c>
      <c r="AC389" s="4">
        <v>9</v>
      </c>
    </row>
    <row r="390" spans="1:62" x14ac:dyDescent="0.35">
      <c r="A390">
        <v>14</v>
      </c>
      <c r="B390" t="s">
        <v>280</v>
      </c>
      <c r="C390" s="1">
        <v>45033</v>
      </c>
      <c r="D390" t="s">
        <v>7</v>
      </c>
      <c r="I390">
        <v>4</v>
      </c>
      <c r="AC390" s="4">
        <v>2</v>
      </c>
    </row>
    <row r="391" spans="1:62" x14ac:dyDescent="0.35">
      <c r="A391">
        <v>15</v>
      </c>
      <c r="B391" t="s">
        <v>280</v>
      </c>
      <c r="C391" s="1">
        <v>45033</v>
      </c>
      <c r="D391" t="s">
        <v>6</v>
      </c>
      <c r="I391">
        <v>14</v>
      </c>
      <c r="U391" s="2">
        <v>1</v>
      </c>
      <c r="AB391">
        <v>2</v>
      </c>
      <c r="AC391" s="4">
        <v>8</v>
      </c>
    </row>
    <row r="392" spans="1:62" x14ac:dyDescent="0.35">
      <c r="A392">
        <v>15</v>
      </c>
      <c r="B392" t="s">
        <v>280</v>
      </c>
      <c r="C392" s="1">
        <v>45033</v>
      </c>
      <c r="D392" t="s">
        <v>7</v>
      </c>
      <c r="AC392" s="4">
        <v>1</v>
      </c>
    </row>
    <row r="393" spans="1:62" x14ac:dyDescent="0.35">
      <c r="A393">
        <v>16</v>
      </c>
      <c r="B393" t="s">
        <v>280</v>
      </c>
      <c r="C393" s="1">
        <v>45033</v>
      </c>
      <c r="D393" t="s">
        <v>6</v>
      </c>
      <c r="I393">
        <v>21</v>
      </c>
      <c r="AB393">
        <v>5</v>
      </c>
      <c r="AC393" s="4">
        <v>9</v>
      </c>
    </row>
    <row r="394" spans="1:62" x14ac:dyDescent="0.35">
      <c r="A394">
        <v>16</v>
      </c>
      <c r="B394" t="s">
        <v>280</v>
      </c>
      <c r="C394" s="1">
        <v>45033</v>
      </c>
      <c r="D394" t="s">
        <v>7</v>
      </c>
      <c r="I394">
        <v>4</v>
      </c>
      <c r="AC394" s="4">
        <v>1</v>
      </c>
    </row>
    <row r="395" spans="1:62" x14ac:dyDescent="0.35">
      <c r="A395">
        <v>17</v>
      </c>
      <c r="B395" t="s">
        <v>280</v>
      </c>
      <c r="C395" s="1">
        <v>45033</v>
      </c>
      <c r="D395" t="s">
        <v>6</v>
      </c>
      <c r="I395">
        <v>1</v>
      </c>
      <c r="AB395">
        <v>4</v>
      </c>
      <c r="AC395" s="4">
        <v>19</v>
      </c>
    </row>
    <row r="396" spans="1:62" x14ac:dyDescent="0.35">
      <c r="A396">
        <v>17</v>
      </c>
      <c r="B396" t="s">
        <v>280</v>
      </c>
      <c r="C396" s="1">
        <v>45033</v>
      </c>
      <c r="D396" t="s">
        <v>7</v>
      </c>
      <c r="BD396">
        <v>5</v>
      </c>
    </row>
    <row r="397" spans="1:62" x14ac:dyDescent="0.35">
      <c r="A397">
        <v>18</v>
      </c>
      <c r="B397" t="s">
        <v>280</v>
      </c>
      <c r="C397" s="1">
        <v>45033</v>
      </c>
      <c r="D397" t="s">
        <v>6</v>
      </c>
      <c r="K397" s="2">
        <v>2</v>
      </c>
      <c r="AC397" s="4">
        <v>5</v>
      </c>
      <c r="BJ397">
        <v>5</v>
      </c>
    </row>
    <row r="398" spans="1:62" x14ac:dyDescent="0.35">
      <c r="A398">
        <v>18</v>
      </c>
      <c r="B398" t="s">
        <v>280</v>
      </c>
      <c r="C398" s="1">
        <v>45033</v>
      </c>
      <c r="D398" t="s">
        <v>7</v>
      </c>
    </row>
    <row r="399" spans="1:62" x14ac:dyDescent="0.35">
      <c r="A399">
        <v>19</v>
      </c>
      <c r="B399" t="s">
        <v>280</v>
      </c>
      <c r="C399" s="1">
        <v>45033</v>
      </c>
      <c r="D399" t="s">
        <v>6</v>
      </c>
      <c r="I399">
        <v>5</v>
      </c>
      <c r="U399" s="2">
        <v>2</v>
      </c>
      <c r="AB399">
        <v>1</v>
      </c>
      <c r="AC399" s="4">
        <v>6</v>
      </c>
    </row>
    <row r="400" spans="1:62" x14ac:dyDescent="0.35">
      <c r="A400">
        <v>19</v>
      </c>
      <c r="B400" t="s">
        <v>280</v>
      </c>
      <c r="C400" s="1">
        <v>45033</v>
      </c>
      <c r="D400" t="s">
        <v>7</v>
      </c>
      <c r="BD400">
        <v>2</v>
      </c>
    </row>
    <row r="401" spans="1:65" x14ac:dyDescent="0.35">
      <c r="A401">
        <v>20</v>
      </c>
      <c r="B401" t="s">
        <v>280</v>
      </c>
      <c r="C401" s="1">
        <v>45033</v>
      </c>
      <c r="D401" t="s">
        <v>6</v>
      </c>
      <c r="I401">
        <v>1</v>
      </c>
      <c r="U401" s="2">
        <v>1</v>
      </c>
      <c r="AC401" s="4">
        <v>12</v>
      </c>
      <c r="BK401">
        <v>1</v>
      </c>
    </row>
    <row r="402" spans="1:65" x14ac:dyDescent="0.35">
      <c r="A402">
        <v>20</v>
      </c>
      <c r="B402" t="s">
        <v>280</v>
      </c>
      <c r="C402" s="1">
        <v>45033</v>
      </c>
      <c r="D402" t="s">
        <v>7</v>
      </c>
    </row>
    <row r="403" spans="1:65" x14ac:dyDescent="0.35">
      <c r="A403">
        <v>21</v>
      </c>
      <c r="B403" t="s">
        <v>280</v>
      </c>
      <c r="C403" s="1">
        <v>45033</v>
      </c>
      <c r="D403" t="s">
        <v>6</v>
      </c>
      <c r="AB403">
        <v>2</v>
      </c>
    </row>
    <row r="404" spans="1:65" x14ac:dyDescent="0.35">
      <c r="A404">
        <v>21</v>
      </c>
      <c r="B404" t="s">
        <v>280</v>
      </c>
      <c r="C404" s="1">
        <v>45033</v>
      </c>
      <c r="D404" t="s">
        <v>7</v>
      </c>
    </row>
    <row r="405" spans="1:65" x14ac:dyDescent="0.35">
      <c r="A405">
        <v>22</v>
      </c>
      <c r="B405" t="s">
        <v>280</v>
      </c>
      <c r="C405" s="1">
        <v>45033</v>
      </c>
      <c r="D405" t="s">
        <v>6</v>
      </c>
      <c r="AB405">
        <v>7</v>
      </c>
      <c r="AC405" s="4">
        <v>28</v>
      </c>
      <c r="BL405">
        <v>1</v>
      </c>
    </row>
    <row r="406" spans="1:65" x14ac:dyDescent="0.35">
      <c r="A406">
        <v>22</v>
      </c>
      <c r="B406" t="s">
        <v>280</v>
      </c>
      <c r="C406" s="1">
        <v>45033</v>
      </c>
      <c r="D406" t="s">
        <v>7</v>
      </c>
      <c r="BD406">
        <v>1</v>
      </c>
    </row>
    <row r="407" spans="1:65" x14ac:dyDescent="0.35">
      <c r="A407">
        <v>23</v>
      </c>
      <c r="B407" t="s">
        <v>280</v>
      </c>
      <c r="C407" s="1">
        <v>45033</v>
      </c>
      <c r="D407" t="s">
        <v>6</v>
      </c>
      <c r="I407">
        <v>2</v>
      </c>
      <c r="AB407">
        <v>2</v>
      </c>
      <c r="AC407" s="4">
        <v>72</v>
      </c>
      <c r="BL407">
        <v>1</v>
      </c>
    </row>
    <row r="408" spans="1:65" x14ac:dyDescent="0.35">
      <c r="A408">
        <v>23</v>
      </c>
      <c r="B408" t="s">
        <v>280</v>
      </c>
      <c r="C408" s="1">
        <v>45033</v>
      </c>
      <c r="D408" t="s">
        <v>7</v>
      </c>
    </row>
    <row r="409" spans="1:65" x14ac:dyDescent="0.35">
      <c r="A409">
        <v>24</v>
      </c>
      <c r="B409" t="s">
        <v>280</v>
      </c>
      <c r="C409" s="1">
        <v>45033</v>
      </c>
      <c r="D409" t="s">
        <v>6</v>
      </c>
      <c r="I409">
        <v>11</v>
      </c>
      <c r="U409" s="2">
        <v>2</v>
      </c>
      <c r="AA409">
        <v>1</v>
      </c>
      <c r="AC409" s="4">
        <v>20</v>
      </c>
    </row>
    <row r="410" spans="1:65" x14ac:dyDescent="0.35">
      <c r="A410">
        <v>24</v>
      </c>
      <c r="B410" t="s">
        <v>280</v>
      </c>
      <c r="C410" s="1">
        <v>45033</v>
      </c>
      <c r="D410" t="s">
        <v>7</v>
      </c>
      <c r="BM410">
        <v>2</v>
      </c>
    </row>
    <row r="411" spans="1:65" x14ac:dyDescent="0.35">
      <c r="A411">
        <v>25</v>
      </c>
      <c r="B411" t="s">
        <v>280</v>
      </c>
      <c r="C411" s="1">
        <v>45033</v>
      </c>
      <c r="D411" t="s">
        <v>6</v>
      </c>
      <c r="I411">
        <v>30</v>
      </c>
      <c r="AB411">
        <v>1</v>
      </c>
      <c r="AC411" s="4">
        <v>3</v>
      </c>
    </row>
    <row r="412" spans="1:65" x14ac:dyDescent="0.35">
      <c r="A412">
        <v>25</v>
      </c>
      <c r="B412" t="s">
        <v>280</v>
      </c>
      <c r="C412" s="1">
        <v>45033</v>
      </c>
      <c r="D412" t="s">
        <v>7</v>
      </c>
      <c r="AC412" s="4">
        <v>2</v>
      </c>
    </row>
    <row r="413" spans="1:65" x14ac:dyDescent="0.35">
      <c r="A413">
        <v>26</v>
      </c>
      <c r="B413" t="s">
        <v>280</v>
      </c>
      <c r="C413" s="1">
        <v>45033</v>
      </c>
      <c r="D413" t="s">
        <v>6</v>
      </c>
      <c r="I413">
        <v>1</v>
      </c>
      <c r="O413" s="2">
        <v>1</v>
      </c>
      <c r="U413" s="2">
        <v>1</v>
      </c>
      <c r="AB413">
        <v>2</v>
      </c>
      <c r="AC413" s="4">
        <v>45</v>
      </c>
    </row>
    <row r="414" spans="1:65" x14ac:dyDescent="0.35">
      <c r="A414">
        <v>26</v>
      </c>
      <c r="B414" t="s">
        <v>280</v>
      </c>
      <c r="C414" s="1">
        <v>45033</v>
      </c>
      <c r="D414" t="s">
        <v>7</v>
      </c>
    </row>
    <row r="415" spans="1:65" x14ac:dyDescent="0.35">
      <c r="A415">
        <v>27</v>
      </c>
      <c r="B415" t="s">
        <v>280</v>
      </c>
      <c r="C415" s="1">
        <v>45033</v>
      </c>
      <c r="D415" t="s">
        <v>6</v>
      </c>
      <c r="I415">
        <v>1</v>
      </c>
      <c r="AB415">
        <v>1</v>
      </c>
      <c r="AC415" s="4">
        <v>1</v>
      </c>
      <c r="BA415">
        <v>1</v>
      </c>
    </row>
    <row r="416" spans="1:65" x14ac:dyDescent="0.35">
      <c r="A416">
        <v>27</v>
      </c>
      <c r="B416" t="s">
        <v>280</v>
      </c>
      <c r="C416" s="1">
        <v>45033</v>
      </c>
      <c r="D416" t="s">
        <v>7</v>
      </c>
      <c r="AB416">
        <v>1</v>
      </c>
      <c r="AC416" s="4">
        <v>5</v>
      </c>
      <c r="BM416">
        <v>1</v>
      </c>
    </row>
    <row r="417" spans="1:29" x14ac:dyDescent="0.35">
      <c r="A417">
        <v>28</v>
      </c>
      <c r="B417" t="s">
        <v>280</v>
      </c>
      <c r="C417" s="1">
        <v>45033</v>
      </c>
      <c r="D417" t="s">
        <v>6</v>
      </c>
      <c r="I417">
        <v>59</v>
      </c>
      <c r="U417" s="2">
        <v>3</v>
      </c>
      <c r="AB417">
        <v>3</v>
      </c>
      <c r="AC417" s="4">
        <v>3</v>
      </c>
    </row>
    <row r="418" spans="1:29" x14ac:dyDescent="0.35">
      <c r="A418">
        <v>28</v>
      </c>
      <c r="B418" t="s">
        <v>280</v>
      </c>
      <c r="C418" s="1">
        <v>45033</v>
      </c>
      <c r="D418" t="s">
        <v>7</v>
      </c>
    </row>
    <row r="419" spans="1:29" x14ac:dyDescent="0.35">
      <c r="A419">
        <v>29</v>
      </c>
      <c r="B419" t="s">
        <v>280</v>
      </c>
      <c r="C419" s="1">
        <v>45033</v>
      </c>
      <c r="D419" t="s">
        <v>6</v>
      </c>
      <c r="AB419">
        <v>1</v>
      </c>
      <c r="AC419" s="4">
        <v>39</v>
      </c>
    </row>
    <row r="420" spans="1:29" x14ac:dyDescent="0.35">
      <c r="A420">
        <v>29</v>
      </c>
      <c r="B420" t="s">
        <v>280</v>
      </c>
      <c r="C420" s="1">
        <v>45033</v>
      </c>
      <c r="D420" t="s">
        <v>7</v>
      </c>
    </row>
    <row r="421" spans="1:29" x14ac:dyDescent="0.35">
      <c r="A421">
        <v>30</v>
      </c>
      <c r="B421" t="s">
        <v>280</v>
      </c>
      <c r="C421" s="1">
        <v>45033</v>
      </c>
      <c r="D421" t="s">
        <v>6</v>
      </c>
      <c r="I421">
        <v>40</v>
      </c>
      <c r="U421" s="2">
        <v>4</v>
      </c>
      <c r="AB421">
        <v>8</v>
      </c>
      <c r="AC421" s="4">
        <v>14</v>
      </c>
    </row>
    <row r="422" spans="1:29" x14ac:dyDescent="0.35">
      <c r="A422">
        <v>30</v>
      </c>
      <c r="B422" t="s">
        <v>280</v>
      </c>
      <c r="C422" s="1">
        <v>45033</v>
      </c>
      <c r="D4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0EF8-CD94-4FB2-9B80-FA6966B59A2C}">
  <dimension ref="A1:B61"/>
  <sheetViews>
    <sheetView workbookViewId="0">
      <selection activeCell="D8" sqref="D8"/>
    </sheetView>
  </sheetViews>
  <sheetFormatPr defaultRowHeight="14.5" x14ac:dyDescent="0.35"/>
  <sheetData>
    <row r="1" spans="1:2" x14ac:dyDescent="0.35">
      <c r="A1" t="s">
        <v>79</v>
      </c>
      <c r="B1" t="s">
        <v>0</v>
      </c>
    </row>
    <row r="2" spans="1:2" x14ac:dyDescent="0.35">
      <c r="A2">
        <v>1</v>
      </c>
      <c r="B2" t="s">
        <v>8</v>
      </c>
    </row>
    <row r="3" spans="1:2" x14ac:dyDescent="0.35">
      <c r="A3">
        <v>2</v>
      </c>
      <c r="B3" t="s">
        <v>8</v>
      </c>
    </row>
    <row r="4" spans="1:2" x14ac:dyDescent="0.35">
      <c r="A4">
        <v>3</v>
      </c>
      <c r="B4" t="s">
        <v>8</v>
      </c>
    </row>
    <row r="5" spans="1:2" x14ac:dyDescent="0.35">
      <c r="A5">
        <v>4</v>
      </c>
      <c r="B5" t="s">
        <v>8</v>
      </c>
    </row>
    <row r="6" spans="1:2" x14ac:dyDescent="0.35">
      <c r="A6">
        <v>5</v>
      </c>
      <c r="B6" t="s">
        <v>8</v>
      </c>
    </row>
    <row r="7" spans="1:2" x14ac:dyDescent="0.35">
      <c r="A7">
        <v>6</v>
      </c>
      <c r="B7" t="s">
        <v>8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8</v>
      </c>
    </row>
    <row r="10" spans="1:2" x14ac:dyDescent="0.35">
      <c r="A10">
        <v>9</v>
      </c>
      <c r="B10" t="s">
        <v>8</v>
      </c>
    </row>
    <row r="11" spans="1:2" x14ac:dyDescent="0.35">
      <c r="A11">
        <v>10</v>
      </c>
      <c r="B11" t="s">
        <v>8</v>
      </c>
    </row>
    <row r="12" spans="1:2" x14ac:dyDescent="0.35">
      <c r="A12">
        <v>11</v>
      </c>
      <c r="B12" t="s">
        <v>8</v>
      </c>
    </row>
    <row r="13" spans="1:2" x14ac:dyDescent="0.35">
      <c r="A13">
        <v>12</v>
      </c>
      <c r="B13" t="s">
        <v>8</v>
      </c>
    </row>
    <row r="14" spans="1:2" x14ac:dyDescent="0.35">
      <c r="A14">
        <v>13</v>
      </c>
      <c r="B14" t="s">
        <v>8</v>
      </c>
    </row>
    <row r="15" spans="1:2" x14ac:dyDescent="0.35">
      <c r="A15">
        <v>14</v>
      </c>
      <c r="B15" t="s">
        <v>8</v>
      </c>
    </row>
    <row r="16" spans="1:2" x14ac:dyDescent="0.35">
      <c r="A16">
        <v>15</v>
      </c>
      <c r="B16" t="s">
        <v>8</v>
      </c>
    </row>
    <row r="17" spans="1:2" x14ac:dyDescent="0.35">
      <c r="A17">
        <v>16</v>
      </c>
      <c r="B17" t="s">
        <v>8</v>
      </c>
    </row>
    <row r="18" spans="1:2" x14ac:dyDescent="0.35">
      <c r="A18">
        <v>17</v>
      </c>
      <c r="B18" t="s">
        <v>8</v>
      </c>
    </row>
    <row r="19" spans="1:2" x14ac:dyDescent="0.35">
      <c r="A19">
        <v>18</v>
      </c>
      <c r="B19" t="s">
        <v>8</v>
      </c>
    </row>
    <row r="20" spans="1:2" x14ac:dyDescent="0.35">
      <c r="A20">
        <v>19</v>
      </c>
      <c r="B20" t="s">
        <v>8</v>
      </c>
    </row>
    <row r="21" spans="1:2" x14ac:dyDescent="0.35">
      <c r="A21">
        <v>20</v>
      </c>
      <c r="B21" t="s">
        <v>8</v>
      </c>
    </row>
    <row r="22" spans="1:2" x14ac:dyDescent="0.35">
      <c r="A22">
        <v>21</v>
      </c>
      <c r="B22" t="s">
        <v>8</v>
      </c>
    </row>
    <row r="23" spans="1:2" x14ac:dyDescent="0.35">
      <c r="A23">
        <v>22</v>
      </c>
      <c r="B23" t="s">
        <v>8</v>
      </c>
    </row>
    <row r="24" spans="1:2" x14ac:dyDescent="0.35">
      <c r="A24">
        <v>23</v>
      </c>
      <c r="B24" t="s">
        <v>8</v>
      </c>
    </row>
    <row r="25" spans="1:2" x14ac:dyDescent="0.35">
      <c r="A25">
        <v>24</v>
      </c>
      <c r="B25" t="s">
        <v>8</v>
      </c>
    </row>
    <row r="26" spans="1:2" x14ac:dyDescent="0.35">
      <c r="A26">
        <v>25</v>
      </c>
      <c r="B26" t="s">
        <v>8</v>
      </c>
    </row>
    <row r="27" spans="1:2" x14ac:dyDescent="0.35">
      <c r="A27">
        <v>26</v>
      </c>
      <c r="B27" t="s">
        <v>8</v>
      </c>
    </row>
    <row r="28" spans="1:2" x14ac:dyDescent="0.35">
      <c r="A28">
        <v>27</v>
      </c>
      <c r="B28" t="s">
        <v>8</v>
      </c>
    </row>
    <row r="29" spans="1:2" x14ac:dyDescent="0.35">
      <c r="A29">
        <v>28</v>
      </c>
      <c r="B29" t="s">
        <v>8</v>
      </c>
    </row>
    <row r="30" spans="1:2" x14ac:dyDescent="0.35">
      <c r="A30">
        <v>29</v>
      </c>
      <c r="B30" t="s">
        <v>8</v>
      </c>
    </row>
    <row r="31" spans="1:2" x14ac:dyDescent="0.35">
      <c r="A31">
        <v>30</v>
      </c>
      <c r="B31" t="s">
        <v>8</v>
      </c>
    </row>
    <row r="32" spans="1:2" x14ac:dyDescent="0.35">
      <c r="A32">
        <v>1</v>
      </c>
      <c r="B32" t="s">
        <v>75</v>
      </c>
    </row>
    <row r="33" spans="1:2" x14ac:dyDescent="0.35">
      <c r="A33">
        <v>2</v>
      </c>
      <c r="B33" t="s">
        <v>75</v>
      </c>
    </row>
    <row r="34" spans="1:2" x14ac:dyDescent="0.35">
      <c r="A34">
        <v>3</v>
      </c>
      <c r="B34" t="s">
        <v>75</v>
      </c>
    </row>
    <row r="35" spans="1:2" x14ac:dyDescent="0.35">
      <c r="A35">
        <v>4</v>
      </c>
      <c r="B35" t="s">
        <v>75</v>
      </c>
    </row>
    <row r="36" spans="1:2" x14ac:dyDescent="0.35">
      <c r="A36">
        <v>5</v>
      </c>
      <c r="B36" t="s">
        <v>75</v>
      </c>
    </row>
    <row r="37" spans="1:2" x14ac:dyDescent="0.35">
      <c r="A37">
        <v>6</v>
      </c>
      <c r="B37" t="s">
        <v>75</v>
      </c>
    </row>
    <row r="38" spans="1:2" x14ac:dyDescent="0.35">
      <c r="A38">
        <v>7</v>
      </c>
      <c r="B38" t="s">
        <v>75</v>
      </c>
    </row>
    <row r="39" spans="1:2" x14ac:dyDescent="0.35">
      <c r="A39">
        <v>8</v>
      </c>
      <c r="B39" t="s">
        <v>75</v>
      </c>
    </row>
    <row r="40" spans="1:2" x14ac:dyDescent="0.35">
      <c r="A40">
        <v>9</v>
      </c>
      <c r="B40" t="s">
        <v>75</v>
      </c>
    </row>
    <row r="41" spans="1:2" x14ac:dyDescent="0.35">
      <c r="A41">
        <v>10</v>
      </c>
      <c r="B41" t="s">
        <v>75</v>
      </c>
    </row>
    <row r="42" spans="1:2" x14ac:dyDescent="0.35">
      <c r="A42">
        <v>11</v>
      </c>
      <c r="B42" t="s">
        <v>75</v>
      </c>
    </row>
    <row r="43" spans="1:2" x14ac:dyDescent="0.35">
      <c r="A43">
        <v>12</v>
      </c>
      <c r="B43" t="s">
        <v>75</v>
      </c>
    </row>
    <row r="44" spans="1:2" x14ac:dyDescent="0.35">
      <c r="A44">
        <v>13</v>
      </c>
      <c r="B44" t="s">
        <v>75</v>
      </c>
    </row>
    <row r="45" spans="1:2" x14ac:dyDescent="0.35">
      <c r="A45">
        <v>14</v>
      </c>
      <c r="B45" t="s">
        <v>75</v>
      </c>
    </row>
    <row r="46" spans="1:2" x14ac:dyDescent="0.35">
      <c r="A46">
        <v>15</v>
      </c>
      <c r="B46" t="s">
        <v>75</v>
      </c>
    </row>
    <row r="47" spans="1:2" x14ac:dyDescent="0.35">
      <c r="A47">
        <v>16</v>
      </c>
      <c r="B47" t="s">
        <v>75</v>
      </c>
    </row>
    <row r="48" spans="1:2" x14ac:dyDescent="0.35">
      <c r="A48">
        <v>17</v>
      </c>
      <c r="B48" t="s">
        <v>75</v>
      </c>
    </row>
    <row r="49" spans="1:2" x14ac:dyDescent="0.35">
      <c r="A49">
        <v>18</v>
      </c>
      <c r="B49" t="s">
        <v>75</v>
      </c>
    </row>
    <row r="50" spans="1:2" x14ac:dyDescent="0.35">
      <c r="A50">
        <v>19</v>
      </c>
      <c r="B50" t="s">
        <v>75</v>
      </c>
    </row>
    <row r="51" spans="1:2" x14ac:dyDescent="0.35">
      <c r="A51">
        <v>20</v>
      </c>
      <c r="B51" t="s">
        <v>75</v>
      </c>
    </row>
    <row r="52" spans="1:2" x14ac:dyDescent="0.35">
      <c r="A52">
        <v>21</v>
      </c>
      <c r="B52" t="s">
        <v>75</v>
      </c>
    </row>
    <row r="53" spans="1:2" x14ac:dyDescent="0.35">
      <c r="A53">
        <v>22</v>
      </c>
      <c r="B53" t="s">
        <v>75</v>
      </c>
    </row>
    <row r="54" spans="1:2" x14ac:dyDescent="0.35">
      <c r="A54">
        <v>23</v>
      </c>
      <c r="B54" t="s">
        <v>75</v>
      </c>
    </row>
    <row r="55" spans="1:2" x14ac:dyDescent="0.35">
      <c r="A55">
        <v>24</v>
      </c>
      <c r="B55" t="s">
        <v>75</v>
      </c>
    </row>
    <row r="56" spans="1:2" x14ac:dyDescent="0.35">
      <c r="A56">
        <v>25</v>
      </c>
      <c r="B56" t="s">
        <v>75</v>
      </c>
    </row>
    <row r="57" spans="1:2" x14ac:dyDescent="0.35">
      <c r="A57">
        <v>26</v>
      </c>
      <c r="B57" t="s">
        <v>75</v>
      </c>
    </row>
    <row r="58" spans="1:2" x14ac:dyDescent="0.35">
      <c r="A58">
        <v>27</v>
      </c>
      <c r="B58" t="s">
        <v>75</v>
      </c>
    </row>
    <row r="59" spans="1:2" x14ac:dyDescent="0.35">
      <c r="A59">
        <v>28</v>
      </c>
      <c r="B59" t="s">
        <v>75</v>
      </c>
    </row>
    <row r="60" spans="1:2" x14ac:dyDescent="0.35">
      <c r="A60">
        <v>29</v>
      </c>
      <c r="B60" t="s">
        <v>75</v>
      </c>
    </row>
    <row r="61" spans="1:2" x14ac:dyDescent="0.35">
      <c r="A61">
        <v>30</v>
      </c>
      <c r="B6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3742-63D8-4792-9201-44944D23CC46}">
  <dimension ref="A1:D8"/>
  <sheetViews>
    <sheetView workbookViewId="0">
      <selection activeCell="C8" sqref="C8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65</v>
      </c>
    </row>
    <row r="5" spans="1:4" x14ac:dyDescent="0.35">
      <c r="A5" t="s">
        <v>122</v>
      </c>
      <c r="B5" t="s">
        <v>123</v>
      </c>
      <c r="C5" t="s">
        <v>121</v>
      </c>
    </row>
    <row r="6" spans="1:4" x14ac:dyDescent="0.35">
      <c r="B6" t="s">
        <v>124</v>
      </c>
    </row>
    <row r="7" spans="1:4" x14ac:dyDescent="0.35">
      <c r="B7" t="s">
        <v>125</v>
      </c>
    </row>
    <row r="8" spans="1:4" x14ac:dyDescent="0.35">
      <c r="B8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9355-B89B-46F3-A537-A2D895BECC02}">
  <dimension ref="A1:G210"/>
  <sheetViews>
    <sheetView topLeftCell="A137" workbookViewId="0">
      <selection activeCell="E185" sqref="E185"/>
    </sheetView>
  </sheetViews>
  <sheetFormatPr defaultRowHeight="14.5" x14ac:dyDescent="0.35"/>
  <cols>
    <col min="1" max="1" width="10.7265625" customWidth="1"/>
  </cols>
  <sheetData>
    <row r="1" spans="1:5" x14ac:dyDescent="0.35">
      <c r="A1" t="s">
        <v>0</v>
      </c>
      <c r="B1" t="s">
        <v>30</v>
      </c>
      <c r="C1" t="s">
        <v>32</v>
      </c>
      <c r="D1" t="s">
        <v>62</v>
      </c>
    </row>
    <row r="2" spans="1:5" x14ac:dyDescent="0.35">
      <c r="A2" t="s">
        <v>8</v>
      </c>
      <c r="B2" t="s">
        <v>45</v>
      </c>
      <c r="C2">
        <v>40.700000000000003</v>
      </c>
      <c r="D2">
        <f t="shared" ref="D2:D31" si="0">C2-2.3</f>
        <v>38.400000000000006</v>
      </c>
      <c r="E2" t="s">
        <v>63</v>
      </c>
    </row>
    <row r="3" spans="1:5" x14ac:dyDescent="0.35">
      <c r="A3" t="s">
        <v>8</v>
      </c>
      <c r="B3" t="s">
        <v>47</v>
      </c>
      <c r="C3">
        <v>39.4</v>
      </c>
      <c r="D3">
        <f t="shared" si="0"/>
        <v>37.1</v>
      </c>
      <c r="E3" t="s">
        <v>100</v>
      </c>
    </row>
    <row r="4" spans="1:5" x14ac:dyDescent="0.35">
      <c r="A4" t="s">
        <v>8</v>
      </c>
      <c r="B4" t="s">
        <v>53</v>
      </c>
      <c r="C4">
        <v>48.2</v>
      </c>
      <c r="D4">
        <f t="shared" si="0"/>
        <v>45.900000000000006</v>
      </c>
      <c r="E4" t="s">
        <v>91</v>
      </c>
    </row>
    <row r="5" spans="1:5" x14ac:dyDescent="0.35">
      <c r="A5" t="s">
        <v>8</v>
      </c>
      <c r="B5" t="s">
        <v>54</v>
      </c>
      <c r="C5">
        <v>36.9</v>
      </c>
      <c r="D5">
        <f t="shared" si="0"/>
        <v>34.6</v>
      </c>
      <c r="E5" t="s">
        <v>91</v>
      </c>
    </row>
    <row r="6" spans="1:5" x14ac:dyDescent="0.35">
      <c r="A6" t="s">
        <v>8</v>
      </c>
      <c r="B6" t="s">
        <v>49</v>
      </c>
      <c r="C6">
        <v>30.1</v>
      </c>
      <c r="D6">
        <f t="shared" si="0"/>
        <v>27.8</v>
      </c>
      <c r="E6" t="s">
        <v>98</v>
      </c>
    </row>
    <row r="7" spans="1:5" x14ac:dyDescent="0.35">
      <c r="A7" t="s">
        <v>8</v>
      </c>
      <c r="B7" t="s">
        <v>44</v>
      </c>
      <c r="C7">
        <v>40.5</v>
      </c>
      <c r="D7">
        <f t="shared" si="0"/>
        <v>38.200000000000003</v>
      </c>
      <c r="E7" t="s">
        <v>103</v>
      </c>
    </row>
    <row r="8" spans="1:5" x14ac:dyDescent="0.35">
      <c r="A8" t="s">
        <v>8</v>
      </c>
      <c r="B8" t="s">
        <v>57</v>
      </c>
      <c r="C8">
        <v>24.9</v>
      </c>
      <c r="D8">
        <f t="shared" si="0"/>
        <v>22.599999999999998</v>
      </c>
      <c r="E8" t="s">
        <v>97</v>
      </c>
    </row>
    <row r="9" spans="1:5" x14ac:dyDescent="0.35">
      <c r="A9" t="s">
        <v>8</v>
      </c>
      <c r="B9" t="s">
        <v>56</v>
      </c>
      <c r="C9">
        <v>50</v>
      </c>
      <c r="D9">
        <f t="shared" si="0"/>
        <v>47.7</v>
      </c>
      <c r="E9" t="s">
        <v>63</v>
      </c>
    </row>
    <row r="10" spans="1:5" x14ac:dyDescent="0.35">
      <c r="A10" t="s">
        <v>8</v>
      </c>
      <c r="B10" t="s">
        <v>52</v>
      </c>
      <c r="C10">
        <v>72.8</v>
      </c>
      <c r="D10">
        <f t="shared" si="0"/>
        <v>70.5</v>
      </c>
      <c r="E10" t="s">
        <v>92</v>
      </c>
    </row>
    <row r="11" spans="1:5" x14ac:dyDescent="0.35">
      <c r="A11" t="s">
        <v>8</v>
      </c>
      <c r="B11" t="s">
        <v>38</v>
      </c>
      <c r="C11">
        <v>57.1</v>
      </c>
      <c r="D11">
        <f t="shared" si="0"/>
        <v>54.800000000000004</v>
      </c>
      <c r="E11" t="s">
        <v>63</v>
      </c>
    </row>
    <row r="12" spans="1:5" x14ac:dyDescent="0.35">
      <c r="A12" t="s">
        <v>8</v>
      </c>
      <c r="B12" t="s">
        <v>61</v>
      </c>
      <c r="C12">
        <v>59.8</v>
      </c>
      <c r="D12">
        <f t="shared" si="0"/>
        <v>57.5</v>
      </c>
      <c r="E12" t="s">
        <v>63</v>
      </c>
    </row>
    <row r="13" spans="1:5" x14ac:dyDescent="0.35">
      <c r="A13" t="s">
        <v>8</v>
      </c>
      <c r="B13" t="s">
        <v>55</v>
      </c>
      <c r="C13">
        <v>59.3</v>
      </c>
      <c r="D13">
        <f t="shared" si="0"/>
        <v>57</v>
      </c>
      <c r="E13" t="s">
        <v>63</v>
      </c>
    </row>
    <row r="14" spans="1:5" x14ac:dyDescent="0.35">
      <c r="A14" t="s">
        <v>8</v>
      </c>
      <c r="B14" t="s">
        <v>40</v>
      </c>
      <c r="C14">
        <v>70.599999999999994</v>
      </c>
      <c r="D14">
        <f t="shared" si="0"/>
        <v>68.3</v>
      </c>
      <c r="E14" t="s">
        <v>96</v>
      </c>
    </row>
    <row r="15" spans="1:5" x14ac:dyDescent="0.35">
      <c r="A15" t="s">
        <v>8</v>
      </c>
      <c r="B15" t="s">
        <v>46</v>
      </c>
      <c r="C15">
        <v>50.6</v>
      </c>
      <c r="D15">
        <f t="shared" si="0"/>
        <v>48.300000000000004</v>
      </c>
      <c r="E15" t="s">
        <v>94</v>
      </c>
    </row>
    <row r="16" spans="1:5" x14ac:dyDescent="0.35">
      <c r="A16" t="s">
        <v>8</v>
      </c>
      <c r="B16" t="s">
        <v>43</v>
      </c>
      <c r="C16">
        <v>56.1</v>
      </c>
      <c r="D16">
        <f t="shared" si="0"/>
        <v>53.800000000000004</v>
      </c>
      <c r="E16" t="s">
        <v>102</v>
      </c>
    </row>
    <row r="17" spans="1:5" x14ac:dyDescent="0.35">
      <c r="A17" t="s">
        <v>8</v>
      </c>
      <c r="B17" t="s">
        <v>42</v>
      </c>
      <c r="C17">
        <v>26.7</v>
      </c>
      <c r="D17">
        <f t="shared" si="0"/>
        <v>24.4</v>
      </c>
      <c r="E17" t="s">
        <v>99</v>
      </c>
    </row>
    <row r="18" spans="1:5" x14ac:dyDescent="0.35">
      <c r="A18" t="s">
        <v>8</v>
      </c>
      <c r="B18" t="s">
        <v>58</v>
      </c>
      <c r="C18">
        <v>32.9</v>
      </c>
      <c r="D18">
        <f t="shared" si="0"/>
        <v>30.599999999999998</v>
      </c>
      <c r="E18" t="s">
        <v>63</v>
      </c>
    </row>
    <row r="19" spans="1:5" x14ac:dyDescent="0.35">
      <c r="A19" t="s">
        <v>8</v>
      </c>
      <c r="B19" t="s">
        <v>51</v>
      </c>
      <c r="C19">
        <v>34.200000000000003</v>
      </c>
      <c r="D19">
        <f t="shared" si="0"/>
        <v>31.900000000000002</v>
      </c>
      <c r="E19" t="s">
        <v>88</v>
      </c>
    </row>
    <row r="20" spans="1:5" x14ac:dyDescent="0.35">
      <c r="A20" t="s">
        <v>8</v>
      </c>
      <c r="B20" t="s">
        <v>50</v>
      </c>
      <c r="C20">
        <v>49.4</v>
      </c>
      <c r="D20">
        <f t="shared" si="0"/>
        <v>47.1</v>
      </c>
      <c r="E20" t="s">
        <v>90</v>
      </c>
    </row>
    <row r="21" spans="1:5" x14ac:dyDescent="0.35">
      <c r="A21" t="s">
        <v>8</v>
      </c>
      <c r="B21" t="s">
        <v>48</v>
      </c>
      <c r="C21">
        <v>64.599999999999994</v>
      </c>
      <c r="D21">
        <f t="shared" si="0"/>
        <v>62.3</v>
      </c>
      <c r="E21" t="s">
        <v>63</v>
      </c>
    </row>
    <row r="22" spans="1:5" x14ac:dyDescent="0.35">
      <c r="A22" t="s">
        <v>8</v>
      </c>
      <c r="B22" t="s">
        <v>37</v>
      </c>
      <c r="C22">
        <v>28</v>
      </c>
      <c r="D22">
        <f t="shared" si="0"/>
        <v>25.7</v>
      </c>
      <c r="E22" t="s">
        <v>95</v>
      </c>
    </row>
    <row r="23" spans="1:5" x14ac:dyDescent="0.35">
      <c r="A23" t="s">
        <v>8</v>
      </c>
      <c r="B23" t="s">
        <v>35</v>
      </c>
      <c r="C23">
        <v>48.1</v>
      </c>
      <c r="D23">
        <f t="shared" si="0"/>
        <v>45.800000000000004</v>
      </c>
      <c r="E23" t="s">
        <v>89</v>
      </c>
    </row>
    <row r="24" spans="1:5" x14ac:dyDescent="0.35">
      <c r="A24" t="s">
        <v>8</v>
      </c>
      <c r="B24" t="s">
        <v>36</v>
      </c>
      <c r="C24">
        <v>32.9</v>
      </c>
      <c r="D24">
        <f t="shared" si="0"/>
        <v>30.599999999999998</v>
      </c>
      <c r="E24" t="s">
        <v>95</v>
      </c>
    </row>
    <row r="25" spans="1:5" x14ac:dyDescent="0.35">
      <c r="A25" t="s">
        <v>8</v>
      </c>
      <c r="B25" t="s">
        <v>59</v>
      </c>
      <c r="C25">
        <v>35.799999999999997</v>
      </c>
      <c r="D25">
        <f t="shared" si="0"/>
        <v>33.5</v>
      </c>
      <c r="E25" t="s">
        <v>63</v>
      </c>
    </row>
    <row r="26" spans="1:5" x14ac:dyDescent="0.35">
      <c r="A26" t="s">
        <v>8</v>
      </c>
      <c r="B26" t="s">
        <v>41</v>
      </c>
      <c r="C26">
        <v>51.6</v>
      </c>
      <c r="D26">
        <f t="shared" si="0"/>
        <v>49.300000000000004</v>
      </c>
      <c r="E26" t="s">
        <v>93</v>
      </c>
    </row>
    <row r="27" spans="1:5" x14ac:dyDescent="0.35">
      <c r="A27" t="s">
        <v>8</v>
      </c>
      <c r="B27" t="s">
        <v>60</v>
      </c>
      <c r="C27">
        <v>75.2</v>
      </c>
      <c r="D27">
        <f t="shared" si="0"/>
        <v>72.900000000000006</v>
      </c>
      <c r="E27" t="s">
        <v>63</v>
      </c>
    </row>
    <row r="28" spans="1:5" x14ac:dyDescent="0.35">
      <c r="A28" t="s">
        <v>8</v>
      </c>
      <c r="B28" t="s">
        <v>39</v>
      </c>
      <c r="C28">
        <v>39.799999999999997</v>
      </c>
      <c r="D28">
        <f t="shared" si="0"/>
        <v>37.5</v>
      </c>
      <c r="E28" t="s">
        <v>101</v>
      </c>
    </row>
    <row r="29" spans="1:5" x14ac:dyDescent="0.35">
      <c r="A29" t="s">
        <v>8</v>
      </c>
      <c r="B29" t="s">
        <v>33</v>
      </c>
      <c r="C29">
        <v>39.9</v>
      </c>
      <c r="D29">
        <f t="shared" si="0"/>
        <v>37.6</v>
      </c>
      <c r="E29" t="s">
        <v>63</v>
      </c>
    </row>
    <row r="30" spans="1:5" x14ac:dyDescent="0.35">
      <c r="A30" t="s">
        <v>8</v>
      </c>
      <c r="B30" t="s">
        <v>34</v>
      </c>
      <c r="C30">
        <v>59.6</v>
      </c>
      <c r="D30">
        <f t="shared" si="0"/>
        <v>57.300000000000004</v>
      </c>
      <c r="E30" t="s">
        <v>63</v>
      </c>
    </row>
    <row r="31" spans="1:5" x14ac:dyDescent="0.35">
      <c r="A31" t="s">
        <v>8</v>
      </c>
      <c r="B31" t="s">
        <v>31</v>
      </c>
      <c r="C31">
        <v>24.3</v>
      </c>
      <c r="D31">
        <f t="shared" si="0"/>
        <v>22</v>
      </c>
      <c r="E31" t="s">
        <v>63</v>
      </c>
    </row>
    <row r="32" spans="1:5" x14ac:dyDescent="0.35">
      <c r="A32" t="s">
        <v>75</v>
      </c>
      <c r="B32" t="s">
        <v>45</v>
      </c>
      <c r="C32">
        <v>52</v>
      </c>
      <c r="D32">
        <f t="shared" ref="D32:D62" si="1">C32-2.3</f>
        <v>49.7</v>
      </c>
      <c r="E32" t="s">
        <v>137</v>
      </c>
    </row>
    <row r="33" spans="1:5" x14ac:dyDescent="0.35">
      <c r="A33" t="s">
        <v>75</v>
      </c>
      <c r="B33" t="s">
        <v>54</v>
      </c>
      <c r="C33">
        <v>36.299999999999997</v>
      </c>
      <c r="D33">
        <f t="shared" si="1"/>
        <v>34</v>
      </c>
      <c r="E33" t="s">
        <v>138</v>
      </c>
    </row>
    <row r="34" spans="1:5" x14ac:dyDescent="0.35">
      <c r="A34" t="s">
        <v>75</v>
      </c>
      <c r="B34" t="s">
        <v>107</v>
      </c>
      <c r="C34">
        <v>51.1</v>
      </c>
      <c r="D34">
        <f t="shared" si="1"/>
        <v>48.800000000000004</v>
      </c>
      <c r="E34" t="s">
        <v>130</v>
      </c>
    </row>
    <row r="35" spans="1:5" x14ac:dyDescent="0.35">
      <c r="A35" t="s">
        <v>75</v>
      </c>
      <c r="B35" t="s">
        <v>47</v>
      </c>
      <c r="C35">
        <v>29.7</v>
      </c>
      <c r="D35">
        <f t="shared" si="1"/>
        <v>27.4</v>
      </c>
      <c r="E35" t="s">
        <v>113</v>
      </c>
    </row>
    <row r="36" spans="1:5" x14ac:dyDescent="0.35">
      <c r="A36" t="s">
        <v>75</v>
      </c>
      <c r="B36" t="s">
        <v>53</v>
      </c>
      <c r="C36">
        <v>30</v>
      </c>
      <c r="D36">
        <f t="shared" si="1"/>
        <v>27.7</v>
      </c>
      <c r="E36" t="s">
        <v>63</v>
      </c>
    </row>
    <row r="37" spans="1:5" x14ac:dyDescent="0.35">
      <c r="A37" t="s">
        <v>75</v>
      </c>
      <c r="B37" t="s">
        <v>49</v>
      </c>
      <c r="C37">
        <v>51.8</v>
      </c>
      <c r="D37">
        <f t="shared" si="1"/>
        <v>49.5</v>
      </c>
      <c r="E37" t="s">
        <v>120</v>
      </c>
    </row>
    <row r="38" spans="1:5" x14ac:dyDescent="0.35">
      <c r="A38" t="s">
        <v>75</v>
      </c>
      <c r="B38" t="s">
        <v>44</v>
      </c>
      <c r="C38">
        <v>29.7</v>
      </c>
      <c r="D38">
        <f t="shared" si="1"/>
        <v>27.4</v>
      </c>
    </row>
    <row r="39" spans="1:5" x14ac:dyDescent="0.35">
      <c r="A39" t="s">
        <v>75</v>
      </c>
      <c r="B39" t="s">
        <v>44</v>
      </c>
      <c r="C39">
        <v>42.3</v>
      </c>
      <c r="D39">
        <f t="shared" si="1"/>
        <v>40</v>
      </c>
      <c r="E39" t="s">
        <v>133</v>
      </c>
    </row>
    <row r="40" spans="1:5" x14ac:dyDescent="0.35">
      <c r="A40" t="s">
        <v>75</v>
      </c>
      <c r="B40" t="s">
        <v>57</v>
      </c>
      <c r="C40">
        <v>56.3</v>
      </c>
      <c r="D40">
        <f t="shared" si="1"/>
        <v>54</v>
      </c>
      <c r="E40" t="s">
        <v>118</v>
      </c>
    </row>
    <row r="41" spans="1:5" x14ac:dyDescent="0.35">
      <c r="A41" t="s">
        <v>75</v>
      </c>
      <c r="B41" t="s">
        <v>56</v>
      </c>
      <c r="C41">
        <v>42.5</v>
      </c>
      <c r="D41">
        <f t="shared" si="1"/>
        <v>40.200000000000003</v>
      </c>
      <c r="E41" t="s">
        <v>140</v>
      </c>
    </row>
    <row r="42" spans="1:5" x14ac:dyDescent="0.35">
      <c r="A42" t="s">
        <v>75</v>
      </c>
      <c r="B42" t="s">
        <v>52</v>
      </c>
      <c r="C42">
        <v>67</v>
      </c>
      <c r="D42">
        <f t="shared" si="1"/>
        <v>64.7</v>
      </c>
      <c r="E42" t="s">
        <v>63</v>
      </c>
    </row>
    <row r="43" spans="1:5" x14ac:dyDescent="0.35">
      <c r="A43" t="s">
        <v>75</v>
      </c>
      <c r="B43" t="s">
        <v>38</v>
      </c>
      <c r="C43">
        <v>65.3</v>
      </c>
      <c r="D43">
        <f t="shared" si="1"/>
        <v>63</v>
      </c>
      <c r="E43" t="s">
        <v>63</v>
      </c>
    </row>
    <row r="44" spans="1:5" x14ac:dyDescent="0.35">
      <c r="A44" t="s">
        <v>75</v>
      </c>
      <c r="B44" t="s">
        <v>106</v>
      </c>
      <c r="C44">
        <v>52.1</v>
      </c>
      <c r="D44">
        <f t="shared" si="1"/>
        <v>49.800000000000004</v>
      </c>
      <c r="E44" t="s">
        <v>135</v>
      </c>
    </row>
    <row r="45" spans="1:5" x14ac:dyDescent="0.35">
      <c r="A45" t="s">
        <v>75</v>
      </c>
      <c r="B45" t="s">
        <v>61</v>
      </c>
      <c r="C45">
        <v>55.4</v>
      </c>
      <c r="D45">
        <f t="shared" si="1"/>
        <v>53.1</v>
      </c>
      <c r="E45" t="s">
        <v>63</v>
      </c>
    </row>
    <row r="46" spans="1:5" x14ac:dyDescent="0.35">
      <c r="A46" t="s">
        <v>75</v>
      </c>
      <c r="B46" t="s">
        <v>55</v>
      </c>
      <c r="C46">
        <v>60.1</v>
      </c>
      <c r="D46">
        <f t="shared" si="1"/>
        <v>57.800000000000004</v>
      </c>
      <c r="E46" t="s">
        <v>119</v>
      </c>
    </row>
    <row r="47" spans="1:5" x14ac:dyDescent="0.35">
      <c r="A47" t="s">
        <v>75</v>
      </c>
      <c r="B47" t="s">
        <v>40</v>
      </c>
      <c r="C47">
        <v>48.8</v>
      </c>
      <c r="D47">
        <f t="shared" si="1"/>
        <v>46.5</v>
      </c>
      <c r="E47" t="s">
        <v>132</v>
      </c>
    </row>
    <row r="48" spans="1:5" x14ac:dyDescent="0.35">
      <c r="A48" t="s">
        <v>75</v>
      </c>
      <c r="B48" t="s">
        <v>46</v>
      </c>
      <c r="C48">
        <v>41.2</v>
      </c>
      <c r="D48">
        <f t="shared" si="1"/>
        <v>38.900000000000006</v>
      </c>
      <c r="E48" t="s">
        <v>139</v>
      </c>
    </row>
    <row r="49" spans="1:5" x14ac:dyDescent="0.35">
      <c r="A49" t="s">
        <v>75</v>
      </c>
      <c r="B49" t="s">
        <v>43</v>
      </c>
      <c r="C49">
        <v>53.6</v>
      </c>
      <c r="D49">
        <f t="shared" si="1"/>
        <v>51.300000000000004</v>
      </c>
      <c r="E49" t="s">
        <v>63</v>
      </c>
    </row>
    <row r="50" spans="1:5" x14ac:dyDescent="0.35">
      <c r="A50" t="s">
        <v>75</v>
      </c>
      <c r="B50" t="s">
        <v>42</v>
      </c>
      <c r="C50">
        <v>38.200000000000003</v>
      </c>
      <c r="D50">
        <f t="shared" si="1"/>
        <v>35.900000000000006</v>
      </c>
      <c r="E50" t="s">
        <v>141</v>
      </c>
    </row>
    <row r="51" spans="1:5" x14ac:dyDescent="0.35">
      <c r="A51" t="s">
        <v>75</v>
      </c>
      <c r="B51" t="s">
        <v>58</v>
      </c>
      <c r="C51">
        <v>19.3</v>
      </c>
      <c r="D51">
        <f t="shared" si="1"/>
        <v>17</v>
      </c>
      <c r="E51" t="s">
        <v>136</v>
      </c>
    </row>
    <row r="52" spans="1:5" x14ac:dyDescent="0.35">
      <c r="A52" t="s">
        <v>75</v>
      </c>
      <c r="B52" t="s">
        <v>51</v>
      </c>
      <c r="C52">
        <v>41.7</v>
      </c>
      <c r="D52">
        <f t="shared" si="1"/>
        <v>39.400000000000006</v>
      </c>
      <c r="E52" t="s">
        <v>117</v>
      </c>
    </row>
    <row r="53" spans="1:5" x14ac:dyDescent="0.35">
      <c r="A53" t="s">
        <v>75</v>
      </c>
      <c r="B53" t="s">
        <v>50</v>
      </c>
      <c r="C53">
        <v>39.700000000000003</v>
      </c>
      <c r="D53">
        <f t="shared" si="1"/>
        <v>37.400000000000006</v>
      </c>
      <c r="E53" t="s">
        <v>114</v>
      </c>
    </row>
    <row r="54" spans="1:5" x14ac:dyDescent="0.35">
      <c r="A54" t="s">
        <v>75</v>
      </c>
      <c r="B54" t="s">
        <v>108</v>
      </c>
      <c r="C54">
        <v>37.1</v>
      </c>
      <c r="D54">
        <f t="shared" si="1"/>
        <v>34.800000000000004</v>
      </c>
      <c r="E54" t="s">
        <v>140</v>
      </c>
    </row>
    <row r="55" spans="1:5" x14ac:dyDescent="0.35">
      <c r="A55" t="s">
        <v>75</v>
      </c>
      <c r="B55" t="s">
        <v>48</v>
      </c>
      <c r="C55">
        <v>39.5</v>
      </c>
      <c r="D55">
        <f t="shared" si="1"/>
        <v>37.200000000000003</v>
      </c>
      <c r="E55" t="s">
        <v>112</v>
      </c>
    </row>
    <row r="56" spans="1:5" x14ac:dyDescent="0.35">
      <c r="A56" t="s">
        <v>75</v>
      </c>
      <c r="B56" t="s">
        <v>37</v>
      </c>
      <c r="C56">
        <v>60.7</v>
      </c>
      <c r="D56">
        <f t="shared" si="1"/>
        <v>58.400000000000006</v>
      </c>
      <c r="E56" t="s">
        <v>119</v>
      </c>
    </row>
    <row r="57" spans="1:5" x14ac:dyDescent="0.35">
      <c r="A57" t="s">
        <v>75</v>
      </c>
      <c r="B57" t="s">
        <v>35</v>
      </c>
      <c r="C57">
        <v>51.7</v>
      </c>
      <c r="D57">
        <f t="shared" si="1"/>
        <v>49.400000000000006</v>
      </c>
      <c r="E57" t="s">
        <v>116</v>
      </c>
    </row>
    <row r="58" spans="1:5" x14ac:dyDescent="0.35">
      <c r="A58" t="s">
        <v>75</v>
      </c>
      <c r="B58" t="s">
        <v>36</v>
      </c>
      <c r="C58">
        <v>49.4</v>
      </c>
      <c r="D58">
        <f t="shared" si="1"/>
        <v>47.1</v>
      </c>
      <c r="E58" t="s">
        <v>110</v>
      </c>
    </row>
    <row r="59" spans="1:5" x14ac:dyDescent="0.35">
      <c r="A59" t="s">
        <v>75</v>
      </c>
      <c r="B59" t="s">
        <v>59</v>
      </c>
      <c r="C59">
        <v>45.5</v>
      </c>
      <c r="D59">
        <f t="shared" si="1"/>
        <v>43.2</v>
      </c>
      <c r="E59" t="s">
        <v>131</v>
      </c>
    </row>
    <row r="60" spans="1:5" x14ac:dyDescent="0.35">
      <c r="A60" t="s">
        <v>75</v>
      </c>
      <c r="B60" t="s">
        <v>41</v>
      </c>
      <c r="C60">
        <v>43.7</v>
      </c>
      <c r="D60">
        <f t="shared" si="1"/>
        <v>41.400000000000006</v>
      </c>
      <c r="E60" t="s">
        <v>111</v>
      </c>
    </row>
    <row r="61" spans="1:5" x14ac:dyDescent="0.35">
      <c r="A61" t="s">
        <v>75</v>
      </c>
      <c r="B61" t="s">
        <v>60</v>
      </c>
      <c r="C61">
        <v>29.2</v>
      </c>
      <c r="D61">
        <f t="shared" si="1"/>
        <v>26.9</v>
      </c>
      <c r="E61" t="s">
        <v>115</v>
      </c>
    </row>
    <row r="62" spans="1:5" x14ac:dyDescent="0.35">
      <c r="A62" t="s">
        <v>75</v>
      </c>
      <c r="B62" t="s">
        <v>39</v>
      </c>
      <c r="C62">
        <v>29.2</v>
      </c>
      <c r="D62">
        <f t="shared" si="1"/>
        <v>26.9</v>
      </c>
      <c r="E62" t="s">
        <v>134</v>
      </c>
    </row>
    <row r="63" spans="1:5" x14ac:dyDescent="0.35">
      <c r="A63" t="s">
        <v>109</v>
      </c>
      <c r="B63" t="s">
        <v>45</v>
      </c>
      <c r="C63">
        <v>31.8</v>
      </c>
      <c r="D63">
        <f t="shared" ref="D63:D91" si="2">C63-2.3</f>
        <v>29.5</v>
      </c>
      <c r="E63" t="s">
        <v>148</v>
      </c>
    </row>
    <row r="64" spans="1:5" x14ac:dyDescent="0.35">
      <c r="A64" t="s">
        <v>109</v>
      </c>
      <c r="B64" t="s">
        <v>107</v>
      </c>
      <c r="C64">
        <v>30.5</v>
      </c>
      <c r="D64">
        <f t="shared" si="2"/>
        <v>28.2</v>
      </c>
      <c r="E64" t="s">
        <v>154</v>
      </c>
    </row>
    <row r="65" spans="1:5" x14ac:dyDescent="0.35">
      <c r="A65" t="s">
        <v>109</v>
      </c>
      <c r="B65" t="s">
        <v>47</v>
      </c>
      <c r="C65">
        <v>21.6</v>
      </c>
      <c r="D65">
        <f t="shared" si="2"/>
        <v>19.3</v>
      </c>
      <c r="E65" t="s">
        <v>63</v>
      </c>
    </row>
    <row r="66" spans="1:5" x14ac:dyDescent="0.35">
      <c r="A66" t="s">
        <v>109</v>
      </c>
      <c r="B66" t="s">
        <v>53</v>
      </c>
      <c r="C66">
        <v>26.9</v>
      </c>
      <c r="D66">
        <f t="shared" si="2"/>
        <v>24.599999999999998</v>
      </c>
      <c r="E66" t="s">
        <v>146</v>
      </c>
    </row>
    <row r="67" spans="1:5" x14ac:dyDescent="0.35">
      <c r="A67" t="s">
        <v>109</v>
      </c>
      <c r="B67" t="s">
        <v>54</v>
      </c>
      <c r="C67">
        <v>28.9</v>
      </c>
      <c r="D67">
        <f t="shared" si="2"/>
        <v>26.599999999999998</v>
      </c>
      <c r="E67" t="s">
        <v>153</v>
      </c>
    </row>
    <row r="68" spans="1:5" x14ac:dyDescent="0.35">
      <c r="A68" t="s">
        <v>109</v>
      </c>
      <c r="B68" t="s">
        <v>49</v>
      </c>
      <c r="C68">
        <v>40.6</v>
      </c>
      <c r="D68">
        <f t="shared" si="2"/>
        <v>38.300000000000004</v>
      </c>
      <c r="E68" t="s">
        <v>150</v>
      </c>
    </row>
    <row r="69" spans="1:5" x14ac:dyDescent="0.35">
      <c r="A69" t="s">
        <v>109</v>
      </c>
      <c r="B69" t="s">
        <v>44</v>
      </c>
      <c r="C69">
        <v>59.9</v>
      </c>
      <c r="D69">
        <f t="shared" si="2"/>
        <v>57.6</v>
      </c>
      <c r="E69" t="s">
        <v>63</v>
      </c>
    </row>
    <row r="70" spans="1:5" x14ac:dyDescent="0.35">
      <c r="A70" t="s">
        <v>109</v>
      </c>
      <c r="B70" t="s">
        <v>56</v>
      </c>
      <c r="C70">
        <v>40.6</v>
      </c>
      <c r="D70">
        <f t="shared" si="2"/>
        <v>38.300000000000004</v>
      </c>
      <c r="E70" t="s">
        <v>146</v>
      </c>
    </row>
    <row r="71" spans="1:5" x14ac:dyDescent="0.35">
      <c r="A71" t="s">
        <v>109</v>
      </c>
      <c r="B71" t="s">
        <v>52</v>
      </c>
      <c r="C71">
        <v>44.8</v>
      </c>
      <c r="D71">
        <f t="shared" si="2"/>
        <v>42.5</v>
      </c>
      <c r="E71" t="s">
        <v>142</v>
      </c>
    </row>
    <row r="72" spans="1:5" x14ac:dyDescent="0.35">
      <c r="A72" t="s">
        <v>109</v>
      </c>
      <c r="B72" t="s">
        <v>38</v>
      </c>
      <c r="C72">
        <v>44.3</v>
      </c>
      <c r="D72">
        <f t="shared" si="2"/>
        <v>42</v>
      </c>
      <c r="E72" t="s">
        <v>152</v>
      </c>
    </row>
    <row r="73" spans="1:5" x14ac:dyDescent="0.35">
      <c r="A73" t="s">
        <v>109</v>
      </c>
      <c r="B73" t="s">
        <v>106</v>
      </c>
      <c r="C73">
        <v>37.299999999999997</v>
      </c>
      <c r="D73">
        <f t="shared" si="2"/>
        <v>35</v>
      </c>
      <c r="E73" t="s">
        <v>146</v>
      </c>
    </row>
    <row r="74" spans="1:5" x14ac:dyDescent="0.35">
      <c r="A74" t="s">
        <v>109</v>
      </c>
      <c r="B74" t="s">
        <v>61</v>
      </c>
      <c r="C74">
        <v>36.4</v>
      </c>
      <c r="D74">
        <f t="shared" si="2"/>
        <v>34.1</v>
      </c>
      <c r="E74" t="s">
        <v>143</v>
      </c>
    </row>
    <row r="75" spans="1:5" x14ac:dyDescent="0.35">
      <c r="A75" t="s">
        <v>109</v>
      </c>
      <c r="B75" t="s">
        <v>55</v>
      </c>
      <c r="C75">
        <v>64</v>
      </c>
      <c r="D75">
        <f t="shared" si="2"/>
        <v>61.7</v>
      </c>
      <c r="E75" t="s">
        <v>156</v>
      </c>
    </row>
    <row r="76" spans="1:5" x14ac:dyDescent="0.35">
      <c r="A76" t="s">
        <v>109</v>
      </c>
      <c r="B76" t="s">
        <v>40</v>
      </c>
      <c r="C76">
        <v>56.5</v>
      </c>
      <c r="D76">
        <f t="shared" si="2"/>
        <v>54.2</v>
      </c>
      <c r="E76" t="s">
        <v>149</v>
      </c>
    </row>
    <row r="77" spans="1:5" x14ac:dyDescent="0.35">
      <c r="A77" t="s">
        <v>109</v>
      </c>
      <c r="B77" t="s">
        <v>46</v>
      </c>
      <c r="C77">
        <v>48</v>
      </c>
      <c r="D77">
        <f t="shared" si="2"/>
        <v>45.7</v>
      </c>
      <c r="E77" t="s">
        <v>145</v>
      </c>
    </row>
    <row r="78" spans="1:5" x14ac:dyDescent="0.35">
      <c r="A78" t="s">
        <v>109</v>
      </c>
      <c r="B78" t="s">
        <v>43</v>
      </c>
      <c r="C78">
        <v>26.1</v>
      </c>
      <c r="D78">
        <f t="shared" si="2"/>
        <v>23.8</v>
      </c>
      <c r="E78" t="s">
        <v>117</v>
      </c>
    </row>
    <row r="79" spans="1:5" x14ac:dyDescent="0.35">
      <c r="A79" t="s">
        <v>109</v>
      </c>
      <c r="B79" t="s">
        <v>42</v>
      </c>
      <c r="C79">
        <v>33.6</v>
      </c>
      <c r="D79">
        <f t="shared" si="2"/>
        <v>31.3</v>
      </c>
      <c r="E79" t="s">
        <v>117</v>
      </c>
    </row>
    <row r="80" spans="1:5" x14ac:dyDescent="0.35">
      <c r="A80" t="s">
        <v>109</v>
      </c>
      <c r="B80" t="s">
        <v>58</v>
      </c>
      <c r="C80">
        <v>49.1</v>
      </c>
      <c r="D80">
        <f t="shared" si="2"/>
        <v>46.800000000000004</v>
      </c>
      <c r="E80" t="s">
        <v>63</v>
      </c>
    </row>
    <row r="81" spans="1:5" x14ac:dyDescent="0.35">
      <c r="A81" t="s">
        <v>109</v>
      </c>
      <c r="B81" t="s">
        <v>51</v>
      </c>
      <c r="C81">
        <v>30</v>
      </c>
      <c r="D81">
        <f t="shared" si="2"/>
        <v>27.7</v>
      </c>
      <c r="E81" t="s">
        <v>147</v>
      </c>
    </row>
    <row r="82" spans="1:5" x14ac:dyDescent="0.35">
      <c r="A82" t="s">
        <v>109</v>
      </c>
      <c r="B82" t="s">
        <v>50</v>
      </c>
      <c r="C82">
        <v>71.099999999999994</v>
      </c>
      <c r="D82">
        <f t="shared" si="2"/>
        <v>68.8</v>
      </c>
      <c r="E82" t="s">
        <v>63</v>
      </c>
    </row>
    <row r="83" spans="1:5" x14ac:dyDescent="0.35">
      <c r="A83" t="s">
        <v>109</v>
      </c>
      <c r="B83" t="s">
        <v>108</v>
      </c>
      <c r="C83">
        <v>40.700000000000003</v>
      </c>
      <c r="D83">
        <f t="shared" si="2"/>
        <v>38.400000000000006</v>
      </c>
      <c r="E83" t="s">
        <v>155</v>
      </c>
    </row>
    <row r="84" spans="1:5" x14ac:dyDescent="0.35">
      <c r="A84" t="s">
        <v>109</v>
      </c>
      <c r="B84" t="s">
        <v>48</v>
      </c>
      <c r="C84">
        <v>21.7</v>
      </c>
      <c r="D84">
        <f t="shared" si="2"/>
        <v>19.399999999999999</v>
      </c>
      <c r="E84" t="s">
        <v>144</v>
      </c>
    </row>
    <row r="85" spans="1:5" x14ac:dyDescent="0.35">
      <c r="A85" t="s">
        <v>109</v>
      </c>
      <c r="B85" t="s">
        <v>37</v>
      </c>
      <c r="C85">
        <v>67.099999999999994</v>
      </c>
      <c r="D85">
        <f t="shared" si="2"/>
        <v>64.8</v>
      </c>
      <c r="E85" t="s">
        <v>144</v>
      </c>
    </row>
    <row r="86" spans="1:5" x14ac:dyDescent="0.35">
      <c r="A86" t="s">
        <v>109</v>
      </c>
      <c r="B86" t="s">
        <v>35</v>
      </c>
      <c r="C86">
        <v>32.1</v>
      </c>
      <c r="D86">
        <f t="shared" si="2"/>
        <v>29.8</v>
      </c>
      <c r="E86" t="s">
        <v>63</v>
      </c>
    </row>
    <row r="87" spans="1:5" x14ac:dyDescent="0.35">
      <c r="A87" t="s">
        <v>109</v>
      </c>
      <c r="B87" t="s">
        <v>36</v>
      </c>
      <c r="C87">
        <v>52.1</v>
      </c>
      <c r="D87">
        <f t="shared" si="2"/>
        <v>49.800000000000004</v>
      </c>
      <c r="E87" t="s">
        <v>117</v>
      </c>
    </row>
    <row r="88" spans="1:5" x14ac:dyDescent="0.35">
      <c r="A88" t="s">
        <v>109</v>
      </c>
      <c r="B88" t="s">
        <v>59</v>
      </c>
      <c r="C88">
        <v>42.4</v>
      </c>
      <c r="D88">
        <f t="shared" si="2"/>
        <v>40.1</v>
      </c>
      <c r="E88" t="s">
        <v>117</v>
      </c>
    </row>
    <row r="89" spans="1:5" x14ac:dyDescent="0.35">
      <c r="A89" t="s">
        <v>109</v>
      </c>
      <c r="B89" t="s">
        <v>41</v>
      </c>
      <c r="C89">
        <v>40.9</v>
      </c>
      <c r="D89">
        <f t="shared" si="2"/>
        <v>38.6</v>
      </c>
      <c r="E89" t="s">
        <v>115</v>
      </c>
    </row>
    <row r="90" spans="1:5" x14ac:dyDescent="0.35">
      <c r="A90" t="s">
        <v>109</v>
      </c>
      <c r="B90" t="s">
        <v>60</v>
      </c>
      <c r="C90">
        <v>40.200000000000003</v>
      </c>
      <c r="D90">
        <f t="shared" si="2"/>
        <v>37.900000000000006</v>
      </c>
      <c r="E90" t="s">
        <v>157</v>
      </c>
    </row>
    <row r="91" spans="1:5" x14ac:dyDescent="0.35">
      <c r="A91" t="s">
        <v>109</v>
      </c>
      <c r="B91" t="s">
        <v>39</v>
      </c>
      <c r="C91">
        <v>37.799999999999997</v>
      </c>
      <c r="D91">
        <f t="shared" si="2"/>
        <v>35.5</v>
      </c>
      <c r="E91" t="s">
        <v>151</v>
      </c>
    </row>
    <row r="92" spans="1:5" x14ac:dyDescent="0.35">
      <c r="A92" t="s">
        <v>109</v>
      </c>
      <c r="B92" t="s">
        <v>57</v>
      </c>
      <c r="E92" t="s">
        <v>63</v>
      </c>
    </row>
    <row r="93" spans="1:5" x14ac:dyDescent="0.35">
      <c r="A93" t="s">
        <v>158</v>
      </c>
      <c r="B93" t="s">
        <v>55</v>
      </c>
      <c r="C93">
        <v>17.899999999999999</v>
      </c>
      <c r="E93" t="s">
        <v>63</v>
      </c>
    </row>
    <row r="94" spans="1:5" x14ac:dyDescent="0.35">
      <c r="A94" t="s">
        <v>158</v>
      </c>
      <c r="B94" t="s">
        <v>45</v>
      </c>
      <c r="C94">
        <v>43</v>
      </c>
      <c r="E94" t="s">
        <v>169</v>
      </c>
    </row>
    <row r="95" spans="1:5" x14ac:dyDescent="0.35">
      <c r="A95" t="s">
        <v>158</v>
      </c>
      <c r="B95" t="s">
        <v>107</v>
      </c>
      <c r="C95">
        <v>38.1</v>
      </c>
      <c r="E95" t="s">
        <v>63</v>
      </c>
    </row>
    <row r="96" spans="1:5" x14ac:dyDescent="0.35">
      <c r="A96" t="s">
        <v>158</v>
      </c>
      <c r="B96" t="s">
        <v>47</v>
      </c>
      <c r="C96">
        <v>31.8</v>
      </c>
      <c r="E96" t="s">
        <v>63</v>
      </c>
    </row>
    <row r="97" spans="1:5" x14ac:dyDescent="0.35">
      <c r="A97" t="s">
        <v>158</v>
      </c>
      <c r="B97" t="s">
        <v>53</v>
      </c>
      <c r="C97">
        <v>34.6</v>
      </c>
      <c r="E97" t="s">
        <v>63</v>
      </c>
    </row>
    <row r="98" spans="1:5" x14ac:dyDescent="0.35">
      <c r="A98" t="s">
        <v>158</v>
      </c>
      <c r="B98" t="s">
        <v>54</v>
      </c>
      <c r="C98">
        <v>56.3</v>
      </c>
      <c r="E98" t="s">
        <v>63</v>
      </c>
    </row>
    <row r="99" spans="1:5" x14ac:dyDescent="0.35">
      <c r="A99" t="s">
        <v>158</v>
      </c>
      <c r="B99" t="s">
        <v>49</v>
      </c>
      <c r="C99">
        <v>16.600000000000001</v>
      </c>
      <c r="E99" t="s">
        <v>63</v>
      </c>
    </row>
    <row r="100" spans="1:5" x14ac:dyDescent="0.35">
      <c r="A100" t="s">
        <v>158</v>
      </c>
      <c r="B100" t="s">
        <v>44</v>
      </c>
      <c r="C100">
        <v>24.3</v>
      </c>
      <c r="E100" t="s">
        <v>63</v>
      </c>
    </row>
    <row r="101" spans="1:5" x14ac:dyDescent="0.35">
      <c r="A101" t="s">
        <v>158</v>
      </c>
      <c r="B101" t="s">
        <v>57</v>
      </c>
      <c r="C101">
        <v>38.6</v>
      </c>
      <c r="E101" t="s">
        <v>63</v>
      </c>
    </row>
    <row r="102" spans="1:5" x14ac:dyDescent="0.35">
      <c r="A102" t="s">
        <v>158</v>
      </c>
      <c r="B102" t="s">
        <v>56</v>
      </c>
      <c r="C102">
        <v>31.2</v>
      </c>
      <c r="E102" t="s">
        <v>63</v>
      </c>
    </row>
    <row r="103" spans="1:5" x14ac:dyDescent="0.35">
      <c r="A103" t="s">
        <v>158</v>
      </c>
      <c r="B103" t="s">
        <v>52</v>
      </c>
      <c r="C103">
        <v>51.5</v>
      </c>
      <c r="E103" t="s">
        <v>63</v>
      </c>
    </row>
    <row r="104" spans="1:5" x14ac:dyDescent="0.35">
      <c r="A104" t="s">
        <v>158</v>
      </c>
      <c r="B104" t="s">
        <v>38</v>
      </c>
      <c r="C104">
        <v>40</v>
      </c>
      <c r="E104" t="s">
        <v>171</v>
      </c>
    </row>
    <row r="105" spans="1:5" x14ac:dyDescent="0.35">
      <c r="A105" t="s">
        <v>158</v>
      </c>
      <c r="B105" t="s">
        <v>106</v>
      </c>
      <c r="C105">
        <v>37.6</v>
      </c>
      <c r="E105" t="s">
        <v>63</v>
      </c>
    </row>
    <row r="106" spans="1:5" x14ac:dyDescent="0.35">
      <c r="A106" t="s">
        <v>158</v>
      </c>
      <c r="B106" t="s">
        <v>61</v>
      </c>
      <c r="C106">
        <v>50.7</v>
      </c>
      <c r="E106" t="s">
        <v>166</v>
      </c>
    </row>
    <row r="107" spans="1:5" x14ac:dyDescent="0.35">
      <c r="A107" t="s">
        <v>158</v>
      </c>
      <c r="B107" t="s">
        <v>40</v>
      </c>
      <c r="C107">
        <v>34.299999999999997</v>
      </c>
      <c r="E107" t="s">
        <v>63</v>
      </c>
    </row>
    <row r="108" spans="1:5" x14ac:dyDescent="0.35">
      <c r="A108" t="s">
        <v>158</v>
      </c>
      <c r="B108" t="s">
        <v>46</v>
      </c>
      <c r="C108">
        <v>35.299999999999997</v>
      </c>
      <c r="E108" t="s">
        <v>63</v>
      </c>
    </row>
    <row r="109" spans="1:5" x14ac:dyDescent="0.35">
      <c r="A109" t="s">
        <v>158</v>
      </c>
      <c r="B109" t="s">
        <v>43</v>
      </c>
      <c r="C109">
        <v>31.5</v>
      </c>
      <c r="E109" t="s">
        <v>172</v>
      </c>
    </row>
    <row r="110" spans="1:5" x14ac:dyDescent="0.35">
      <c r="A110" t="s">
        <v>158</v>
      </c>
      <c r="B110" t="s">
        <v>42</v>
      </c>
      <c r="C110">
        <v>31.2</v>
      </c>
      <c r="E110" t="s">
        <v>63</v>
      </c>
    </row>
    <row r="111" spans="1:5" x14ac:dyDescent="0.35">
      <c r="A111" t="s">
        <v>158</v>
      </c>
      <c r="B111" t="s">
        <v>58</v>
      </c>
      <c r="C111">
        <v>52</v>
      </c>
      <c r="E111" t="s">
        <v>63</v>
      </c>
    </row>
    <row r="112" spans="1:5" x14ac:dyDescent="0.35">
      <c r="A112" t="s">
        <v>158</v>
      </c>
      <c r="B112" t="s">
        <v>51</v>
      </c>
      <c r="C112">
        <v>49.9</v>
      </c>
      <c r="E112" t="s">
        <v>170</v>
      </c>
    </row>
    <row r="113" spans="1:7" x14ac:dyDescent="0.35">
      <c r="A113" t="s">
        <v>158</v>
      </c>
      <c r="B113" t="s">
        <v>50</v>
      </c>
      <c r="C113">
        <v>54.3</v>
      </c>
      <c r="E113" t="s">
        <v>63</v>
      </c>
    </row>
    <row r="114" spans="1:7" x14ac:dyDescent="0.35">
      <c r="A114" t="s">
        <v>158</v>
      </c>
      <c r="B114" t="s">
        <v>108</v>
      </c>
      <c r="C114">
        <v>43.4</v>
      </c>
      <c r="E114" t="s">
        <v>63</v>
      </c>
    </row>
    <row r="115" spans="1:7" x14ac:dyDescent="0.35">
      <c r="A115" t="s">
        <v>158</v>
      </c>
      <c r="B115" t="s">
        <v>48</v>
      </c>
      <c r="C115">
        <v>35.1</v>
      </c>
      <c r="E115" t="s">
        <v>63</v>
      </c>
    </row>
    <row r="116" spans="1:7" x14ac:dyDescent="0.35">
      <c r="A116" t="s">
        <v>158</v>
      </c>
      <c r="B116" t="s">
        <v>37</v>
      </c>
      <c r="C116">
        <v>42</v>
      </c>
      <c r="E116" t="s">
        <v>63</v>
      </c>
    </row>
    <row r="117" spans="1:7" x14ac:dyDescent="0.35">
      <c r="A117" t="s">
        <v>158</v>
      </c>
      <c r="B117" t="s">
        <v>35</v>
      </c>
      <c r="C117">
        <v>34.5</v>
      </c>
      <c r="E117" t="s">
        <v>63</v>
      </c>
    </row>
    <row r="118" spans="1:7" x14ac:dyDescent="0.35">
      <c r="A118" t="s">
        <v>158</v>
      </c>
      <c r="B118" t="s">
        <v>36</v>
      </c>
      <c r="C118">
        <v>17.3</v>
      </c>
      <c r="E118" t="s">
        <v>168</v>
      </c>
      <c r="G118" t="s">
        <v>160</v>
      </c>
    </row>
    <row r="119" spans="1:7" x14ac:dyDescent="0.35">
      <c r="A119" t="s">
        <v>158</v>
      </c>
      <c r="B119" t="s">
        <v>59</v>
      </c>
      <c r="C119">
        <v>42</v>
      </c>
      <c r="E119" t="s">
        <v>63</v>
      </c>
    </row>
    <row r="120" spans="1:7" x14ac:dyDescent="0.35">
      <c r="A120" t="s">
        <v>158</v>
      </c>
      <c r="B120" t="s">
        <v>41</v>
      </c>
      <c r="C120">
        <v>33.9</v>
      </c>
      <c r="E120" t="s">
        <v>168</v>
      </c>
    </row>
    <row r="121" spans="1:7" x14ac:dyDescent="0.35">
      <c r="A121" t="s">
        <v>158</v>
      </c>
      <c r="B121" t="s">
        <v>60</v>
      </c>
      <c r="C121">
        <v>25</v>
      </c>
      <c r="E121" t="s">
        <v>167</v>
      </c>
    </row>
    <row r="122" spans="1:7" x14ac:dyDescent="0.35">
      <c r="A122" t="s">
        <v>158</v>
      </c>
      <c r="B122" t="s">
        <v>39</v>
      </c>
      <c r="C122">
        <v>26.2</v>
      </c>
      <c r="E122" t="s">
        <v>63</v>
      </c>
    </row>
    <row r="123" spans="1:7" x14ac:dyDescent="0.35">
      <c r="A123" t="s">
        <v>159</v>
      </c>
      <c r="B123" t="s">
        <v>45</v>
      </c>
      <c r="C123">
        <v>24.8</v>
      </c>
      <c r="E123" t="s">
        <v>63</v>
      </c>
    </row>
    <row r="124" spans="1:7" x14ac:dyDescent="0.35">
      <c r="A124" t="s">
        <v>159</v>
      </c>
      <c r="B124" t="s">
        <v>107</v>
      </c>
      <c r="C124">
        <v>47.3</v>
      </c>
      <c r="E124" t="s">
        <v>63</v>
      </c>
    </row>
    <row r="125" spans="1:7" x14ac:dyDescent="0.35">
      <c r="A125" t="s">
        <v>159</v>
      </c>
      <c r="B125" t="s">
        <v>47</v>
      </c>
      <c r="C125">
        <v>38.5</v>
      </c>
      <c r="E125" t="s">
        <v>63</v>
      </c>
    </row>
    <row r="126" spans="1:7" x14ac:dyDescent="0.35">
      <c r="A126" t="s">
        <v>159</v>
      </c>
      <c r="B126" t="s">
        <v>53</v>
      </c>
      <c r="C126">
        <v>28.3</v>
      </c>
      <c r="E126" t="s">
        <v>63</v>
      </c>
    </row>
    <row r="127" spans="1:7" x14ac:dyDescent="0.35">
      <c r="A127" t="s">
        <v>159</v>
      </c>
      <c r="B127" t="s">
        <v>54</v>
      </c>
      <c r="C127">
        <v>33.1</v>
      </c>
      <c r="E127" t="s">
        <v>63</v>
      </c>
    </row>
    <row r="128" spans="1:7" x14ac:dyDescent="0.35">
      <c r="A128" t="s">
        <v>159</v>
      </c>
      <c r="B128" t="s">
        <v>44</v>
      </c>
      <c r="C128">
        <v>38.799999999999997</v>
      </c>
      <c r="E128" t="s">
        <v>63</v>
      </c>
    </row>
    <row r="129" spans="1:6" x14ac:dyDescent="0.35">
      <c r="A129" t="s">
        <v>159</v>
      </c>
      <c r="B129" t="s">
        <v>57</v>
      </c>
      <c r="C129">
        <v>30.2</v>
      </c>
      <c r="E129" t="s">
        <v>63</v>
      </c>
      <c r="F129" t="s">
        <v>163</v>
      </c>
    </row>
    <row r="130" spans="1:6" x14ac:dyDescent="0.35">
      <c r="A130" t="s">
        <v>159</v>
      </c>
      <c r="B130" t="s">
        <v>56</v>
      </c>
      <c r="C130">
        <v>41.6</v>
      </c>
      <c r="E130" t="s">
        <v>63</v>
      </c>
    </row>
    <row r="131" spans="1:6" x14ac:dyDescent="0.35">
      <c r="A131" t="s">
        <v>159</v>
      </c>
      <c r="B131" t="s">
        <v>52</v>
      </c>
      <c r="C131">
        <v>57.7</v>
      </c>
      <c r="E131" t="s">
        <v>63</v>
      </c>
    </row>
    <row r="132" spans="1:6" x14ac:dyDescent="0.35">
      <c r="A132" t="s">
        <v>159</v>
      </c>
      <c r="B132" t="s">
        <v>38</v>
      </c>
      <c r="C132">
        <v>34.200000000000003</v>
      </c>
      <c r="E132" t="s">
        <v>63</v>
      </c>
    </row>
    <row r="133" spans="1:6" x14ac:dyDescent="0.35">
      <c r="A133" t="s">
        <v>159</v>
      </c>
      <c r="B133" t="s">
        <v>106</v>
      </c>
      <c r="C133">
        <v>37</v>
      </c>
      <c r="E133" t="s">
        <v>63</v>
      </c>
    </row>
    <row r="134" spans="1:6" x14ac:dyDescent="0.35">
      <c r="A134" t="s">
        <v>159</v>
      </c>
      <c r="B134" t="s">
        <v>61</v>
      </c>
      <c r="C134">
        <v>29.4</v>
      </c>
      <c r="E134" t="s">
        <v>63</v>
      </c>
    </row>
    <row r="135" spans="1:6" x14ac:dyDescent="0.35">
      <c r="A135" t="s">
        <v>159</v>
      </c>
      <c r="B135" t="s">
        <v>40</v>
      </c>
      <c r="C135">
        <v>39.799999999999997</v>
      </c>
      <c r="E135" t="s">
        <v>63</v>
      </c>
    </row>
    <row r="136" spans="1:6" x14ac:dyDescent="0.35">
      <c r="A136" t="s">
        <v>159</v>
      </c>
      <c r="B136" t="s">
        <v>161</v>
      </c>
      <c r="C136">
        <v>35.6</v>
      </c>
      <c r="E136" t="s">
        <v>63</v>
      </c>
    </row>
    <row r="137" spans="1:6" x14ac:dyDescent="0.35">
      <c r="A137" t="s">
        <v>159</v>
      </c>
      <c r="B137" t="s">
        <v>46</v>
      </c>
      <c r="C137">
        <v>29.3</v>
      </c>
      <c r="E137" t="s">
        <v>63</v>
      </c>
    </row>
    <row r="138" spans="1:6" x14ac:dyDescent="0.35">
      <c r="A138" t="s">
        <v>159</v>
      </c>
      <c r="B138" t="s">
        <v>43</v>
      </c>
      <c r="C138">
        <v>24.1</v>
      </c>
      <c r="E138" t="s">
        <v>63</v>
      </c>
    </row>
    <row r="139" spans="1:6" x14ac:dyDescent="0.35">
      <c r="A139" t="s">
        <v>159</v>
      </c>
      <c r="B139" t="s">
        <v>42</v>
      </c>
      <c r="C139">
        <v>27.4</v>
      </c>
      <c r="E139" t="s">
        <v>63</v>
      </c>
    </row>
    <row r="140" spans="1:6" x14ac:dyDescent="0.35">
      <c r="A140" t="s">
        <v>159</v>
      </c>
      <c r="B140" t="s">
        <v>58</v>
      </c>
      <c r="C140">
        <v>36.4</v>
      </c>
      <c r="E140" t="s">
        <v>63</v>
      </c>
    </row>
    <row r="141" spans="1:6" x14ac:dyDescent="0.35">
      <c r="A141" t="s">
        <v>159</v>
      </c>
      <c r="B141" t="s">
        <v>51</v>
      </c>
      <c r="C141">
        <v>28.7</v>
      </c>
      <c r="E141" t="s">
        <v>162</v>
      </c>
    </row>
    <row r="142" spans="1:6" x14ac:dyDescent="0.35">
      <c r="A142" t="s">
        <v>159</v>
      </c>
      <c r="B142" t="s">
        <v>108</v>
      </c>
      <c r="C142">
        <v>34.1</v>
      </c>
      <c r="E142" t="s">
        <v>162</v>
      </c>
    </row>
    <row r="143" spans="1:6" x14ac:dyDescent="0.35">
      <c r="A143" t="s">
        <v>159</v>
      </c>
      <c r="B143" t="s">
        <v>48</v>
      </c>
      <c r="C143">
        <v>12.9</v>
      </c>
      <c r="E143" t="s">
        <v>150</v>
      </c>
    </row>
    <row r="144" spans="1:6" x14ac:dyDescent="0.35">
      <c r="A144" t="s">
        <v>159</v>
      </c>
      <c r="B144" t="s">
        <v>37</v>
      </c>
      <c r="C144">
        <v>34.299999999999997</v>
      </c>
      <c r="E144" t="s">
        <v>164</v>
      </c>
    </row>
    <row r="145" spans="1:5" x14ac:dyDescent="0.35">
      <c r="A145" t="s">
        <v>159</v>
      </c>
      <c r="B145" t="s">
        <v>35</v>
      </c>
      <c r="C145">
        <v>22.4</v>
      </c>
      <c r="E145" t="s">
        <v>162</v>
      </c>
    </row>
    <row r="146" spans="1:5" x14ac:dyDescent="0.35">
      <c r="A146" t="s">
        <v>159</v>
      </c>
      <c r="B146" t="s">
        <v>36</v>
      </c>
      <c r="C146">
        <v>24.7</v>
      </c>
      <c r="E146" t="s">
        <v>63</v>
      </c>
    </row>
    <row r="147" spans="1:5" x14ac:dyDescent="0.35">
      <c r="A147" t="s">
        <v>159</v>
      </c>
      <c r="B147" t="s">
        <v>59</v>
      </c>
      <c r="C147">
        <v>14.7</v>
      </c>
      <c r="E147" t="s">
        <v>63</v>
      </c>
    </row>
    <row r="148" spans="1:5" x14ac:dyDescent="0.35">
      <c r="A148" t="s">
        <v>159</v>
      </c>
      <c r="B148" t="s">
        <v>41</v>
      </c>
      <c r="C148">
        <v>35.1</v>
      </c>
      <c r="E148" t="s">
        <v>63</v>
      </c>
    </row>
    <row r="149" spans="1:5" x14ac:dyDescent="0.35">
      <c r="A149" t="s">
        <v>159</v>
      </c>
      <c r="B149" t="s">
        <v>60</v>
      </c>
      <c r="C149">
        <v>28.2</v>
      </c>
      <c r="E149" t="s">
        <v>63</v>
      </c>
    </row>
    <row r="150" spans="1:5" x14ac:dyDescent="0.35">
      <c r="A150" t="s">
        <v>159</v>
      </c>
      <c r="B150" t="s">
        <v>39</v>
      </c>
      <c r="C150">
        <v>14.8</v>
      </c>
      <c r="E150" t="s">
        <v>165</v>
      </c>
    </row>
    <row r="151" spans="1:5" x14ac:dyDescent="0.35">
      <c r="A151" t="s">
        <v>174</v>
      </c>
      <c r="B151" t="s">
        <v>50</v>
      </c>
      <c r="C151">
        <v>50.8</v>
      </c>
      <c r="E151" t="s">
        <v>178</v>
      </c>
    </row>
    <row r="152" spans="1:5" x14ac:dyDescent="0.35">
      <c r="A152" t="s">
        <v>174</v>
      </c>
      <c r="B152" t="s">
        <v>57</v>
      </c>
      <c r="C152">
        <v>18.2</v>
      </c>
      <c r="E152" t="s">
        <v>200</v>
      </c>
    </row>
    <row r="153" spans="1:5" x14ac:dyDescent="0.35">
      <c r="A153" t="s">
        <v>174</v>
      </c>
      <c r="B153" t="s">
        <v>45</v>
      </c>
      <c r="C153">
        <v>17.399999999999999</v>
      </c>
      <c r="E153" t="s">
        <v>179</v>
      </c>
    </row>
    <row r="154" spans="1:5" x14ac:dyDescent="0.35">
      <c r="A154" t="s">
        <v>174</v>
      </c>
      <c r="B154" t="s">
        <v>107</v>
      </c>
      <c r="C154">
        <v>40.5</v>
      </c>
      <c r="E154" t="s">
        <v>190</v>
      </c>
    </row>
    <row r="155" spans="1:5" x14ac:dyDescent="0.35">
      <c r="A155" t="s">
        <v>174</v>
      </c>
      <c r="B155" t="s">
        <v>47</v>
      </c>
      <c r="C155">
        <v>59.3</v>
      </c>
      <c r="E155" t="s">
        <v>180</v>
      </c>
    </row>
    <row r="156" spans="1:5" x14ac:dyDescent="0.35">
      <c r="A156" t="s">
        <v>174</v>
      </c>
      <c r="B156" t="s">
        <v>53</v>
      </c>
      <c r="C156">
        <v>63</v>
      </c>
      <c r="E156" t="s">
        <v>176</v>
      </c>
    </row>
    <row r="157" spans="1:5" x14ac:dyDescent="0.35">
      <c r="A157" t="s">
        <v>174</v>
      </c>
      <c r="B157" t="s">
        <v>54</v>
      </c>
      <c r="C157">
        <v>27.2</v>
      </c>
      <c r="E157" t="s">
        <v>193</v>
      </c>
    </row>
    <row r="158" spans="1:5" x14ac:dyDescent="0.35">
      <c r="A158" t="s">
        <v>174</v>
      </c>
      <c r="B158" t="s">
        <v>49</v>
      </c>
      <c r="C158">
        <v>58.7</v>
      </c>
      <c r="E158" t="s">
        <v>63</v>
      </c>
    </row>
    <row r="159" spans="1:5" x14ac:dyDescent="0.35">
      <c r="A159" t="s">
        <v>174</v>
      </c>
      <c r="B159" t="s">
        <v>44</v>
      </c>
      <c r="C159">
        <v>47.6</v>
      </c>
      <c r="E159" t="s">
        <v>63</v>
      </c>
    </row>
    <row r="160" spans="1:5" x14ac:dyDescent="0.35">
      <c r="A160" t="s">
        <v>174</v>
      </c>
      <c r="B160" t="s">
        <v>56</v>
      </c>
      <c r="C160">
        <v>49.3</v>
      </c>
      <c r="E160" t="s">
        <v>191</v>
      </c>
    </row>
    <row r="161" spans="1:5" x14ac:dyDescent="0.35">
      <c r="A161" t="s">
        <v>174</v>
      </c>
      <c r="B161" t="s">
        <v>52</v>
      </c>
      <c r="C161">
        <v>33.4</v>
      </c>
      <c r="E161" t="s">
        <v>197</v>
      </c>
    </row>
    <row r="162" spans="1:5" x14ac:dyDescent="0.35">
      <c r="A162" t="s">
        <v>174</v>
      </c>
      <c r="B162" t="s">
        <v>38</v>
      </c>
      <c r="C162">
        <v>49.2</v>
      </c>
      <c r="E162" t="s">
        <v>188</v>
      </c>
    </row>
    <row r="163" spans="1:5" x14ac:dyDescent="0.35">
      <c r="A163" t="s">
        <v>174</v>
      </c>
      <c r="B163" t="s">
        <v>106</v>
      </c>
      <c r="C163">
        <v>52.1</v>
      </c>
      <c r="E163" t="s">
        <v>181</v>
      </c>
    </row>
    <row r="164" spans="1:5" x14ac:dyDescent="0.35">
      <c r="A164" t="s">
        <v>174</v>
      </c>
      <c r="B164" t="s">
        <v>55</v>
      </c>
      <c r="C164">
        <v>34.6</v>
      </c>
      <c r="E164" t="s">
        <v>187</v>
      </c>
    </row>
    <row r="165" spans="1:5" x14ac:dyDescent="0.35">
      <c r="A165" t="s">
        <v>174</v>
      </c>
      <c r="B165" t="s">
        <v>40</v>
      </c>
      <c r="C165">
        <v>57</v>
      </c>
      <c r="E165" t="s">
        <v>195</v>
      </c>
    </row>
    <row r="166" spans="1:5" x14ac:dyDescent="0.35">
      <c r="A166" t="s">
        <v>174</v>
      </c>
      <c r="B166" t="s">
        <v>46</v>
      </c>
      <c r="C166">
        <v>8.6</v>
      </c>
      <c r="E166" t="s">
        <v>185</v>
      </c>
    </row>
    <row r="167" spans="1:5" x14ac:dyDescent="0.35">
      <c r="A167" t="s">
        <v>174</v>
      </c>
      <c r="B167" t="s">
        <v>43</v>
      </c>
      <c r="C167">
        <v>19.600000000000001</v>
      </c>
      <c r="E167" t="s">
        <v>198</v>
      </c>
    </row>
    <row r="168" spans="1:5" x14ac:dyDescent="0.35">
      <c r="A168" t="s">
        <v>174</v>
      </c>
      <c r="B168" t="s">
        <v>42</v>
      </c>
      <c r="C168">
        <v>14</v>
      </c>
      <c r="E168" t="s">
        <v>196</v>
      </c>
    </row>
    <row r="169" spans="1:5" x14ac:dyDescent="0.35">
      <c r="A169" t="s">
        <v>174</v>
      </c>
      <c r="B169" t="s">
        <v>58</v>
      </c>
      <c r="C169">
        <v>31</v>
      </c>
      <c r="E169" t="s">
        <v>202</v>
      </c>
    </row>
    <row r="170" spans="1:5" x14ac:dyDescent="0.35">
      <c r="A170" t="s">
        <v>174</v>
      </c>
      <c r="B170" t="s">
        <v>108</v>
      </c>
      <c r="C170">
        <v>41</v>
      </c>
      <c r="E170" t="s">
        <v>194</v>
      </c>
    </row>
    <row r="171" spans="1:5" x14ac:dyDescent="0.35">
      <c r="A171" t="s">
        <v>174</v>
      </c>
      <c r="B171" t="s">
        <v>48</v>
      </c>
      <c r="C171">
        <v>13.2</v>
      </c>
      <c r="E171" t="s">
        <v>199</v>
      </c>
    </row>
    <row r="172" spans="1:5" x14ac:dyDescent="0.35">
      <c r="A172" t="s">
        <v>174</v>
      </c>
      <c r="B172" t="s">
        <v>35</v>
      </c>
      <c r="C172">
        <v>39.700000000000003</v>
      </c>
      <c r="E172" t="s">
        <v>177</v>
      </c>
    </row>
    <row r="173" spans="1:5" x14ac:dyDescent="0.35">
      <c r="A173" t="s">
        <v>174</v>
      </c>
      <c r="B173" t="s">
        <v>36</v>
      </c>
      <c r="C173">
        <v>29.3</v>
      </c>
      <c r="E173" t="s">
        <v>175</v>
      </c>
    </row>
    <row r="174" spans="1:5" x14ac:dyDescent="0.35">
      <c r="A174" t="s">
        <v>174</v>
      </c>
      <c r="B174" t="s">
        <v>59</v>
      </c>
      <c r="C174">
        <v>25.2</v>
      </c>
      <c r="E174" t="s">
        <v>189</v>
      </c>
    </row>
    <row r="175" spans="1:5" x14ac:dyDescent="0.35">
      <c r="A175" t="s">
        <v>174</v>
      </c>
      <c r="B175" t="s">
        <v>60</v>
      </c>
      <c r="C175">
        <v>4.0999999999999996</v>
      </c>
      <c r="E175" t="s">
        <v>63</v>
      </c>
    </row>
    <row r="176" spans="1:5" x14ac:dyDescent="0.35">
      <c r="A176" t="s">
        <v>174</v>
      </c>
      <c r="B176" t="s">
        <v>41</v>
      </c>
      <c r="C176">
        <v>40.799999999999997</v>
      </c>
      <c r="E176" t="s">
        <v>192</v>
      </c>
    </row>
    <row r="177" spans="1:7" x14ac:dyDescent="0.35">
      <c r="A177" t="s">
        <v>174</v>
      </c>
      <c r="B177" t="s">
        <v>39</v>
      </c>
      <c r="C177">
        <v>31.8</v>
      </c>
      <c r="E177" t="s">
        <v>201</v>
      </c>
    </row>
    <row r="178" spans="1:7" x14ac:dyDescent="0.35">
      <c r="A178" t="s">
        <v>174</v>
      </c>
      <c r="B178" t="s">
        <v>37</v>
      </c>
      <c r="C178">
        <v>14.6</v>
      </c>
      <c r="E178" t="s">
        <v>182</v>
      </c>
    </row>
    <row r="179" spans="1:7" x14ac:dyDescent="0.35">
      <c r="A179" t="s">
        <v>174</v>
      </c>
      <c r="B179" t="s">
        <v>183</v>
      </c>
      <c r="C179">
        <v>60.9</v>
      </c>
      <c r="E179" t="s">
        <v>184</v>
      </c>
    </row>
    <row r="180" spans="1:7" x14ac:dyDescent="0.35">
      <c r="A180" t="s">
        <v>174</v>
      </c>
      <c r="B180" t="s">
        <v>186</v>
      </c>
      <c r="C180">
        <v>42.5</v>
      </c>
      <c r="E180" t="s">
        <v>63</v>
      </c>
    </row>
    <row r="181" spans="1:7" x14ac:dyDescent="0.35">
      <c r="A181" t="s">
        <v>173</v>
      </c>
      <c r="B181" t="s">
        <v>45</v>
      </c>
      <c r="C181">
        <v>16.600000000000001</v>
      </c>
      <c r="E181" t="s">
        <v>228</v>
      </c>
    </row>
    <row r="182" spans="1:7" x14ac:dyDescent="0.35">
      <c r="A182" t="s">
        <v>173</v>
      </c>
      <c r="B182" t="s">
        <v>107</v>
      </c>
      <c r="C182">
        <v>44.1</v>
      </c>
    </row>
    <row r="183" spans="1:7" x14ac:dyDescent="0.35">
      <c r="A183" t="s">
        <v>173</v>
      </c>
      <c r="B183" t="s">
        <v>47</v>
      </c>
      <c r="C183">
        <v>55.8</v>
      </c>
      <c r="E183" t="s">
        <v>223</v>
      </c>
    </row>
    <row r="184" spans="1:7" x14ac:dyDescent="0.35">
      <c r="A184" t="s">
        <v>173</v>
      </c>
      <c r="B184" t="s">
        <v>53</v>
      </c>
      <c r="C184">
        <v>58.6</v>
      </c>
      <c r="E184" t="s">
        <v>225</v>
      </c>
    </row>
    <row r="185" spans="1:7" x14ac:dyDescent="0.35">
      <c r="A185" t="s">
        <v>173</v>
      </c>
      <c r="B185" t="s">
        <v>54</v>
      </c>
      <c r="C185">
        <v>56.2</v>
      </c>
      <c r="E185" t="s">
        <v>213</v>
      </c>
    </row>
    <row r="186" spans="1:7" x14ac:dyDescent="0.35">
      <c r="A186" t="s">
        <v>173</v>
      </c>
      <c r="B186" t="s">
        <v>49</v>
      </c>
      <c r="C186">
        <v>40.200000000000003</v>
      </c>
      <c r="E186" t="s">
        <v>216</v>
      </c>
    </row>
    <row r="187" spans="1:7" x14ac:dyDescent="0.35">
      <c r="A187" t="s">
        <v>173</v>
      </c>
      <c r="B187" t="s">
        <v>44</v>
      </c>
      <c r="C187">
        <v>31.7</v>
      </c>
      <c r="E187" t="s">
        <v>214</v>
      </c>
    </row>
    <row r="188" spans="1:7" x14ac:dyDescent="0.35">
      <c r="A188" t="s">
        <v>173</v>
      </c>
      <c r="B188" t="s">
        <v>57</v>
      </c>
      <c r="C188">
        <v>37.5</v>
      </c>
      <c r="E188" t="s">
        <v>205</v>
      </c>
      <c r="F188" t="s">
        <v>206</v>
      </c>
      <c r="G188" t="s">
        <v>207</v>
      </c>
    </row>
    <row r="189" spans="1:7" x14ac:dyDescent="0.35">
      <c r="A189" t="s">
        <v>173</v>
      </c>
      <c r="B189" t="s">
        <v>56</v>
      </c>
      <c r="C189">
        <v>43.6</v>
      </c>
      <c r="E189" t="s">
        <v>221</v>
      </c>
    </row>
    <row r="190" spans="1:7" x14ac:dyDescent="0.35">
      <c r="A190" t="s">
        <v>173</v>
      </c>
      <c r="B190" t="s">
        <v>52</v>
      </c>
      <c r="C190">
        <v>34.799999999999997</v>
      </c>
      <c r="E190" t="s">
        <v>222</v>
      </c>
    </row>
    <row r="191" spans="1:7" x14ac:dyDescent="0.35">
      <c r="A191" t="s">
        <v>173</v>
      </c>
      <c r="B191" t="s">
        <v>38</v>
      </c>
      <c r="C191">
        <v>33.4</v>
      </c>
      <c r="E191" t="s">
        <v>211</v>
      </c>
    </row>
    <row r="192" spans="1:7" x14ac:dyDescent="0.35">
      <c r="A192" t="s">
        <v>173</v>
      </c>
      <c r="B192" t="s">
        <v>106</v>
      </c>
      <c r="C192">
        <v>16.7</v>
      </c>
      <c r="E192" t="s">
        <v>213</v>
      </c>
    </row>
    <row r="193" spans="1:5" x14ac:dyDescent="0.35">
      <c r="A193" t="s">
        <v>173</v>
      </c>
      <c r="B193" t="s">
        <v>61</v>
      </c>
      <c r="C193">
        <v>22.6</v>
      </c>
      <c r="E193" t="s">
        <v>224</v>
      </c>
    </row>
    <row r="194" spans="1:5" x14ac:dyDescent="0.35">
      <c r="A194" t="s">
        <v>173</v>
      </c>
      <c r="B194" t="s">
        <v>55</v>
      </c>
      <c r="C194">
        <v>20.399999999999999</v>
      </c>
      <c r="E194" t="s">
        <v>217</v>
      </c>
    </row>
    <row r="195" spans="1:5" x14ac:dyDescent="0.35">
      <c r="A195" t="s">
        <v>173</v>
      </c>
      <c r="B195" t="s">
        <v>40</v>
      </c>
      <c r="C195">
        <v>30.8</v>
      </c>
      <c r="E195" t="s">
        <v>63</v>
      </c>
    </row>
    <row r="196" spans="1:5" x14ac:dyDescent="0.35">
      <c r="A196" t="s">
        <v>173</v>
      </c>
      <c r="B196" t="s">
        <v>43</v>
      </c>
      <c r="C196">
        <v>36.1</v>
      </c>
      <c r="E196" t="s">
        <v>226</v>
      </c>
    </row>
    <row r="197" spans="1:5" x14ac:dyDescent="0.35">
      <c r="A197" t="s">
        <v>173</v>
      </c>
      <c r="B197" t="s">
        <v>42</v>
      </c>
      <c r="C197">
        <v>35.4</v>
      </c>
      <c r="E197" t="s">
        <v>208</v>
      </c>
    </row>
    <row r="198" spans="1:5" x14ac:dyDescent="0.35">
      <c r="A198" t="s">
        <v>173</v>
      </c>
      <c r="B198" t="s">
        <v>58</v>
      </c>
      <c r="C198">
        <v>23.9</v>
      </c>
    </row>
    <row r="199" spans="1:5" x14ac:dyDescent="0.35">
      <c r="A199" t="s">
        <v>173</v>
      </c>
      <c r="B199" t="s">
        <v>51</v>
      </c>
      <c r="C199">
        <v>13.2</v>
      </c>
      <c r="E199" t="s">
        <v>210</v>
      </c>
    </row>
    <row r="200" spans="1:5" x14ac:dyDescent="0.35">
      <c r="A200" t="s">
        <v>173</v>
      </c>
      <c r="B200" t="s">
        <v>50</v>
      </c>
      <c r="C200">
        <v>24.5</v>
      </c>
      <c r="E200" t="s">
        <v>212</v>
      </c>
    </row>
    <row r="201" spans="1:5" x14ac:dyDescent="0.35">
      <c r="A201" t="s">
        <v>173</v>
      </c>
      <c r="B201" t="s">
        <v>108</v>
      </c>
      <c r="C201">
        <v>35.6</v>
      </c>
      <c r="E201" t="s">
        <v>215</v>
      </c>
    </row>
    <row r="202" spans="1:5" x14ac:dyDescent="0.35">
      <c r="A202" t="s">
        <v>173</v>
      </c>
      <c r="B202" t="s">
        <v>48</v>
      </c>
      <c r="C202">
        <v>51.6</v>
      </c>
      <c r="E202" t="s">
        <v>227</v>
      </c>
    </row>
    <row r="203" spans="1:5" x14ac:dyDescent="0.35">
      <c r="A203" t="s">
        <v>173</v>
      </c>
      <c r="B203" t="s">
        <v>37</v>
      </c>
      <c r="C203">
        <v>47.8</v>
      </c>
      <c r="E203" t="s">
        <v>204</v>
      </c>
    </row>
    <row r="204" spans="1:5" x14ac:dyDescent="0.35">
      <c r="A204" t="s">
        <v>173</v>
      </c>
      <c r="B204" t="s">
        <v>35</v>
      </c>
      <c r="C204">
        <v>41.8</v>
      </c>
      <c r="E204" t="s">
        <v>209</v>
      </c>
    </row>
    <row r="205" spans="1:5" x14ac:dyDescent="0.35">
      <c r="A205" t="s">
        <v>173</v>
      </c>
      <c r="B205" t="s">
        <v>36</v>
      </c>
      <c r="C205">
        <v>33.5</v>
      </c>
      <c r="E205" t="s">
        <v>220</v>
      </c>
    </row>
    <row r="206" spans="1:5" x14ac:dyDescent="0.35">
      <c r="A206" t="s">
        <v>173</v>
      </c>
      <c r="B206" t="s">
        <v>59</v>
      </c>
      <c r="C206">
        <v>17</v>
      </c>
      <c r="E206" t="s">
        <v>204</v>
      </c>
    </row>
    <row r="207" spans="1:5" x14ac:dyDescent="0.35">
      <c r="A207" t="s">
        <v>173</v>
      </c>
      <c r="B207" t="s">
        <v>41</v>
      </c>
      <c r="C207">
        <v>22.9</v>
      </c>
      <c r="E207" t="s">
        <v>218</v>
      </c>
    </row>
    <row r="208" spans="1:5" x14ac:dyDescent="0.35">
      <c r="A208" t="s">
        <v>173</v>
      </c>
      <c r="B208" t="s">
        <v>60</v>
      </c>
      <c r="C208">
        <v>30.3</v>
      </c>
      <c r="E208" t="s">
        <v>219</v>
      </c>
    </row>
    <row r="209" spans="1:5" x14ac:dyDescent="0.35">
      <c r="A209" t="s">
        <v>173</v>
      </c>
      <c r="B209" t="s">
        <v>46</v>
      </c>
      <c r="C209">
        <v>56.5</v>
      </c>
      <c r="E209" t="s">
        <v>226</v>
      </c>
    </row>
    <row r="210" spans="1:5" x14ac:dyDescent="0.35">
      <c r="A210" t="s">
        <v>173</v>
      </c>
      <c r="B210" t="s">
        <v>39</v>
      </c>
      <c r="C210">
        <v>29.9</v>
      </c>
      <c r="E210" t="s">
        <v>203</v>
      </c>
    </row>
  </sheetData>
  <sortState xmlns:xlrd2="http://schemas.microsoft.com/office/spreadsheetml/2017/richdata2" ref="A181:C210">
    <sortCondition ref="B181:B21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04B-09B0-4EA3-9D61-B8CDADFBE769}">
  <dimension ref="A1:F253"/>
  <sheetViews>
    <sheetView workbookViewId="0">
      <pane ySplit="1" topLeftCell="A240" activePane="bottomLeft" state="frozen"/>
      <selection pane="bottomLeft" activeCell="G253" sqref="G253"/>
    </sheetView>
  </sheetViews>
  <sheetFormatPr defaultRowHeight="14.5" x14ac:dyDescent="0.35"/>
  <cols>
    <col min="1" max="1" width="11.7265625" customWidth="1"/>
  </cols>
  <sheetData>
    <row r="1" spans="1:6" x14ac:dyDescent="0.35">
      <c r="A1" t="s">
        <v>0</v>
      </c>
      <c r="B1" t="s">
        <v>80</v>
      </c>
      <c r="C1" t="s">
        <v>3</v>
      </c>
      <c r="D1" t="s">
        <v>81</v>
      </c>
      <c r="E1" t="s">
        <v>82</v>
      </c>
    </row>
    <row r="2" spans="1:6" x14ac:dyDescent="0.35">
      <c r="A2" t="s">
        <v>8</v>
      </c>
      <c r="B2">
        <v>1</v>
      </c>
      <c r="C2" t="s">
        <v>6</v>
      </c>
      <c r="D2" t="s">
        <v>83</v>
      </c>
      <c r="E2">
        <v>1.6</v>
      </c>
    </row>
    <row r="3" spans="1:6" x14ac:dyDescent="0.35">
      <c r="A3" t="s">
        <v>8</v>
      </c>
      <c r="B3">
        <v>1</v>
      </c>
      <c r="C3" t="s">
        <v>7</v>
      </c>
      <c r="D3" t="s">
        <v>83</v>
      </c>
      <c r="E3">
        <v>0</v>
      </c>
    </row>
    <row r="4" spans="1:6" x14ac:dyDescent="0.35">
      <c r="A4" t="s">
        <v>8</v>
      </c>
      <c r="B4">
        <v>2</v>
      </c>
      <c r="C4" t="s">
        <v>6</v>
      </c>
      <c r="D4" t="s">
        <v>84</v>
      </c>
      <c r="E4">
        <v>0</v>
      </c>
    </row>
    <row r="5" spans="1:6" x14ac:dyDescent="0.35">
      <c r="A5" t="s">
        <v>8</v>
      </c>
      <c r="B5">
        <v>2</v>
      </c>
      <c r="C5" t="s">
        <v>7</v>
      </c>
      <c r="D5" t="s">
        <v>84</v>
      </c>
      <c r="E5">
        <v>0</v>
      </c>
    </row>
    <row r="6" spans="1:6" x14ac:dyDescent="0.35">
      <c r="A6" t="s">
        <v>8</v>
      </c>
      <c r="B6">
        <v>3</v>
      </c>
      <c r="C6" t="s">
        <v>6</v>
      </c>
      <c r="D6" t="s">
        <v>85</v>
      </c>
      <c r="E6">
        <v>1.9</v>
      </c>
    </row>
    <row r="7" spans="1:6" x14ac:dyDescent="0.35">
      <c r="A7" t="s">
        <v>8</v>
      </c>
      <c r="B7">
        <v>3</v>
      </c>
      <c r="C7" t="s">
        <v>7</v>
      </c>
      <c r="D7" t="s">
        <v>85</v>
      </c>
      <c r="E7">
        <v>2</v>
      </c>
    </row>
    <row r="8" spans="1:6" x14ac:dyDescent="0.35">
      <c r="A8" t="s">
        <v>8</v>
      </c>
      <c r="B8">
        <v>6</v>
      </c>
      <c r="C8" t="s">
        <v>6</v>
      </c>
      <c r="D8" t="s">
        <v>83</v>
      </c>
      <c r="E8">
        <v>1.7</v>
      </c>
    </row>
    <row r="9" spans="1:6" x14ac:dyDescent="0.35">
      <c r="A9" t="s">
        <v>8</v>
      </c>
      <c r="B9">
        <v>6</v>
      </c>
      <c r="C9" t="s">
        <v>7</v>
      </c>
      <c r="D9" t="s">
        <v>83</v>
      </c>
      <c r="E9">
        <v>0</v>
      </c>
      <c r="F9" t="s">
        <v>86</v>
      </c>
    </row>
    <row r="10" spans="1:6" x14ac:dyDescent="0.35">
      <c r="A10" t="s">
        <v>8</v>
      </c>
      <c r="B10">
        <v>7</v>
      </c>
      <c r="C10" t="s">
        <v>6</v>
      </c>
      <c r="D10" t="s">
        <v>84</v>
      </c>
      <c r="E10">
        <v>1.5</v>
      </c>
    </row>
    <row r="11" spans="1:6" x14ac:dyDescent="0.35">
      <c r="A11" t="s">
        <v>8</v>
      </c>
      <c r="B11">
        <v>7</v>
      </c>
      <c r="C11" t="s">
        <v>7</v>
      </c>
      <c r="D11" t="s">
        <v>84</v>
      </c>
      <c r="E11">
        <v>1.7</v>
      </c>
    </row>
    <row r="12" spans="1:6" x14ac:dyDescent="0.35">
      <c r="A12" t="s">
        <v>8</v>
      </c>
      <c r="B12">
        <v>8</v>
      </c>
      <c r="C12" t="s">
        <v>6</v>
      </c>
      <c r="D12" t="s">
        <v>85</v>
      </c>
      <c r="E12">
        <v>0.9</v>
      </c>
    </row>
    <row r="13" spans="1:6" x14ac:dyDescent="0.35">
      <c r="A13" t="s">
        <v>8</v>
      </c>
      <c r="B13">
        <v>8</v>
      </c>
      <c r="C13" t="s">
        <v>7</v>
      </c>
      <c r="D13" t="s">
        <v>85</v>
      </c>
      <c r="E13">
        <v>1.1000000000000001</v>
      </c>
    </row>
    <row r="14" spans="1:6" x14ac:dyDescent="0.35">
      <c r="A14" t="s">
        <v>8</v>
      </c>
      <c r="B14">
        <v>11</v>
      </c>
      <c r="C14" t="s">
        <v>6</v>
      </c>
      <c r="D14" t="s">
        <v>83</v>
      </c>
      <c r="E14">
        <v>0</v>
      </c>
    </row>
    <row r="15" spans="1:6" x14ac:dyDescent="0.35">
      <c r="A15" t="s">
        <v>8</v>
      </c>
      <c r="B15">
        <v>11</v>
      </c>
      <c r="C15" t="s">
        <v>7</v>
      </c>
      <c r="D15" t="s">
        <v>83</v>
      </c>
      <c r="E15">
        <v>0</v>
      </c>
    </row>
    <row r="16" spans="1:6" x14ac:dyDescent="0.35">
      <c r="A16" t="s">
        <v>8</v>
      </c>
      <c r="B16">
        <v>12</v>
      </c>
      <c r="C16" t="s">
        <v>6</v>
      </c>
      <c r="D16" t="s">
        <v>84</v>
      </c>
      <c r="E16">
        <v>0</v>
      </c>
    </row>
    <row r="17" spans="1:6" x14ac:dyDescent="0.35">
      <c r="A17" t="s">
        <v>8</v>
      </c>
      <c r="B17">
        <v>12</v>
      </c>
      <c r="C17" t="s">
        <v>7</v>
      </c>
      <c r="D17" t="s">
        <v>84</v>
      </c>
      <c r="E17">
        <v>0</v>
      </c>
    </row>
    <row r="18" spans="1:6" x14ac:dyDescent="0.35">
      <c r="A18" t="s">
        <v>8</v>
      </c>
      <c r="B18">
        <v>13</v>
      </c>
      <c r="C18" t="s">
        <v>6</v>
      </c>
      <c r="D18" t="s">
        <v>85</v>
      </c>
      <c r="E18">
        <v>1.8</v>
      </c>
    </row>
    <row r="19" spans="1:6" x14ac:dyDescent="0.35">
      <c r="A19" t="s">
        <v>8</v>
      </c>
      <c r="B19">
        <v>13</v>
      </c>
      <c r="C19" t="s">
        <v>7</v>
      </c>
      <c r="D19" t="s">
        <v>85</v>
      </c>
      <c r="E19">
        <v>0.9</v>
      </c>
    </row>
    <row r="20" spans="1:6" x14ac:dyDescent="0.35">
      <c r="A20" t="s">
        <v>8</v>
      </c>
      <c r="B20">
        <v>16</v>
      </c>
      <c r="C20" t="s">
        <v>6</v>
      </c>
      <c r="D20" t="s">
        <v>83</v>
      </c>
      <c r="E20">
        <v>1.7</v>
      </c>
    </row>
    <row r="21" spans="1:6" x14ac:dyDescent="0.35">
      <c r="A21" t="s">
        <v>8</v>
      </c>
      <c r="B21">
        <v>16</v>
      </c>
      <c r="C21" t="s">
        <v>7</v>
      </c>
      <c r="D21" t="s">
        <v>83</v>
      </c>
      <c r="E21">
        <v>1.5</v>
      </c>
    </row>
    <row r="22" spans="1:6" x14ac:dyDescent="0.35">
      <c r="A22" t="s">
        <v>8</v>
      </c>
      <c r="B22">
        <v>17</v>
      </c>
      <c r="C22" t="s">
        <v>6</v>
      </c>
      <c r="D22" t="s">
        <v>84</v>
      </c>
      <c r="E22">
        <v>2</v>
      </c>
    </row>
    <row r="23" spans="1:6" x14ac:dyDescent="0.35">
      <c r="A23" t="s">
        <v>8</v>
      </c>
      <c r="B23">
        <v>17</v>
      </c>
      <c r="C23" t="s">
        <v>7</v>
      </c>
      <c r="D23" t="s">
        <v>84</v>
      </c>
      <c r="E23">
        <v>0.7</v>
      </c>
    </row>
    <row r="24" spans="1:6" x14ac:dyDescent="0.35">
      <c r="A24" t="s">
        <v>8</v>
      </c>
      <c r="B24">
        <v>18</v>
      </c>
      <c r="C24" t="s">
        <v>6</v>
      </c>
      <c r="D24" t="s">
        <v>85</v>
      </c>
      <c r="E24">
        <v>1.7</v>
      </c>
    </row>
    <row r="25" spans="1:6" x14ac:dyDescent="0.35">
      <c r="A25" t="s">
        <v>8</v>
      </c>
      <c r="B25">
        <v>18</v>
      </c>
      <c r="C25" t="s">
        <v>7</v>
      </c>
      <c r="D25" t="s">
        <v>85</v>
      </c>
      <c r="E25">
        <v>1.9</v>
      </c>
    </row>
    <row r="26" spans="1:6" x14ac:dyDescent="0.35">
      <c r="A26" t="s">
        <v>8</v>
      </c>
      <c r="B26">
        <v>21</v>
      </c>
      <c r="C26" t="s">
        <v>6</v>
      </c>
      <c r="D26" t="s">
        <v>83</v>
      </c>
      <c r="E26">
        <v>0</v>
      </c>
    </row>
    <row r="27" spans="1:6" x14ac:dyDescent="0.35">
      <c r="A27" t="s">
        <v>8</v>
      </c>
      <c r="B27">
        <v>21</v>
      </c>
      <c r="C27" t="s">
        <v>7</v>
      </c>
      <c r="D27" t="s">
        <v>83</v>
      </c>
      <c r="E27">
        <v>0.1</v>
      </c>
      <c r="F27" t="s">
        <v>87</v>
      </c>
    </row>
    <row r="28" spans="1:6" x14ac:dyDescent="0.35">
      <c r="A28" t="s">
        <v>8</v>
      </c>
      <c r="B28">
        <v>22</v>
      </c>
      <c r="C28" t="s">
        <v>6</v>
      </c>
      <c r="D28" t="s">
        <v>84</v>
      </c>
      <c r="E28">
        <v>0.8</v>
      </c>
    </row>
    <row r="29" spans="1:6" x14ac:dyDescent="0.35">
      <c r="A29" t="s">
        <v>8</v>
      </c>
      <c r="B29">
        <v>22</v>
      </c>
      <c r="C29" t="s">
        <v>7</v>
      </c>
      <c r="D29" t="s">
        <v>84</v>
      </c>
      <c r="E29">
        <v>0.6</v>
      </c>
    </row>
    <row r="30" spans="1:6" x14ac:dyDescent="0.35">
      <c r="A30" t="s">
        <v>8</v>
      </c>
      <c r="B30">
        <v>23</v>
      </c>
      <c r="C30" t="s">
        <v>6</v>
      </c>
      <c r="D30" t="s">
        <v>85</v>
      </c>
      <c r="E30">
        <v>0.2</v>
      </c>
    </row>
    <row r="31" spans="1:6" x14ac:dyDescent="0.35">
      <c r="A31" t="s">
        <v>8</v>
      </c>
      <c r="B31">
        <v>23</v>
      </c>
      <c r="C31" t="s">
        <v>7</v>
      </c>
      <c r="D31" t="s">
        <v>85</v>
      </c>
      <c r="E31">
        <v>0</v>
      </c>
    </row>
    <row r="32" spans="1:6" x14ac:dyDescent="0.35">
      <c r="A32" t="s">
        <v>8</v>
      </c>
      <c r="B32">
        <v>26</v>
      </c>
      <c r="C32" t="s">
        <v>6</v>
      </c>
      <c r="D32" t="s">
        <v>83</v>
      </c>
      <c r="E32">
        <v>0</v>
      </c>
    </row>
    <row r="33" spans="1:5" x14ac:dyDescent="0.35">
      <c r="A33" t="s">
        <v>8</v>
      </c>
      <c r="B33">
        <v>26</v>
      </c>
      <c r="C33" t="s">
        <v>7</v>
      </c>
      <c r="D33" t="s">
        <v>83</v>
      </c>
      <c r="E33">
        <v>0</v>
      </c>
    </row>
    <row r="34" spans="1:5" x14ac:dyDescent="0.35">
      <c r="A34" t="s">
        <v>8</v>
      </c>
      <c r="B34">
        <v>27</v>
      </c>
      <c r="C34" t="s">
        <v>6</v>
      </c>
      <c r="D34" t="s">
        <v>84</v>
      </c>
      <c r="E34">
        <v>0.9</v>
      </c>
    </row>
    <row r="35" spans="1:5" x14ac:dyDescent="0.35">
      <c r="A35" t="s">
        <v>8</v>
      </c>
      <c r="B35">
        <v>27</v>
      </c>
      <c r="C35" t="s">
        <v>7</v>
      </c>
      <c r="D35" t="s">
        <v>84</v>
      </c>
      <c r="E35">
        <v>1.5</v>
      </c>
    </row>
    <row r="36" spans="1:5" x14ac:dyDescent="0.35">
      <c r="A36" t="s">
        <v>8</v>
      </c>
      <c r="B36">
        <v>28</v>
      </c>
      <c r="C36" t="s">
        <v>6</v>
      </c>
      <c r="D36" t="s">
        <v>85</v>
      </c>
      <c r="E36">
        <v>0</v>
      </c>
    </row>
    <row r="37" spans="1:5" x14ac:dyDescent="0.35">
      <c r="A37" t="s">
        <v>8</v>
      </c>
      <c r="B37">
        <v>28</v>
      </c>
      <c r="C37" t="s">
        <v>7</v>
      </c>
      <c r="D37" t="s">
        <v>85</v>
      </c>
      <c r="E37">
        <v>1.9</v>
      </c>
    </row>
    <row r="38" spans="1:5" x14ac:dyDescent="0.35">
      <c r="A38" t="s">
        <v>75</v>
      </c>
      <c r="B38">
        <v>1</v>
      </c>
      <c r="C38" t="s">
        <v>6</v>
      </c>
      <c r="D38" t="s">
        <v>85</v>
      </c>
      <c r="E38">
        <v>0</v>
      </c>
    </row>
    <row r="39" spans="1:5" x14ac:dyDescent="0.35">
      <c r="A39" t="s">
        <v>75</v>
      </c>
      <c r="B39">
        <v>1</v>
      </c>
      <c r="C39" t="s">
        <v>7</v>
      </c>
      <c r="D39" t="s">
        <v>85</v>
      </c>
      <c r="E39">
        <v>0</v>
      </c>
    </row>
    <row r="40" spans="1:5" x14ac:dyDescent="0.35">
      <c r="A40" t="s">
        <v>75</v>
      </c>
      <c r="B40">
        <v>2</v>
      </c>
      <c r="C40" t="s">
        <v>6</v>
      </c>
      <c r="D40" t="s">
        <v>84</v>
      </c>
      <c r="E40">
        <v>0</v>
      </c>
    </row>
    <row r="41" spans="1:5" x14ac:dyDescent="0.35">
      <c r="A41" t="s">
        <v>75</v>
      </c>
      <c r="B41">
        <v>2</v>
      </c>
      <c r="C41" t="s">
        <v>7</v>
      </c>
      <c r="D41" t="s">
        <v>84</v>
      </c>
      <c r="E41">
        <v>0</v>
      </c>
    </row>
    <row r="42" spans="1:5" x14ac:dyDescent="0.35">
      <c r="A42" t="s">
        <v>75</v>
      </c>
      <c r="B42">
        <v>3</v>
      </c>
      <c r="C42" t="s">
        <v>6</v>
      </c>
      <c r="D42" t="s">
        <v>83</v>
      </c>
      <c r="E42">
        <v>1.7</v>
      </c>
    </row>
    <row r="43" spans="1:5" x14ac:dyDescent="0.35">
      <c r="A43" t="s">
        <v>75</v>
      </c>
      <c r="B43">
        <v>3</v>
      </c>
      <c r="C43" t="s">
        <v>7</v>
      </c>
      <c r="D43" t="s">
        <v>83</v>
      </c>
      <c r="E43">
        <v>1.1000000000000001</v>
      </c>
    </row>
    <row r="44" spans="1:5" x14ac:dyDescent="0.35">
      <c r="A44" t="s">
        <v>75</v>
      </c>
      <c r="B44">
        <v>6</v>
      </c>
      <c r="C44" t="s">
        <v>6</v>
      </c>
      <c r="D44" t="s">
        <v>83</v>
      </c>
      <c r="E44">
        <v>0</v>
      </c>
    </row>
    <row r="45" spans="1:5" x14ac:dyDescent="0.35">
      <c r="A45" t="s">
        <v>75</v>
      </c>
      <c r="B45">
        <v>6</v>
      </c>
      <c r="C45" t="s">
        <v>7</v>
      </c>
      <c r="D45" t="s">
        <v>83</v>
      </c>
      <c r="E45">
        <v>0</v>
      </c>
    </row>
    <row r="46" spans="1:5" x14ac:dyDescent="0.35">
      <c r="A46" t="s">
        <v>75</v>
      </c>
      <c r="B46">
        <v>7</v>
      </c>
      <c r="C46" t="s">
        <v>6</v>
      </c>
      <c r="D46" t="s">
        <v>84</v>
      </c>
      <c r="E46">
        <v>0</v>
      </c>
    </row>
    <row r="47" spans="1:5" x14ac:dyDescent="0.35">
      <c r="A47" t="s">
        <v>75</v>
      </c>
      <c r="B47">
        <v>7</v>
      </c>
      <c r="C47" t="s">
        <v>7</v>
      </c>
      <c r="D47" t="s">
        <v>84</v>
      </c>
      <c r="E47">
        <v>0</v>
      </c>
    </row>
    <row r="48" spans="1:5" x14ac:dyDescent="0.35">
      <c r="A48" t="s">
        <v>75</v>
      </c>
      <c r="B48">
        <v>8</v>
      </c>
      <c r="C48" t="s">
        <v>6</v>
      </c>
      <c r="D48" t="s">
        <v>85</v>
      </c>
      <c r="E48">
        <v>0</v>
      </c>
    </row>
    <row r="49" spans="1:5" x14ac:dyDescent="0.35">
      <c r="A49" t="s">
        <v>75</v>
      </c>
      <c r="B49">
        <v>8</v>
      </c>
      <c r="C49" t="s">
        <v>7</v>
      </c>
      <c r="D49" t="s">
        <v>85</v>
      </c>
      <c r="E49">
        <v>0.3</v>
      </c>
    </row>
    <row r="50" spans="1:5" x14ac:dyDescent="0.35">
      <c r="A50" t="s">
        <v>75</v>
      </c>
      <c r="B50">
        <v>11</v>
      </c>
      <c r="C50" t="s">
        <v>6</v>
      </c>
      <c r="D50" t="s">
        <v>84</v>
      </c>
      <c r="E50">
        <v>0.6</v>
      </c>
    </row>
    <row r="51" spans="1:5" x14ac:dyDescent="0.35">
      <c r="A51" t="s">
        <v>75</v>
      </c>
      <c r="B51">
        <v>11</v>
      </c>
      <c r="C51" t="s">
        <v>7</v>
      </c>
      <c r="D51" t="s">
        <v>84</v>
      </c>
      <c r="E51">
        <v>0</v>
      </c>
    </row>
    <row r="52" spans="1:5" x14ac:dyDescent="0.35">
      <c r="A52" t="s">
        <v>75</v>
      </c>
      <c r="B52">
        <v>12</v>
      </c>
      <c r="C52" t="s">
        <v>6</v>
      </c>
      <c r="D52" t="s">
        <v>83</v>
      </c>
      <c r="E52">
        <v>2</v>
      </c>
    </row>
    <row r="53" spans="1:5" x14ac:dyDescent="0.35">
      <c r="A53" t="s">
        <v>75</v>
      </c>
      <c r="B53">
        <v>12</v>
      </c>
      <c r="C53" t="s">
        <v>7</v>
      </c>
      <c r="D53" t="s">
        <v>83</v>
      </c>
      <c r="E53" t="s">
        <v>104</v>
      </c>
    </row>
    <row r="54" spans="1:5" x14ac:dyDescent="0.35">
      <c r="A54" t="s">
        <v>75</v>
      </c>
      <c r="B54">
        <v>13</v>
      </c>
      <c r="C54" t="s">
        <v>6</v>
      </c>
      <c r="D54" t="s">
        <v>85</v>
      </c>
      <c r="E54">
        <v>0.1</v>
      </c>
    </row>
    <row r="55" spans="1:5" x14ac:dyDescent="0.35">
      <c r="A55" t="s">
        <v>75</v>
      </c>
      <c r="B55">
        <v>13</v>
      </c>
      <c r="C55" t="s">
        <v>7</v>
      </c>
      <c r="D55" t="s">
        <v>85</v>
      </c>
      <c r="E55">
        <v>0</v>
      </c>
    </row>
    <row r="56" spans="1:5" x14ac:dyDescent="0.35">
      <c r="A56" t="s">
        <v>75</v>
      </c>
      <c r="B56">
        <v>16</v>
      </c>
      <c r="C56" t="s">
        <v>6</v>
      </c>
      <c r="D56" t="s">
        <v>83</v>
      </c>
      <c r="E56">
        <v>0</v>
      </c>
    </row>
    <row r="57" spans="1:5" x14ac:dyDescent="0.35">
      <c r="A57" t="s">
        <v>75</v>
      </c>
      <c r="B57">
        <v>16</v>
      </c>
      <c r="C57" t="s">
        <v>7</v>
      </c>
      <c r="D57" t="s">
        <v>83</v>
      </c>
      <c r="E57">
        <v>0</v>
      </c>
    </row>
    <row r="58" spans="1:5" x14ac:dyDescent="0.35">
      <c r="A58" t="s">
        <v>75</v>
      </c>
      <c r="B58">
        <v>17</v>
      </c>
      <c r="C58" t="s">
        <v>6</v>
      </c>
      <c r="D58" t="s">
        <v>84</v>
      </c>
      <c r="E58">
        <v>0</v>
      </c>
    </row>
    <row r="59" spans="1:5" x14ac:dyDescent="0.35">
      <c r="A59" t="s">
        <v>75</v>
      </c>
      <c r="B59">
        <v>17</v>
      </c>
      <c r="C59" t="s">
        <v>7</v>
      </c>
      <c r="D59" t="s">
        <v>84</v>
      </c>
      <c r="E59">
        <v>0</v>
      </c>
    </row>
    <row r="60" spans="1:5" x14ac:dyDescent="0.35">
      <c r="A60" t="s">
        <v>75</v>
      </c>
      <c r="B60">
        <v>18</v>
      </c>
      <c r="C60" t="s">
        <v>6</v>
      </c>
      <c r="D60" t="s">
        <v>85</v>
      </c>
      <c r="E60">
        <v>1.6</v>
      </c>
    </row>
    <row r="61" spans="1:5" x14ac:dyDescent="0.35">
      <c r="A61" t="s">
        <v>75</v>
      </c>
      <c r="B61">
        <v>18</v>
      </c>
      <c r="C61" t="s">
        <v>7</v>
      </c>
      <c r="D61" t="s">
        <v>85</v>
      </c>
      <c r="E61">
        <v>0</v>
      </c>
    </row>
    <row r="62" spans="1:5" x14ac:dyDescent="0.35">
      <c r="A62" t="s">
        <v>75</v>
      </c>
      <c r="B62">
        <v>21</v>
      </c>
      <c r="C62" t="s">
        <v>6</v>
      </c>
      <c r="D62" t="s">
        <v>83</v>
      </c>
      <c r="E62">
        <v>0.9</v>
      </c>
    </row>
    <row r="63" spans="1:5" x14ac:dyDescent="0.35">
      <c r="A63" t="s">
        <v>75</v>
      </c>
      <c r="B63">
        <v>21</v>
      </c>
      <c r="C63" t="s">
        <v>7</v>
      </c>
      <c r="D63" t="s">
        <v>83</v>
      </c>
      <c r="E63">
        <v>0.5</v>
      </c>
    </row>
    <row r="64" spans="1:5" x14ac:dyDescent="0.35">
      <c r="A64" t="s">
        <v>75</v>
      </c>
      <c r="B64">
        <v>22</v>
      </c>
      <c r="C64" t="s">
        <v>6</v>
      </c>
      <c r="D64" t="s">
        <v>84</v>
      </c>
      <c r="E64">
        <v>1.7</v>
      </c>
    </row>
    <row r="65" spans="1:6" x14ac:dyDescent="0.35">
      <c r="A65" t="s">
        <v>75</v>
      </c>
      <c r="B65">
        <v>22</v>
      </c>
      <c r="C65" t="s">
        <v>7</v>
      </c>
      <c r="D65" t="s">
        <v>84</v>
      </c>
      <c r="E65">
        <v>0</v>
      </c>
    </row>
    <row r="66" spans="1:6" x14ac:dyDescent="0.35">
      <c r="A66" t="s">
        <v>75</v>
      </c>
      <c r="B66">
        <v>25</v>
      </c>
      <c r="C66" t="s">
        <v>6</v>
      </c>
      <c r="D66" t="s">
        <v>85</v>
      </c>
      <c r="E66">
        <v>1.2</v>
      </c>
    </row>
    <row r="67" spans="1:6" x14ac:dyDescent="0.35">
      <c r="A67" t="s">
        <v>75</v>
      </c>
      <c r="B67">
        <v>25</v>
      </c>
      <c r="C67" t="s">
        <v>7</v>
      </c>
      <c r="D67" t="s">
        <v>85</v>
      </c>
      <c r="E67">
        <v>1.3</v>
      </c>
    </row>
    <row r="68" spans="1:6" x14ac:dyDescent="0.35">
      <c r="A68" t="s">
        <v>75</v>
      </c>
      <c r="B68">
        <v>26</v>
      </c>
      <c r="C68" t="s">
        <v>6</v>
      </c>
      <c r="D68" t="s">
        <v>85</v>
      </c>
      <c r="E68">
        <v>0.4</v>
      </c>
    </row>
    <row r="69" spans="1:6" x14ac:dyDescent="0.35">
      <c r="A69" t="s">
        <v>75</v>
      </c>
      <c r="B69">
        <v>26</v>
      </c>
      <c r="C69" t="s">
        <v>7</v>
      </c>
      <c r="D69" t="s">
        <v>85</v>
      </c>
      <c r="E69">
        <v>0</v>
      </c>
    </row>
    <row r="70" spans="1:6" x14ac:dyDescent="0.35">
      <c r="A70" t="s">
        <v>75</v>
      </c>
      <c r="B70">
        <v>27</v>
      </c>
      <c r="C70" t="s">
        <v>6</v>
      </c>
      <c r="D70" t="s">
        <v>83</v>
      </c>
      <c r="E70">
        <v>1.1000000000000001</v>
      </c>
    </row>
    <row r="71" spans="1:6" x14ac:dyDescent="0.35">
      <c r="A71" t="s">
        <v>75</v>
      </c>
      <c r="B71">
        <v>27</v>
      </c>
      <c r="C71" t="s">
        <v>7</v>
      </c>
      <c r="D71" t="s">
        <v>83</v>
      </c>
      <c r="E71">
        <v>0</v>
      </c>
    </row>
    <row r="72" spans="1:6" x14ac:dyDescent="0.35">
      <c r="A72" t="s">
        <v>75</v>
      </c>
      <c r="B72">
        <v>28</v>
      </c>
      <c r="C72" t="s">
        <v>6</v>
      </c>
      <c r="D72" t="s">
        <v>84</v>
      </c>
      <c r="E72">
        <v>0.1</v>
      </c>
    </row>
    <row r="73" spans="1:6" x14ac:dyDescent="0.35">
      <c r="A73" t="s">
        <v>75</v>
      </c>
      <c r="B73">
        <v>28</v>
      </c>
      <c r="C73" t="s">
        <v>7</v>
      </c>
      <c r="D73" t="s">
        <v>84</v>
      </c>
      <c r="E73">
        <v>0</v>
      </c>
      <c r="F73" t="s">
        <v>105</v>
      </c>
    </row>
    <row r="74" spans="1:6" x14ac:dyDescent="0.35">
      <c r="A74" t="s">
        <v>109</v>
      </c>
      <c r="B74">
        <v>1</v>
      </c>
      <c r="C74" t="s">
        <v>6</v>
      </c>
      <c r="D74" t="s">
        <v>83</v>
      </c>
      <c r="E74" t="s">
        <v>127</v>
      </c>
    </row>
    <row r="75" spans="1:6" x14ac:dyDescent="0.35">
      <c r="A75" t="s">
        <v>109</v>
      </c>
      <c r="B75">
        <v>1</v>
      </c>
      <c r="C75" t="s">
        <v>7</v>
      </c>
      <c r="D75" t="s">
        <v>83</v>
      </c>
      <c r="E75" t="s">
        <v>127</v>
      </c>
    </row>
    <row r="76" spans="1:6" x14ac:dyDescent="0.35">
      <c r="A76" t="s">
        <v>109</v>
      </c>
      <c r="B76">
        <v>2</v>
      </c>
      <c r="C76" t="s">
        <v>6</v>
      </c>
      <c r="D76" t="s">
        <v>84</v>
      </c>
      <c r="E76" t="s">
        <v>127</v>
      </c>
    </row>
    <row r="77" spans="1:6" x14ac:dyDescent="0.35">
      <c r="A77" t="s">
        <v>109</v>
      </c>
      <c r="B77">
        <v>2</v>
      </c>
      <c r="C77" t="s">
        <v>7</v>
      </c>
      <c r="D77" t="s">
        <v>84</v>
      </c>
      <c r="E77" t="s">
        <v>127</v>
      </c>
    </row>
    <row r="78" spans="1:6" x14ac:dyDescent="0.35">
      <c r="A78" t="s">
        <v>109</v>
      </c>
      <c r="B78">
        <v>3</v>
      </c>
      <c r="C78" t="s">
        <v>6</v>
      </c>
      <c r="D78" t="s">
        <v>85</v>
      </c>
      <c r="E78" t="s">
        <v>127</v>
      </c>
    </row>
    <row r="79" spans="1:6" x14ac:dyDescent="0.35">
      <c r="A79" t="s">
        <v>109</v>
      </c>
      <c r="B79">
        <v>3</v>
      </c>
      <c r="C79" t="s">
        <v>7</v>
      </c>
      <c r="D79" t="s">
        <v>85</v>
      </c>
      <c r="E79">
        <v>1.5</v>
      </c>
    </row>
    <row r="80" spans="1:6" x14ac:dyDescent="0.35">
      <c r="A80" t="s">
        <v>109</v>
      </c>
      <c r="B80">
        <v>6</v>
      </c>
      <c r="C80" t="s">
        <v>6</v>
      </c>
      <c r="D80" t="s">
        <v>84</v>
      </c>
      <c r="E80">
        <v>2</v>
      </c>
    </row>
    <row r="81" spans="1:6" x14ac:dyDescent="0.35">
      <c r="A81" t="s">
        <v>109</v>
      </c>
      <c r="B81">
        <v>6</v>
      </c>
      <c r="C81" t="s">
        <v>7</v>
      </c>
      <c r="D81" t="s">
        <v>84</v>
      </c>
      <c r="E81">
        <v>2</v>
      </c>
    </row>
    <row r="82" spans="1:6" x14ac:dyDescent="0.35">
      <c r="A82" t="s">
        <v>109</v>
      </c>
      <c r="B82">
        <v>7</v>
      </c>
      <c r="C82" t="s">
        <v>6</v>
      </c>
      <c r="D82" t="s">
        <v>84</v>
      </c>
      <c r="E82" t="s">
        <v>127</v>
      </c>
    </row>
    <row r="83" spans="1:6" x14ac:dyDescent="0.35">
      <c r="A83" t="s">
        <v>109</v>
      </c>
      <c r="B83">
        <v>7</v>
      </c>
      <c r="C83" t="s">
        <v>7</v>
      </c>
      <c r="D83" t="s">
        <v>83</v>
      </c>
      <c r="E83">
        <v>0</v>
      </c>
    </row>
    <row r="84" spans="1:6" x14ac:dyDescent="0.35">
      <c r="A84" t="s">
        <v>109</v>
      </c>
      <c r="B84">
        <v>8</v>
      </c>
      <c r="C84" t="s">
        <v>6</v>
      </c>
      <c r="D84" t="s">
        <v>85</v>
      </c>
      <c r="E84">
        <v>2</v>
      </c>
    </row>
    <row r="85" spans="1:6" x14ac:dyDescent="0.35">
      <c r="A85" t="s">
        <v>109</v>
      </c>
      <c r="B85">
        <v>8</v>
      </c>
      <c r="C85" t="s">
        <v>7</v>
      </c>
      <c r="D85" t="s">
        <v>85</v>
      </c>
      <c r="E85">
        <v>2</v>
      </c>
    </row>
    <row r="86" spans="1:6" x14ac:dyDescent="0.35">
      <c r="A86" t="s">
        <v>109</v>
      </c>
      <c r="B86">
        <v>11</v>
      </c>
      <c r="C86" t="s">
        <v>6</v>
      </c>
      <c r="D86" t="s">
        <v>83</v>
      </c>
      <c r="E86">
        <v>1.8</v>
      </c>
    </row>
    <row r="87" spans="1:6" x14ac:dyDescent="0.35">
      <c r="A87" t="s">
        <v>109</v>
      </c>
      <c r="B87">
        <v>11</v>
      </c>
      <c r="C87" t="s">
        <v>7</v>
      </c>
      <c r="D87" t="s">
        <v>83</v>
      </c>
      <c r="E87">
        <v>1.5</v>
      </c>
    </row>
    <row r="88" spans="1:6" x14ac:dyDescent="0.35">
      <c r="A88" t="s">
        <v>109</v>
      </c>
      <c r="B88">
        <v>12</v>
      </c>
      <c r="C88" t="s">
        <v>6</v>
      </c>
      <c r="D88" t="s">
        <v>84</v>
      </c>
      <c r="E88">
        <v>1.9</v>
      </c>
    </row>
    <row r="89" spans="1:6" x14ac:dyDescent="0.35">
      <c r="A89" t="s">
        <v>109</v>
      </c>
      <c r="B89">
        <v>12</v>
      </c>
      <c r="C89" t="s">
        <v>7</v>
      </c>
      <c r="D89" t="s">
        <v>84</v>
      </c>
      <c r="E89">
        <v>2</v>
      </c>
    </row>
    <row r="90" spans="1:6" x14ac:dyDescent="0.35">
      <c r="A90" t="s">
        <v>109</v>
      </c>
      <c r="B90">
        <v>13</v>
      </c>
      <c r="C90" t="s">
        <v>6</v>
      </c>
      <c r="D90" t="s">
        <v>85</v>
      </c>
      <c r="E90">
        <v>2</v>
      </c>
    </row>
    <row r="91" spans="1:6" x14ac:dyDescent="0.35">
      <c r="A91" t="s">
        <v>109</v>
      </c>
      <c r="B91">
        <v>13</v>
      </c>
      <c r="C91" t="s">
        <v>7</v>
      </c>
      <c r="D91" t="s">
        <v>85</v>
      </c>
      <c r="E91">
        <v>1.9</v>
      </c>
    </row>
    <row r="92" spans="1:6" x14ac:dyDescent="0.35">
      <c r="A92" t="s">
        <v>109</v>
      </c>
      <c r="B92">
        <v>16</v>
      </c>
      <c r="C92" t="s">
        <v>6</v>
      </c>
      <c r="D92" t="s">
        <v>83</v>
      </c>
      <c r="E92">
        <v>1.9</v>
      </c>
      <c r="F92" t="s">
        <v>128</v>
      </c>
    </row>
    <row r="93" spans="1:6" x14ac:dyDescent="0.35">
      <c r="A93" t="s">
        <v>109</v>
      </c>
      <c r="B93">
        <v>16</v>
      </c>
      <c r="C93" t="s">
        <v>7</v>
      </c>
      <c r="D93" t="s">
        <v>83</v>
      </c>
      <c r="E93">
        <v>1.9</v>
      </c>
    </row>
    <row r="94" spans="1:6" x14ac:dyDescent="0.35">
      <c r="A94" t="s">
        <v>109</v>
      </c>
      <c r="B94">
        <v>17</v>
      </c>
      <c r="C94" t="s">
        <v>6</v>
      </c>
      <c r="D94" t="s">
        <v>84</v>
      </c>
      <c r="E94" t="s">
        <v>127</v>
      </c>
    </row>
    <row r="95" spans="1:6" x14ac:dyDescent="0.35">
      <c r="A95" t="s">
        <v>109</v>
      </c>
      <c r="B95">
        <v>17</v>
      </c>
      <c r="C95" t="s">
        <v>7</v>
      </c>
      <c r="D95" t="s">
        <v>84</v>
      </c>
      <c r="E95">
        <v>1.8</v>
      </c>
    </row>
    <row r="96" spans="1:6" x14ac:dyDescent="0.35">
      <c r="A96" t="s">
        <v>109</v>
      </c>
      <c r="B96">
        <v>18</v>
      </c>
      <c r="C96" t="s">
        <v>6</v>
      </c>
      <c r="D96" t="s">
        <v>85</v>
      </c>
      <c r="E96">
        <v>1.9</v>
      </c>
    </row>
    <row r="97" spans="1:5" x14ac:dyDescent="0.35">
      <c r="A97" t="s">
        <v>109</v>
      </c>
      <c r="B97">
        <v>18</v>
      </c>
      <c r="C97" t="s">
        <v>7</v>
      </c>
      <c r="D97" t="s">
        <v>85</v>
      </c>
      <c r="E97">
        <v>1.8</v>
      </c>
    </row>
    <row r="98" spans="1:5" x14ac:dyDescent="0.35">
      <c r="A98" t="s">
        <v>109</v>
      </c>
      <c r="B98">
        <v>21</v>
      </c>
      <c r="C98" t="s">
        <v>6</v>
      </c>
      <c r="D98" t="s">
        <v>83</v>
      </c>
      <c r="E98">
        <v>1.8</v>
      </c>
    </row>
    <row r="99" spans="1:5" x14ac:dyDescent="0.35">
      <c r="A99" t="s">
        <v>109</v>
      </c>
      <c r="B99">
        <v>21</v>
      </c>
      <c r="C99" t="s">
        <v>7</v>
      </c>
      <c r="D99" t="s">
        <v>83</v>
      </c>
      <c r="E99">
        <v>1.9</v>
      </c>
    </row>
    <row r="100" spans="1:5" x14ac:dyDescent="0.35">
      <c r="A100" t="s">
        <v>109</v>
      </c>
      <c r="B100">
        <v>22</v>
      </c>
      <c r="C100" t="s">
        <v>6</v>
      </c>
      <c r="D100" t="s">
        <v>84</v>
      </c>
      <c r="E100">
        <v>1.9</v>
      </c>
    </row>
    <row r="101" spans="1:5" x14ac:dyDescent="0.35">
      <c r="A101" t="s">
        <v>109</v>
      </c>
      <c r="B101">
        <v>22</v>
      </c>
      <c r="C101" t="s">
        <v>7</v>
      </c>
      <c r="D101" t="s">
        <v>84</v>
      </c>
      <c r="E101">
        <v>2</v>
      </c>
    </row>
    <row r="102" spans="1:5" x14ac:dyDescent="0.35">
      <c r="A102" t="s">
        <v>109</v>
      </c>
      <c r="B102">
        <v>23</v>
      </c>
      <c r="C102" t="s">
        <v>6</v>
      </c>
      <c r="D102" t="s">
        <v>85</v>
      </c>
      <c r="E102" t="s">
        <v>127</v>
      </c>
    </row>
    <row r="103" spans="1:5" x14ac:dyDescent="0.35">
      <c r="A103" t="s">
        <v>109</v>
      </c>
      <c r="B103">
        <v>23</v>
      </c>
      <c r="C103" t="s">
        <v>7</v>
      </c>
      <c r="D103" t="s">
        <v>85</v>
      </c>
      <c r="E103" t="s">
        <v>127</v>
      </c>
    </row>
    <row r="104" spans="1:5" x14ac:dyDescent="0.35">
      <c r="A104" t="s">
        <v>109</v>
      </c>
      <c r="B104">
        <v>26</v>
      </c>
      <c r="C104" t="s">
        <v>6</v>
      </c>
      <c r="D104" t="s">
        <v>83</v>
      </c>
      <c r="E104" t="s">
        <v>127</v>
      </c>
    </row>
    <row r="105" spans="1:5" x14ac:dyDescent="0.35">
      <c r="A105" t="s">
        <v>109</v>
      </c>
      <c r="B105">
        <v>26</v>
      </c>
      <c r="C105" t="s">
        <v>7</v>
      </c>
      <c r="D105" t="s">
        <v>83</v>
      </c>
      <c r="E105" t="s">
        <v>127</v>
      </c>
    </row>
    <row r="106" spans="1:5" x14ac:dyDescent="0.35">
      <c r="A106" t="s">
        <v>109</v>
      </c>
      <c r="B106">
        <v>27</v>
      </c>
      <c r="C106" t="s">
        <v>6</v>
      </c>
      <c r="D106" t="s">
        <v>84</v>
      </c>
      <c r="E106" t="s">
        <v>127</v>
      </c>
    </row>
    <row r="107" spans="1:5" x14ac:dyDescent="0.35">
      <c r="A107" t="s">
        <v>109</v>
      </c>
      <c r="B107">
        <v>27</v>
      </c>
      <c r="C107" t="s">
        <v>7</v>
      </c>
      <c r="D107" t="s">
        <v>84</v>
      </c>
      <c r="E107" t="s">
        <v>127</v>
      </c>
    </row>
    <row r="108" spans="1:5" x14ac:dyDescent="0.35">
      <c r="A108" t="s">
        <v>109</v>
      </c>
      <c r="B108">
        <v>28</v>
      </c>
      <c r="C108" t="s">
        <v>6</v>
      </c>
      <c r="D108" t="s">
        <v>85</v>
      </c>
      <c r="E108" t="s">
        <v>127</v>
      </c>
    </row>
    <row r="109" spans="1:5" x14ac:dyDescent="0.35">
      <c r="A109" t="s">
        <v>109</v>
      </c>
      <c r="B109">
        <v>28</v>
      </c>
      <c r="C109" t="s">
        <v>7</v>
      </c>
      <c r="D109" t="s">
        <v>85</v>
      </c>
      <c r="E109" t="s">
        <v>129</v>
      </c>
    </row>
    <row r="110" spans="1:5" x14ac:dyDescent="0.35">
      <c r="A110" t="s">
        <v>158</v>
      </c>
      <c r="B110">
        <v>1</v>
      </c>
      <c r="C110" t="s">
        <v>6</v>
      </c>
      <c r="D110" t="s">
        <v>83</v>
      </c>
      <c r="E110">
        <v>1.9</v>
      </c>
    </row>
    <row r="111" spans="1:5" x14ac:dyDescent="0.35">
      <c r="A111" t="s">
        <v>158</v>
      </c>
      <c r="B111">
        <v>1</v>
      </c>
      <c r="C111" t="s">
        <v>7</v>
      </c>
      <c r="D111" t="s">
        <v>83</v>
      </c>
      <c r="E111">
        <v>2</v>
      </c>
    </row>
    <row r="112" spans="1:5" x14ac:dyDescent="0.35">
      <c r="A112" t="s">
        <v>158</v>
      </c>
      <c r="B112">
        <v>2</v>
      </c>
      <c r="C112" t="s">
        <v>6</v>
      </c>
      <c r="D112" t="s">
        <v>84</v>
      </c>
      <c r="E112">
        <v>1.8</v>
      </c>
    </row>
    <row r="113" spans="1:5" x14ac:dyDescent="0.35">
      <c r="A113" t="s">
        <v>158</v>
      </c>
      <c r="B113">
        <v>2</v>
      </c>
      <c r="C113" t="s">
        <v>7</v>
      </c>
      <c r="D113" t="s">
        <v>84</v>
      </c>
      <c r="E113">
        <v>1.4</v>
      </c>
    </row>
    <row r="114" spans="1:5" x14ac:dyDescent="0.35">
      <c r="A114" t="s">
        <v>158</v>
      </c>
      <c r="B114">
        <v>3</v>
      </c>
      <c r="C114" t="s">
        <v>6</v>
      </c>
      <c r="D114" t="s">
        <v>85</v>
      </c>
      <c r="E114">
        <v>1.9</v>
      </c>
    </row>
    <row r="115" spans="1:5" x14ac:dyDescent="0.35">
      <c r="A115" t="s">
        <v>158</v>
      </c>
      <c r="B115">
        <v>3</v>
      </c>
      <c r="C115" t="s">
        <v>7</v>
      </c>
      <c r="D115" t="s">
        <v>85</v>
      </c>
      <c r="E115">
        <v>1.3</v>
      </c>
    </row>
    <row r="116" spans="1:5" x14ac:dyDescent="0.35">
      <c r="A116" t="s">
        <v>158</v>
      </c>
      <c r="B116">
        <v>6</v>
      </c>
      <c r="C116" t="s">
        <v>6</v>
      </c>
      <c r="D116" t="s">
        <v>83</v>
      </c>
      <c r="E116">
        <v>0</v>
      </c>
    </row>
    <row r="117" spans="1:5" x14ac:dyDescent="0.35">
      <c r="A117" t="s">
        <v>158</v>
      </c>
      <c r="B117">
        <v>6</v>
      </c>
      <c r="C117" t="s">
        <v>7</v>
      </c>
      <c r="D117" t="s">
        <v>83</v>
      </c>
      <c r="E117">
        <v>1.9</v>
      </c>
    </row>
    <row r="118" spans="1:5" x14ac:dyDescent="0.35">
      <c r="A118" t="s">
        <v>158</v>
      </c>
      <c r="B118">
        <v>7</v>
      </c>
      <c r="C118" t="s">
        <v>6</v>
      </c>
      <c r="D118" t="s">
        <v>84</v>
      </c>
      <c r="E118">
        <v>1.5</v>
      </c>
    </row>
    <row r="119" spans="1:5" x14ac:dyDescent="0.35">
      <c r="A119" t="s">
        <v>158</v>
      </c>
      <c r="B119">
        <v>7</v>
      </c>
      <c r="C119" t="s">
        <v>7</v>
      </c>
      <c r="D119" t="s">
        <v>84</v>
      </c>
      <c r="E119">
        <v>1.9</v>
      </c>
    </row>
    <row r="120" spans="1:5" x14ac:dyDescent="0.35">
      <c r="A120" t="s">
        <v>158</v>
      </c>
      <c r="B120">
        <v>8</v>
      </c>
      <c r="C120" t="s">
        <v>6</v>
      </c>
      <c r="D120" t="s">
        <v>85</v>
      </c>
      <c r="E120">
        <v>1.9</v>
      </c>
    </row>
    <row r="121" spans="1:5" x14ac:dyDescent="0.35">
      <c r="A121" t="s">
        <v>158</v>
      </c>
      <c r="B121">
        <v>8</v>
      </c>
      <c r="C121" t="s">
        <v>7</v>
      </c>
      <c r="D121" t="s">
        <v>85</v>
      </c>
      <c r="E121">
        <v>1.9</v>
      </c>
    </row>
    <row r="122" spans="1:5" x14ac:dyDescent="0.35">
      <c r="A122" t="s">
        <v>158</v>
      </c>
      <c r="B122">
        <v>11</v>
      </c>
      <c r="C122" t="s">
        <v>6</v>
      </c>
      <c r="D122" t="s">
        <v>83</v>
      </c>
      <c r="E122">
        <v>1.9</v>
      </c>
    </row>
    <row r="123" spans="1:5" x14ac:dyDescent="0.35">
      <c r="A123" t="s">
        <v>158</v>
      </c>
      <c r="B123">
        <v>11</v>
      </c>
      <c r="C123" t="s">
        <v>7</v>
      </c>
      <c r="D123" t="s">
        <v>83</v>
      </c>
      <c r="E123">
        <v>1.9</v>
      </c>
    </row>
    <row r="124" spans="1:5" x14ac:dyDescent="0.35">
      <c r="A124" t="s">
        <v>158</v>
      </c>
      <c r="B124">
        <v>12</v>
      </c>
      <c r="C124" t="s">
        <v>6</v>
      </c>
      <c r="D124" t="s">
        <v>84</v>
      </c>
      <c r="E124">
        <v>1.7</v>
      </c>
    </row>
    <row r="125" spans="1:5" x14ac:dyDescent="0.35">
      <c r="A125" t="s">
        <v>158</v>
      </c>
      <c r="B125">
        <v>12</v>
      </c>
      <c r="C125" t="s">
        <v>7</v>
      </c>
      <c r="D125" t="s">
        <v>84</v>
      </c>
      <c r="E125">
        <v>2</v>
      </c>
    </row>
    <row r="126" spans="1:5" x14ac:dyDescent="0.35">
      <c r="A126" t="s">
        <v>158</v>
      </c>
      <c r="B126">
        <v>13</v>
      </c>
      <c r="C126" t="s">
        <v>6</v>
      </c>
      <c r="D126" t="s">
        <v>85</v>
      </c>
      <c r="E126">
        <v>1.9</v>
      </c>
    </row>
    <row r="127" spans="1:5" x14ac:dyDescent="0.35">
      <c r="A127" t="s">
        <v>158</v>
      </c>
      <c r="B127">
        <v>13</v>
      </c>
      <c r="C127" t="s">
        <v>7</v>
      </c>
      <c r="D127" t="s">
        <v>85</v>
      </c>
      <c r="E127">
        <v>1.9</v>
      </c>
    </row>
    <row r="128" spans="1:5" x14ac:dyDescent="0.35">
      <c r="A128" t="s">
        <v>158</v>
      </c>
      <c r="B128">
        <v>16</v>
      </c>
      <c r="C128" t="s">
        <v>6</v>
      </c>
      <c r="D128" t="s">
        <v>83</v>
      </c>
      <c r="E128">
        <v>1.9</v>
      </c>
    </row>
    <row r="129" spans="1:5" x14ac:dyDescent="0.35">
      <c r="A129" t="s">
        <v>158</v>
      </c>
      <c r="B129">
        <v>16</v>
      </c>
      <c r="C129" t="s">
        <v>7</v>
      </c>
      <c r="D129" t="s">
        <v>83</v>
      </c>
      <c r="E129">
        <v>0.5</v>
      </c>
    </row>
    <row r="130" spans="1:5" x14ac:dyDescent="0.35">
      <c r="A130" t="s">
        <v>158</v>
      </c>
      <c r="B130">
        <v>17</v>
      </c>
      <c r="C130" t="s">
        <v>6</v>
      </c>
      <c r="D130" t="s">
        <v>84</v>
      </c>
      <c r="E130">
        <v>1.8</v>
      </c>
    </row>
    <row r="131" spans="1:5" x14ac:dyDescent="0.35">
      <c r="A131" t="s">
        <v>158</v>
      </c>
      <c r="B131">
        <v>17</v>
      </c>
      <c r="C131" t="s">
        <v>7</v>
      </c>
      <c r="D131" t="s">
        <v>84</v>
      </c>
      <c r="E131">
        <v>0</v>
      </c>
    </row>
    <row r="132" spans="1:5" x14ac:dyDescent="0.35">
      <c r="A132" t="s">
        <v>158</v>
      </c>
      <c r="B132">
        <v>18</v>
      </c>
      <c r="C132" t="s">
        <v>6</v>
      </c>
      <c r="D132" t="s">
        <v>85</v>
      </c>
      <c r="E132">
        <v>1.8</v>
      </c>
    </row>
    <row r="133" spans="1:5" x14ac:dyDescent="0.35">
      <c r="A133" t="s">
        <v>158</v>
      </c>
      <c r="B133">
        <v>18</v>
      </c>
      <c r="C133" t="s">
        <v>7</v>
      </c>
      <c r="D133" t="s">
        <v>85</v>
      </c>
      <c r="E133">
        <v>1.9</v>
      </c>
    </row>
    <row r="134" spans="1:5" x14ac:dyDescent="0.35">
      <c r="A134" t="s">
        <v>158</v>
      </c>
      <c r="B134">
        <v>21</v>
      </c>
      <c r="C134" t="s">
        <v>6</v>
      </c>
      <c r="D134" t="s">
        <v>83</v>
      </c>
      <c r="E134">
        <v>1.8</v>
      </c>
    </row>
    <row r="135" spans="1:5" x14ac:dyDescent="0.35">
      <c r="A135" t="s">
        <v>158</v>
      </c>
      <c r="B135">
        <v>21</v>
      </c>
      <c r="C135" t="s">
        <v>7</v>
      </c>
      <c r="D135" t="s">
        <v>83</v>
      </c>
      <c r="E135">
        <v>1.9</v>
      </c>
    </row>
    <row r="136" spans="1:5" x14ac:dyDescent="0.35">
      <c r="A136" t="s">
        <v>158</v>
      </c>
      <c r="B136">
        <v>22</v>
      </c>
      <c r="C136" t="s">
        <v>6</v>
      </c>
      <c r="D136" t="s">
        <v>84</v>
      </c>
      <c r="E136">
        <v>1.9</v>
      </c>
    </row>
    <row r="137" spans="1:5" x14ac:dyDescent="0.35">
      <c r="A137" t="s">
        <v>158</v>
      </c>
      <c r="B137">
        <v>22</v>
      </c>
      <c r="C137" t="s">
        <v>7</v>
      </c>
      <c r="D137" t="s">
        <v>84</v>
      </c>
      <c r="E137">
        <v>1.6</v>
      </c>
    </row>
    <row r="138" spans="1:5" x14ac:dyDescent="0.35">
      <c r="A138" t="s">
        <v>158</v>
      </c>
      <c r="B138">
        <v>23</v>
      </c>
      <c r="C138" t="s">
        <v>6</v>
      </c>
      <c r="D138" t="s">
        <v>85</v>
      </c>
      <c r="E138">
        <v>1.6</v>
      </c>
    </row>
    <row r="139" spans="1:5" x14ac:dyDescent="0.35">
      <c r="A139" t="s">
        <v>158</v>
      </c>
      <c r="B139">
        <v>23</v>
      </c>
      <c r="C139" t="s">
        <v>7</v>
      </c>
      <c r="D139" t="s">
        <v>85</v>
      </c>
      <c r="E139">
        <v>0</v>
      </c>
    </row>
    <row r="140" spans="1:5" x14ac:dyDescent="0.35">
      <c r="A140" t="s">
        <v>158</v>
      </c>
      <c r="B140">
        <v>26</v>
      </c>
      <c r="C140" t="s">
        <v>6</v>
      </c>
      <c r="D140" t="s">
        <v>83</v>
      </c>
      <c r="E140" t="s">
        <v>127</v>
      </c>
    </row>
    <row r="141" spans="1:5" x14ac:dyDescent="0.35">
      <c r="A141" t="s">
        <v>158</v>
      </c>
      <c r="B141">
        <v>26</v>
      </c>
      <c r="C141" t="s">
        <v>7</v>
      </c>
      <c r="D141" t="s">
        <v>83</v>
      </c>
      <c r="E141">
        <v>0</v>
      </c>
    </row>
    <row r="142" spans="1:5" x14ac:dyDescent="0.35">
      <c r="A142" t="s">
        <v>158</v>
      </c>
      <c r="B142">
        <v>27</v>
      </c>
      <c r="C142" t="s">
        <v>6</v>
      </c>
      <c r="D142" t="s">
        <v>84</v>
      </c>
      <c r="E142" t="s">
        <v>129</v>
      </c>
    </row>
    <row r="143" spans="1:5" x14ac:dyDescent="0.35">
      <c r="A143" t="s">
        <v>158</v>
      </c>
      <c r="B143">
        <v>27</v>
      </c>
      <c r="C143" t="s">
        <v>7</v>
      </c>
      <c r="D143" t="s">
        <v>84</v>
      </c>
      <c r="E143" t="s">
        <v>129</v>
      </c>
    </row>
    <row r="144" spans="1:5" x14ac:dyDescent="0.35">
      <c r="A144" t="s">
        <v>158</v>
      </c>
      <c r="B144">
        <v>28</v>
      </c>
      <c r="C144" t="s">
        <v>6</v>
      </c>
      <c r="D144" t="s">
        <v>85</v>
      </c>
      <c r="E144" t="s">
        <v>129</v>
      </c>
    </row>
    <row r="145" spans="1:5" x14ac:dyDescent="0.35">
      <c r="A145" t="s">
        <v>158</v>
      </c>
      <c r="B145">
        <v>28</v>
      </c>
      <c r="C145" t="s">
        <v>7</v>
      </c>
      <c r="D145" t="s">
        <v>85</v>
      </c>
      <c r="E145" t="s">
        <v>129</v>
      </c>
    </row>
    <row r="146" spans="1:5" x14ac:dyDescent="0.35">
      <c r="A146" t="s">
        <v>159</v>
      </c>
      <c r="B146">
        <v>1</v>
      </c>
      <c r="C146" t="s">
        <v>6</v>
      </c>
      <c r="D146" t="s">
        <v>83</v>
      </c>
      <c r="E146" t="s">
        <v>127</v>
      </c>
    </row>
    <row r="147" spans="1:5" x14ac:dyDescent="0.35">
      <c r="A147" t="s">
        <v>159</v>
      </c>
      <c r="B147">
        <v>1</v>
      </c>
      <c r="C147" t="s">
        <v>7</v>
      </c>
      <c r="D147" t="s">
        <v>83</v>
      </c>
      <c r="E147" t="s">
        <v>127</v>
      </c>
    </row>
    <row r="148" spans="1:5" x14ac:dyDescent="0.35">
      <c r="A148" t="s">
        <v>159</v>
      </c>
      <c r="B148">
        <v>2</v>
      </c>
      <c r="C148" t="s">
        <v>6</v>
      </c>
      <c r="D148" t="s">
        <v>84</v>
      </c>
      <c r="E148" t="s">
        <v>127</v>
      </c>
    </row>
    <row r="149" spans="1:5" x14ac:dyDescent="0.35">
      <c r="A149" t="s">
        <v>159</v>
      </c>
      <c r="B149">
        <v>2</v>
      </c>
      <c r="C149" t="s">
        <v>7</v>
      </c>
      <c r="D149" t="s">
        <v>84</v>
      </c>
      <c r="E149" t="s">
        <v>127</v>
      </c>
    </row>
    <row r="150" spans="1:5" x14ac:dyDescent="0.35">
      <c r="A150" t="s">
        <v>159</v>
      </c>
      <c r="B150">
        <v>3</v>
      </c>
      <c r="C150" t="s">
        <v>6</v>
      </c>
      <c r="D150" t="s">
        <v>85</v>
      </c>
      <c r="E150" t="s">
        <v>127</v>
      </c>
    </row>
    <row r="151" spans="1:5" x14ac:dyDescent="0.35">
      <c r="A151" t="s">
        <v>159</v>
      </c>
      <c r="B151">
        <v>3</v>
      </c>
      <c r="C151" t="s">
        <v>7</v>
      </c>
      <c r="D151" t="s">
        <v>85</v>
      </c>
      <c r="E151" t="s">
        <v>127</v>
      </c>
    </row>
    <row r="152" spans="1:5" x14ac:dyDescent="0.35">
      <c r="A152" t="s">
        <v>159</v>
      </c>
      <c r="B152">
        <v>6</v>
      </c>
      <c r="C152" t="s">
        <v>6</v>
      </c>
      <c r="D152" t="s">
        <v>83</v>
      </c>
      <c r="E152" t="s">
        <v>127</v>
      </c>
    </row>
    <row r="153" spans="1:5" x14ac:dyDescent="0.35">
      <c r="A153" t="s">
        <v>159</v>
      </c>
      <c r="B153">
        <v>6</v>
      </c>
      <c r="C153" t="s">
        <v>7</v>
      </c>
      <c r="D153" t="s">
        <v>83</v>
      </c>
      <c r="E153" t="s">
        <v>127</v>
      </c>
    </row>
    <row r="154" spans="1:5" x14ac:dyDescent="0.35">
      <c r="A154" t="s">
        <v>159</v>
      </c>
      <c r="B154">
        <v>7</v>
      </c>
      <c r="C154" t="s">
        <v>6</v>
      </c>
      <c r="D154" t="s">
        <v>84</v>
      </c>
      <c r="E154" t="s">
        <v>127</v>
      </c>
    </row>
    <row r="155" spans="1:5" x14ac:dyDescent="0.35">
      <c r="A155" t="s">
        <v>159</v>
      </c>
      <c r="B155">
        <v>7</v>
      </c>
      <c r="C155" t="s">
        <v>7</v>
      </c>
      <c r="D155" t="s">
        <v>84</v>
      </c>
      <c r="E155" t="s">
        <v>127</v>
      </c>
    </row>
    <row r="156" spans="1:5" x14ac:dyDescent="0.35">
      <c r="A156" t="s">
        <v>159</v>
      </c>
      <c r="B156">
        <v>8</v>
      </c>
      <c r="C156" t="s">
        <v>6</v>
      </c>
      <c r="D156" t="s">
        <v>85</v>
      </c>
      <c r="E156" t="s">
        <v>127</v>
      </c>
    </row>
    <row r="157" spans="1:5" x14ac:dyDescent="0.35">
      <c r="A157" t="s">
        <v>159</v>
      </c>
      <c r="B157">
        <v>8</v>
      </c>
      <c r="C157" t="s">
        <v>7</v>
      </c>
      <c r="D157" t="s">
        <v>85</v>
      </c>
      <c r="E157">
        <v>0</v>
      </c>
    </row>
    <row r="158" spans="1:5" x14ac:dyDescent="0.35">
      <c r="A158" t="s">
        <v>159</v>
      </c>
      <c r="B158">
        <v>11</v>
      </c>
      <c r="C158" t="s">
        <v>6</v>
      </c>
      <c r="D158" t="s">
        <v>83</v>
      </c>
      <c r="E158" t="s">
        <v>127</v>
      </c>
    </row>
    <row r="159" spans="1:5" x14ac:dyDescent="0.35">
      <c r="A159" t="s">
        <v>159</v>
      </c>
      <c r="B159">
        <v>11</v>
      </c>
      <c r="C159" t="s">
        <v>7</v>
      </c>
      <c r="D159" t="s">
        <v>83</v>
      </c>
      <c r="E159" t="s">
        <v>127</v>
      </c>
    </row>
    <row r="160" spans="1:5" x14ac:dyDescent="0.35">
      <c r="A160" t="s">
        <v>159</v>
      </c>
      <c r="B160">
        <v>12</v>
      </c>
      <c r="C160" t="s">
        <v>6</v>
      </c>
      <c r="D160" t="s">
        <v>84</v>
      </c>
      <c r="E160" t="s">
        <v>127</v>
      </c>
    </row>
    <row r="161" spans="1:5" x14ac:dyDescent="0.35">
      <c r="A161" t="s">
        <v>159</v>
      </c>
      <c r="B161">
        <v>12</v>
      </c>
      <c r="C161" t="s">
        <v>7</v>
      </c>
      <c r="D161" t="s">
        <v>84</v>
      </c>
      <c r="E161" t="s">
        <v>127</v>
      </c>
    </row>
    <row r="162" spans="1:5" x14ac:dyDescent="0.35">
      <c r="A162" t="s">
        <v>159</v>
      </c>
      <c r="B162">
        <v>13</v>
      </c>
      <c r="C162" t="s">
        <v>6</v>
      </c>
      <c r="D162" t="s">
        <v>85</v>
      </c>
      <c r="E162" t="s">
        <v>127</v>
      </c>
    </row>
    <row r="163" spans="1:5" x14ac:dyDescent="0.35">
      <c r="A163" t="s">
        <v>159</v>
      </c>
      <c r="B163">
        <v>13</v>
      </c>
      <c r="C163" t="s">
        <v>7</v>
      </c>
      <c r="D163" t="s">
        <v>85</v>
      </c>
      <c r="E163" t="s">
        <v>127</v>
      </c>
    </row>
    <row r="164" spans="1:5" x14ac:dyDescent="0.35">
      <c r="A164" t="s">
        <v>159</v>
      </c>
      <c r="B164">
        <v>16</v>
      </c>
      <c r="C164" t="s">
        <v>6</v>
      </c>
      <c r="D164" t="s">
        <v>83</v>
      </c>
      <c r="E164" t="s">
        <v>127</v>
      </c>
    </row>
    <row r="165" spans="1:5" x14ac:dyDescent="0.35">
      <c r="A165" t="s">
        <v>159</v>
      </c>
      <c r="B165">
        <v>16</v>
      </c>
      <c r="C165" t="s">
        <v>7</v>
      </c>
      <c r="D165" t="s">
        <v>83</v>
      </c>
      <c r="E165" t="s">
        <v>127</v>
      </c>
    </row>
    <row r="166" spans="1:5" x14ac:dyDescent="0.35">
      <c r="A166" t="s">
        <v>159</v>
      </c>
      <c r="B166">
        <v>17</v>
      </c>
      <c r="C166" t="s">
        <v>6</v>
      </c>
      <c r="D166" t="s">
        <v>84</v>
      </c>
      <c r="E166" t="s">
        <v>127</v>
      </c>
    </row>
    <row r="167" spans="1:5" x14ac:dyDescent="0.35">
      <c r="A167" t="s">
        <v>159</v>
      </c>
      <c r="B167">
        <v>17</v>
      </c>
      <c r="C167" t="s">
        <v>7</v>
      </c>
      <c r="D167" t="s">
        <v>84</v>
      </c>
      <c r="E167" t="s">
        <v>127</v>
      </c>
    </row>
    <row r="168" spans="1:5" x14ac:dyDescent="0.35">
      <c r="A168" t="s">
        <v>159</v>
      </c>
      <c r="B168">
        <v>18</v>
      </c>
      <c r="C168" t="s">
        <v>6</v>
      </c>
      <c r="D168" t="s">
        <v>85</v>
      </c>
      <c r="E168" t="s">
        <v>127</v>
      </c>
    </row>
    <row r="169" spans="1:5" x14ac:dyDescent="0.35">
      <c r="A169" t="s">
        <v>159</v>
      </c>
      <c r="B169">
        <v>18</v>
      </c>
      <c r="C169" t="s">
        <v>7</v>
      </c>
      <c r="D169" t="s">
        <v>85</v>
      </c>
      <c r="E169" t="s">
        <v>127</v>
      </c>
    </row>
    <row r="170" spans="1:5" x14ac:dyDescent="0.35">
      <c r="A170" t="s">
        <v>159</v>
      </c>
      <c r="B170">
        <v>21</v>
      </c>
      <c r="C170" t="s">
        <v>6</v>
      </c>
      <c r="D170" t="s">
        <v>83</v>
      </c>
      <c r="E170" t="s">
        <v>127</v>
      </c>
    </row>
    <row r="171" spans="1:5" x14ac:dyDescent="0.35">
      <c r="A171" t="s">
        <v>159</v>
      </c>
      <c r="B171">
        <v>21</v>
      </c>
      <c r="C171" t="s">
        <v>7</v>
      </c>
      <c r="D171" t="s">
        <v>83</v>
      </c>
      <c r="E171" t="s">
        <v>127</v>
      </c>
    </row>
    <row r="172" spans="1:5" x14ac:dyDescent="0.35">
      <c r="A172" t="s">
        <v>159</v>
      </c>
      <c r="B172">
        <v>22</v>
      </c>
      <c r="C172" t="s">
        <v>6</v>
      </c>
      <c r="D172" t="s">
        <v>84</v>
      </c>
      <c r="E172" t="s">
        <v>127</v>
      </c>
    </row>
    <row r="173" spans="1:5" x14ac:dyDescent="0.35">
      <c r="A173" t="s">
        <v>159</v>
      </c>
      <c r="B173">
        <v>22</v>
      </c>
      <c r="C173" t="s">
        <v>7</v>
      </c>
      <c r="D173" t="s">
        <v>84</v>
      </c>
      <c r="E173" t="s">
        <v>127</v>
      </c>
    </row>
    <row r="174" spans="1:5" x14ac:dyDescent="0.35">
      <c r="A174" t="s">
        <v>159</v>
      </c>
      <c r="B174">
        <v>23</v>
      </c>
      <c r="C174" t="s">
        <v>6</v>
      </c>
      <c r="D174" t="s">
        <v>85</v>
      </c>
      <c r="E174">
        <v>1.8</v>
      </c>
    </row>
    <row r="175" spans="1:5" x14ac:dyDescent="0.35">
      <c r="A175" t="s">
        <v>159</v>
      </c>
      <c r="B175">
        <v>23</v>
      </c>
      <c r="C175" t="s">
        <v>7</v>
      </c>
      <c r="D175" t="s">
        <v>85</v>
      </c>
      <c r="E175">
        <v>1.6</v>
      </c>
    </row>
    <row r="176" spans="1:5" x14ac:dyDescent="0.35">
      <c r="A176" t="s">
        <v>159</v>
      </c>
      <c r="B176">
        <v>26</v>
      </c>
      <c r="C176" t="s">
        <v>6</v>
      </c>
      <c r="D176" t="s">
        <v>83</v>
      </c>
      <c r="E176" t="s">
        <v>127</v>
      </c>
    </row>
    <row r="177" spans="1:5" x14ac:dyDescent="0.35">
      <c r="A177" t="s">
        <v>159</v>
      </c>
      <c r="B177">
        <v>26</v>
      </c>
      <c r="C177" t="s">
        <v>7</v>
      </c>
      <c r="D177" t="s">
        <v>83</v>
      </c>
      <c r="E177" t="s">
        <v>127</v>
      </c>
    </row>
    <row r="178" spans="1:5" x14ac:dyDescent="0.35">
      <c r="A178" t="s">
        <v>159</v>
      </c>
      <c r="B178">
        <v>27</v>
      </c>
      <c r="C178" t="s">
        <v>6</v>
      </c>
      <c r="D178" t="s">
        <v>84</v>
      </c>
      <c r="E178" t="s">
        <v>127</v>
      </c>
    </row>
    <row r="179" spans="1:5" x14ac:dyDescent="0.35">
      <c r="A179" t="s">
        <v>159</v>
      </c>
      <c r="B179">
        <v>27</v>
      </c>
      <c r="C179" t="s">
        <v>7</v>
      </c>
      <c r="D179" t="s">
        <v>84</v>
      </c>
      <c r="E179" t="s">
        <v>127</v>
      </c>
    </row>
    <row r="180" spans="1:5" x14ac:dyDescent="0.35">
      <c r="A180" t="s">
        <v>159</v>
      </c>
      <c r="B180">
        <v>28</v>
      </c>
      <c r="C180" t="s">
        <v>6</v>
      </c>
      <c r="D180" t="s">
        <v>85</v>
      </c>
      <c r="E180" t="s">
        <v>127</v>
      </c>
    </row>
    <row r="181" spans="1:5" x14ac:dyDescent="0.35">
      <c r="A181" t="s">
        <v>159</v>
      </c>
      <c r="B181">
        <v>28</v>
      </c>
      <c r="C181" t="s">
        <v>7</v>
      </c>
      <c r="D181" t="s">
        <v>85</v>
      </c>
      <c r="E181" t="s">
        <v>127</v>
      </c>
    </row>
    <row r="182" spans="1:5" x14ac:dyDescent="0.35">
      <c r="A182" t="s">
        <v>173</v>
      </c>
      <c r="B182">
        <v>1</v>
      </c>
      <c r="C182" t="s">
        <v>6</v>
      </c>
      <c r="D182" t="s">
        <v>83</v>
      </c>
      <c r="E182">
        <v>1.9</v>
      </c>
    </row>
    <row r="183" spans="1:5" x14ac:dyDescent="0.35">
      <c r="A183" t="s">
        <v>173</v>
      </c>
      <c r="B183">
        <v>1</v>
      </c>
      <c r="C183" t="s">
        <v>7</v>
      </c>
      <c r="D183" t="s">
        <v>83</v>
      </c>
      <c r="E183">
        <v>1.9</v>
      </c>
    </row>
    <row r="184" spans="1:5" x14ac:dyDescent="0.35">
      <c r="A184" t="s">
        <v>173</v>
      </c>
      <c r="B184">
        <v>2</v>
      </c>
      <c r="C184" t="s">
        <v>6</v>
      </c>
      <c r="D184" t="s">
        <v>84</v>
      </c>
      <c r="E184">
        <v>1.6</v>
      </c>
    </row>
    <row r="185" spans="1:5" x14ac:dyDescent="0.35">
      <c r="A185" t="s">
        <v>173</v>
      </c>
      <c r="B185">
        <v>2</v>
      </c>
      <c r="C185" t="s">
        <v>7</v>
      </c>
      <c r="D185" t="s">
        <v>84</v>
      </c>
      <c r="E185">
        <v>1.9</v>
      </c>
    </row>
    <row r="186" spans="1:5" x14ac:dyDescent="0.35">
      <c r="A186" t="s">
        <v>173</v>
      </c>
      <c r="B186">
        <v>3</v>
      </c>
      <c r="C186" t="s">
        <v>6</v>
      </c>
      <c r="D186" t="s">
        <v>85</v>
      </c>
      <c r="E186">
        <v>1.3</v>
      </c>
    </row>
    <row r="187" spans="1:5" x14ac:dyDescent="0.35">
      <c r="A187" t="s">
        <v>173</v>
      </c>
      <c r="B187">
        <v>3</v>
      </c>
      <c r="C187" t="s">
        <v>7</v>
      </c>
      <c r="D187" t="s">
        <v>85</v>
      </c>
      <c r="E187">
        <v>2</v>
      </c>
    </row>
    <row r="188" spans="1:5" x14ac:dyDescent="0.35">
      <c r="A188" t="s">
        <v>173</v>
      </c>
      <c r="B188">
        <v>6</v>
      </c>
      <c r="C188" t="s">
        <v>6</v>
      </c>
      <c r="D188" t="s">
        <v>84</v>
      </c>
      <c r="E188">
        <v>1.5</v>
      </c>
    </row>
    <row r="189" spans="1:5" x14ac:dyDescent="0.35">
      <c r="A189" t="s">
        <v>173</v>
      </c>
      <c r="B189">
        <v>6</v>
      </c>
      <c r="C189" t="s">
        <v>7</v>
      </c>
      <c r="D189" t="s">
        <v>84</v>
      </c>
      <c r="E189">
        <v>1.9</v>
      </c>
    </row>
    <row r="190" spans="1:5" x14ac:dyDescent="0.35">
      <c r="A190" t="s">
        <v>173</v>
      </c>
      <c r="B190">
        <v>7</v>
      </c>
      <c r="C190" t="s">
        <v>6</v>
      </c>
      <c r="D190" t="s">
        <v>83</v>
      </c>
      <c r="E190">
        <v>1.8</v>
      </c>
    </row>
    <row r="191" spans="1:5" x14ac:dyDescent="0.35">
      <c r="A191" t="s">
        <v>173</v>
      </c>
      <c r="B191">
        <v>7</v>
      </c>
      <c r="C191" t="s">
        <v>7</v>
      </c>
      <c r="D191" t="s">
        <v>83</v>
      </c>
      <c r="E191">
        <v>1.8</v>
      </c>
    </row>
    <row r="192" spans="1:5" x14ac:dyDescent="0.35">
      <c r="A192" t="s">
        <v>173</v>
      </c>
      <c r="B192">
        <v>8</v>
      </c>
      <c r="C192" t="s">
        <v>6</v>
      </c>
      <c r="D192" t="s">
        <v>85</v>
      </c>
      <c r="E192">
        <v>1.1000000000000001</v>
      </c>
    </row>
    <row r="193" spans="1:5" x14ac:dyDescent="0.35">
      <c r="A193" t="s">
        <v>173</v>
      </c>
      <c r="B193">
        <v>8</v>
      </c>
      <c r="C193" t="s">
        <v>7</v>
      </c>
      <c r="D193" t="s">
        <v>85</v>
      </c>
      <c r="E193">
        <v>1.6</v>
      </c>
    </row>
    <row r="194" spans="1:5" x14ac:dyDescent="0.35">
      <c r="A194" t="s">
        <v>173</v>
      </c>
      <c r="B194">
        <v>10</v>
      </c>
      <c r="C194" t="s">
        <v>6</v>
      </c>
      <c r="D194" t="s">
        <v>83</v>
      </c>
      <c r="E194">
        <v>1.7</v>
      </c>
    </row>
    <row r="195" spans="1:5" x14ac:dyDescent="0.35">
      <c r="A195" t="s">
        <v>173</v>
      </c>
      <c r="B195">
        <v>10</v>
      </c>
      <c r="C195" t="s">
        <v>7</v>
      </c>
      <c r="D195" t="s">
        <v>83</v>
      </c>
      <c r="E195">
        <v>1.9</v>
      </c>
    </row>
    <row r="196" spans="1:5" x14ac:dyDescent="0.35">
      <c r="A196" t="s">
        <v>173</v>
      </c>
      <c r="B196">
        <v>12</v>
      </c>
      <c r="C196" t="s">
        <v>6</v>
      </c>
      <c r="D196" t="s">
        <v>84</v>
      </c>
      <c r="E196">
        <v>1.8</v>
      </c>
    </row>
    <row r="197" spans="1:5" x14ac:dyDescent="0.35">
      <c r="A197" t="s">
        <v>173</v>
      </c>
      <c r="B197">
        <v>12</v>
      </c>
      <c r="C197" t="s">
        <v>7</v>
      </c>
      <c r="D197" t="s">
        <v>84</v>
      </c>
      <c r="E197">
        <v>2</v>
      </c>
    </row>
    <row r="198" spans="1:5" x14ac:dyDescent="0.35">
      <c r="A198" t="s">
        <v>173</v>
      </c>
      <c r="B198">
        <v>13</v>
      </c>
      <c r="C198" t="s">
        <v>6</v>
      </c>
      <c r="D198" t="s">
        <v>85</v>
      </c>
      <c r="E198">
        <v>2</v>
      </c>
    </row>
    <row r="199" spans="1:5" x14ac:dyDescent="0.35">
      <c r="A199" t="s">
        <v>173</v>
      </c>
      <c r="B199">
        <v>13</v>
      </c>
      <c r="C199" t="s">
        <v>7</v>
      </c>
      <c r="D199" t="s">
        <v>85</v>
      </c>
      <c r="E199">
        <v>1.9</v>
      </c>
    </row>
    <row r="200" spans="1:5" x14ac:dyDescent="0.35">
      <c r="A200" t="s">
        <v>173</v>
      </c>
      <c r="B200">
        <v>16</v>
      </c>
      <c r="C200" t="s">
        <v>6</v>
      </c>
      <c r="D200" t="s">
        <v>83</v>
      </c>
      <c r="E200">
        <v>2</v>
      </c>
    </row>
    <row r="201" spans="1:5" x14ac:dyDescent="0.35">
      <c r="A201" t="s">
        <v>173</v>
      </c>
      <c r="B201">
        <v>16</v>
      </c>
      <c r="C201" t="s">
        <v>7</v>
      </c>
      <c r="D201" t="s">
        <v>83</v>
      </c>
      <c r="E201">
        <v>1.9</v>
      </c>
    </row>
    <row r="202" spans="1:5" x14ac:dyDescent="0.35">
      <c r="A202" t="s">
        <v>173</v>
      </c>
      <c r="B202">
        <v>17</v>
      </c>
      <c r="C202" t="s">
        <v>6</v>
      </c>
      <c r="D202" t="s">
        <v>84</v>
      </c>
      <c r="E202">
        <v>1.7</v>
      </c>
    </row>
    <row r="203" spans="1:5" x14ac:dyDescent="0.35">
      <c r="A203" t="s">
        <v>173</v>
      </c>
      <c r="B203">
        <v>17</v>
      </c>
      <c r="C203" t="s">
        <v>7</v>
      </c>
      <c r="D203" t="s">
        <v>84</v>
      </c>
      <c r="E203">
        <v>1.9</v>
      </c>
    </row>
    <row r="204" spans="1:5" x14ac:dyDescent="0.35">
      <c r="A204" t="s">
        <v>173</v>
      </c>
      <c r="B204">
        <v>18</v>
      </c>
      <c r="C204" t="s">
        <v>6</v>
      </c>
      <c r="D204" t="s">
        <v>85</v>
      </c>
      <c r="E204">
        <v>1.5</v>
      </c>
    </row>
    <row r="205" spans="1:5" x14ac:dyDescent="0.35">
      <c r="A205" t="s">
        <v>173</v>
      </c>
      <c r="B205">
        <v>18</v>
      </c>
      <c r="C205" t="s">
        <v>7</v>
      </c>
      <c r="D205" t="s">
        <v>85</v>
      </c>
      <c r="E205">
        <v>1.7</v>
      </c>
    </row>
    <row r="206" spans="1:5" x14ac:dyDescent="0.35">
      <c r="A206" t="s">
        <v>173</v>
      </c>
      <c r="B206">
        <v>21</v>
      </c>
      <c r="C206" t="s">
        <v>6</v>
      </c>
      <c r="D206" t="s">
        <v>83</v>
      </c>
      <c r="E206">
        <v>1.6</v>
      </c>
    </row>
    <row r="207" spans="1:5" x14ac:dyDescent="0.35">
      <c r="A207" t="s">
        <v>173</v>
      </c>
      <c r="B207">
        <v>21</v>
      </c>
      <c r="C207" t="s">
        <v>7</v>
      </c>
      <c r="D207" t="s">
        <v>83</v>
      </c>
      <c r="E207">
        <v>1.9</v>
      </c>
    </row>
    <row r="208" spans="1:5" x14ac:dyDescent="0.35">
      <c r="A208" t="s">
        <v>173</v>
      </c>
      <c r="B208">
        <v>22</v>
      </c>
      <c r="C208" t="s">
        <v>6</v>
      </c>
      <c r="D208" t="s">
        <v>84</v>
      </c>
      <c r="E208">
        <v>1.4</v>
      </c>
    </row>
    <row r="209" spans="1:5" x14ac:dyDescent="0.35">
      <c r="A209" t="s">
        <v>173</v>
      </c>
      <c r="B209">
        <v>22</v>
      </c>
      <c r="C209" t="s">
        <v>7</v>
      </c>
      <c r="D209" t="s">
        <v>84</v>
      </c>
      <c r="E209">
        <v>1.9</v>
      </c>
    </row>
    <row r="210" spans="1:5" x14ac:dyDescent="0.35">
      <c r="A210" t="s">
        <v>173</v>
      </c>
      <c r="B210">
        <v>23</v>
      </c>
      <c r="C210" t="s">
        <v>6</v>
      </c>
      <c r="D210" t="s">
        <v>85</v>
      </c>
      <c r="E210">
        <v>1.5</v>
      </c>
    </row>
    <row r="211" spans="1:5" x14ac:dyDescent="0.35">
      <c r="A211" t="s">
        <v>173</v>
      </c>
      <c r="B211">
        <v>23</v>
      </c>
      <c r="C211" t="s">
        <v>7</v>
      </c>
      <c r="D211" t="s">
        <v>85</v>
      </c>
      <c r="E211">
        <v>1.9</v>
      </c>
    </row>
    <row r="212" spans="1:5" x14ac:dyDescent="0.35">
      <c r="A212" t="s">
        <v>173</v>
      </c>
      <c r="B212">
        <v>26</v>
      </c>
      <c r="C212" t="s">
        <v>6</v>
      </c>
      <c r="D212" t="s">
        <v>84</v>
      </c>
      <c r="E212">
        <v>1.5</v>
      </c>
    </row>
    <row r="213" spans="1:5" x14ac:dyDescent="0.35">
      <c r="A213" t="s">
        <v>173</v>
      </c>
      <c r="B213">
        <v>26</v>
      </c>
      <c r="C213" t="s">
        <v>7</v>
      </c>
      <c r="D213" t="s">
        <v>84</v>
      </c>
      <c r="E213">
        <v>2</v>
      </c>
    </row>
    <row r="214" spans="1:5" x14ac:dyDescent="0.35">
      <c r="A214" t="s">
        <v>173</v>
      </c>
      <c r="B214">
        <v>27</v>
      </c>
      <c r="C214" t="s">
        <v>6</v>
      </c>
      <c r="D214" t="s">
        <v>83</v>
      </c>
      <c r="E214">
        <v>1.7</v>
      </c>
    </row>
    <row r="215" spans="1:5" x14ac:dyDescent="0.35">
      <c r="A215" t="s">
        <v>173</v>
      </c>
      <c r="B215">
        <v>27</v>
      </c>
      <c r="C215" t="s">
        <v>7</v>
      </c>
      <c r="D215" t="s">
        <v>83</v>
      </c>
      <c r="E215">
        <v>1.9</v>
      </c>
    </row>
    <row r="216" spans="1:5" x14ac:dyDescent="0.35">
      <c r="A216" t="s">
        <v>173</v>
      </c>
      <c r="B216">
        <v>28</v>
      </c>
      <c r="C216" t="s">
        <v>6</v>
      </c>
      <c r="D216" t="s">
        <v>85</v>
      </c>
      <c r="E216">
        <v>1.8</v>
      </c>
    </row>
    <row r="217" spans="1:5" x14ac:dyDescent="0.35">
      <c r="A217" t="s">
        <v>173</v>
      </c>
      <c r="B217">
        <v>28</v>
      </c>
      <c r="C217" t="s">
        <v>7</v>
      </c>
      <c r="D217" t="s">
        <v>85</v>
      </c>
      <c r="E217">
        <v>1.8</v>
      </c>
    </row>
    <row r="218" spans="1:5" x14ac:dyDescent="0.35">
      <c r="A218" t="s">
        <v>174</v>
      </c>
      <c r="B218">
        <v>1</v>
      </c>
      <c r="C218" t="s">
        <v>6</v>
      </c>
      <c r="D218" t="s">
        <v>83</v>
      </c>
      <c r="E218">
        <v>0</v>
      </c>
    </row>
    <row r="219" spans="1:5" x14ac:dyDescent="0.35">
      <c r="A219" t="s">
        <v>174</v>
      </c>
      <c r="B219">
        <v>1</v>
      </c>
      <c r="C219" t="s">
        <v>7</v>
      </c>
      <c r="D219" t="s">
        <v>83</v>
      </c>
      <c r="E219">
        <v>1.7</v>
      </c>
    </row>
    <row r="220" spans="1:5" x14ac:dyDescent="0.35">
      <c r="A220" t="s">
        <v>174</v>
      </c>
      <c r="B220">
        <v>2</v>
      </c>
      <c r="C220" t="s">
        <v>6</v>
      </c>
      <c r="D220" t="s">
        <v>84</v>
      </c>
      <c r="E220">
        <v>1.7</v>
      </c>
    </row>
    <row r="221" spans="1:5" x14ac:dyDescent="0.35">
      <c r="A221" t="s">
        <v>174</v>
      </c>
      <c r="B221">
        <v>2</v>
      </c>
      <c r="C221" t="s">
        <v>7</v>
      </c>
      <c r="D221" t="s">
        <v>84</v>
      </c>
      <c r="E221" t="s">
        <v>127</v>
      </c>
    </row>
    <row r="222" spans="1:5" x14ac:dyDescent="0.35">
      <c r="A222" t="s">
        <v>174</v>
      </c>
      <c r="B222">
        <v>3</v>
      </c>
      <c r="C222" t="s">
        <v>6</v>
      </c>
      <c r="D222" t="s">
        <v>85</v>
      </c>
      <c r="E222">
        <v>1.9</v>
      </c>
    </row>
    <row r="223" spans="1:5" x14ac:dyDescent="0.35">
      <c r="A223" t="s">
        <v>174</v>
      </c>
      <c r="B223">
        <v>3</v>
      </c>
      <c r="C223" t="s">
        <v>7</v>
      </c>
      <c r="D223" t="s">
        <v>85</v>
      </c>
      <c r="E223">
        <v>1.9</v>
      </c>
    </row>
    <row r="224" spans="1:5" x14ac:dyDescent="0.35">
      <c r="A224" t="s">
        <v>174</v>
      </c>
      <c r="B224">
        <v>6</v>
      </c>
      <c r="C224" t="s">
        <v>6</v>
      </c>
      <c r="D224" t="s">
        <v>83</v>
      </c>
      <c r="E224">
        <v>1.7</v>
      </c>
    </row>
    <row r="225" spans="1:5" x14ac:dyDescent="0.35">
      <c r="A225" t="s">
        <v>174</v>
      </c>
      <c r="B225">
        <v>6</v>
      </c>
      <c r="C225" t="s">
        <v>7</v>
      </c>
      <c r="D225" t="s">
        <v>83</v>
      </c>
      <c r="E225">
        <v>1.9</v>
      </c>
    </row>
    <row r="226" spans="1:5" x14ac:dyDescent="0.35">
      <c r="A226" t="s">
        <v>174</v>
      </c>
      <c r="B226">
        <v>7</v>
      </c>
      <c r="C226" t="s">
        <v>6</v>
      </c>
      <c r="D226" t="s">
        <v>84</v>
      </c>
      <c r="E226">
        <v>1.8</v>
      </c>
    </row>
    <row r="227" spans="1:5" x14ac:dyDescent="0.35">
      <c r="A227" t="s">
        <v>174</v>
      </c>
      <c r="B227">
        <v>7</v>
      </c>
      <c r="C227" t="s">
        <v>7</v>
      </c>
      <c r="D227" t="s">
        <v>84</v>
      </c>
      <c r="E227">
        <v>1.7</v>
      </c>
    </row>
    <row r="228" spans="1:5" x14ac:dyDescent="0.35">
      <c r="A228" t="s">
        <v>174</v>
      </c>
      <c r="B228">
        <v>8</v>
      </c>
      <c r="C228" t="s">
        <v>6</v>
      </c>
      <c r="D228" t="s">
        <v>85</v>
      </c>
      <c r="E228">
        <v>2</v>
      </c>
    </row>
    <row r="229" spans="1:5" x14ac:dyDescent="0.35">
      <c r="A229" t="s">
        <v>174</v>
      </c>
      <c r="B229">
        <v>8</v>
      </c>
      <c r="C229" t="s">
        <v>7</v>
      </c>
      <c r="D229" t="s">
        <v>85</v>
      </c>
      <c r="E229">
        <v>1.9</v>
      </c>
    </row>
    <row r="230" spans="1:5" x14ac:dyDescent="0.35">
      <c r="A230" t="s">
        <v>174</v>
      </c>
      <c r="B230">
        <v>11</v>
      </c>
      <c r="C230" t="s">
        <v>6</v>
      </c>
      <c r="D230" t="s">
        <v>83</v>
      </c>
      <c r="E230">
        <v>1.9</v>
      </c>
    </row>
    <row r="231" spans="1:5" x14ac:dyDescent="0.35">
      <c r="A231" t="s">
        <v>174</v>
      </c>
      <c r="B231">
        <v>11</v>
      </c>
      <c r="C231" t="s">
        <v>7</v>
      </c>
      <c r="D231" t="s">
        <v>83</v>
      </c>
      <c r="E231" t="s">
        <v>127</v>
      </c>
    </row>
    <row r="232" spans="1:5" x14ac:dyDescent="0.35">
      <c r="A232" t="s">
        <v>174</v>
      </c>
      <c r="B232">
        <v>12</v>
      </c>
      <c r="C232" t="s">
        <v>6</v>
      </c>
      <c r="D232" t="s">
        <v>84</v>
      </c>
      <c r="E232">
        <v>1.9</v>
      </c>
    </row>
    <row r="233" spans="1:5" x14ac:dyDescent="0.35">
      <c r="A233" t="s">
        <v>174</v>
      </c>
      <c r="B233">
        <v>12</v>
      </c>
      <c r="C233" t="s">
        <v>7</v>
      </c>
      <c r="D233" t="s">
        <v>84</v>
      </c>
      <c r="E233">
        <v>1.7</v>
      </c>
    </row>
    <row r="234" spans="1:5" x14ac:dyDescent="0.35">
      <c r="A234" t="s">
        <v>174</v>
      </c>
      <c r="B234">
        <v>15</v>
      </c>
      <c r="C234" t="s">
        <v>6</v>
      </c>
      <c r="D234" t="s">
        <v>85</v>
      </c>
      <c r="E234">
        <v>2</v>
      </c>
    </row>
    <row r="235" spans="1:5" x14ac:dyDescent="0.35">
      <c r="A235" t="s">
        <v>174</v>
      </c>
      <c r="B235">
        <v>15</v>
      </c>
      <c r="C235" t="s">
        <v>7</v>
      </c>
      <c r="D235" t="s">
        <v>85</v>
      </c>
      <c r="E235" t="s">
        <v>127</v>
      </c>
    </row>
    <row r="236" spans="1:5" x14ac:dyDescent="0.35">
      <c r="A236" t="s">
        <v>174</v>
      </c>
      <c r="B236">
        <v>16</v>
      </c>
      <c r="C236" t="s">
        <v>6</v>
      </c>
      <c r="D236" t="s">
        <v>83</v>
      </c>
      <c r="E236">
        <v>1.9</v>
      </c>
    </row>
    <row r="237" spans="1:5" x14ac:dyDescent="0.35">
      <c r="A237" t="s">
        <v>174</v>
      </c>
      <c r="B237">
        <v>16</v>
      </c>
      <c r="C237" t="s">
        <v>7</v>
      </c>
      <c r="D237" t="s">
        <v>83</v>
      </c>
      <c r="E237" t="s">
        <v>127</v>
      </c>
    </row>
    <row r="238" spans="1:5" x14ac:dyDescent="0.35">
      <c r="A238" t="s">
        <v>174</v>
      </c>
      <c r="B238">
        <v>17</v>
      </c>
      <c r="C238" t="s">
        <v>6</v>
      </c>
      <c r="D238" t="s">
        <v>84</v>
      </c>
      <c r="E238">
        <v>1.9</v>
      </c>
    </row>
    <row r="239" spans="1:5" x14ac:dyDescent="0.35">
      <c r="A239" t="s">
        <v>174</v>
      </c>
      <c r="B239">
        <v>17</v>
      </c>
      <c r="C239" t="s">
        <v>7</v>
      </c>
      <c r="D239" t="s">
        <v>84</v>
      </c>
      <c r="E239">
        <v>1.9</v>
      </c>
    </row>
    <row r="240" spans="1:5" x14ac:dyDescent="0.35">
      <c r="A240" t="s">
        <v>174</v>
      </c>
      <c r="B240">
        <v>18</v>
      </c>
      <c r="C240" t="s">
        <v>6</v>
      </c>
      <c r="D240" t="s">
        <v>85</v>
      </c>
      <c r="E240">
        <v>1.6</v>
      </c>
    </row>
    <row r="241" spans="1:5" x14ac:dyDescent="0.35">
      <c r="A241" t="s">
        <v>174</v>
      </c>
      <c r="B241">
        <v>18</v>
      </c>
      <c r="C241" t="s">
        <v>7</v>
      </c>
      <c r="D241" t="s">
        <v>85</v>
      </c>
      <c r="E241">
        <v>1.8</v>
      </c>
    </row>
    <row r="242" spans="1:5" x14ac:dyDescent="0.35">
      <c r="A242" t="s">
        <v>174</v>
      </c>
      <c r="B242">
        <v>21</v>
      </c>
      <c r="C242" t="s">
        <v>6</v>
      </c>
      <c r="D242" t="s">
        <v>83</v>
      </c>
      <c r="E242">
        <v>2</v>
      </c>
    </row>
    <row r="243" spans="1:5" x14ac:dyDescent="0.35">
      <c r="A243" t="s">
        <v>174</v>
      </c>
      <c r="B243">
        <v>21</v>
      </c>
      <c r="C243" t="s">
        <v>7</v>
      </c>
      <c r="D243" t="s">
        <v>83</v>
      </c>
      <c r="E243" t="s">
        <v>127</v>
      </c>
    </row>
    <row r="244" spans="1:5" x14ac:dyDescent="0.35">
      <c r="A244" t="s">
        <v>174</v>
      </c>
      <c r="B244">
        <v>22</v>
      </c>
      <c r="C244" t="s">
        <v>6</v>
      </c>
      <c r="D244" t="s">
        <v>84</v>
      </c>
      <c r="E244">
        <v>1.1000000000000001</v>
      </c>
    </row>
    <row r="245" spans="1:5" x14ac:dyDescent="0.35">
      <c r="A245" t="s">
        <v>174</v>
      </c>
      <c r="B245">
        <v>22</v>
      </c>
      <c r="C245" t="s">
        <v>7</v>
      </c>
      <c r="D245" t="s">
        <v>84</v>
      </c>
      <c r="E245">
        <v>1.9</v>
      </c>
    </row>
    <row r="246" spans="1:5" x14ac:dyDescent="0.35">
      <c r="A246" t="s">
        <v>174</v>
      </c>
      <c r="B246">
        <v>23</v>
      </c>
      <c r="C246" t="s">
        <v>6</v>
      </c>
      <c r="D246" t="s">
        <v>85</v>
      </c>
      <c r="E246">
        <v>1.9</v>
      </c>
    </row>
    <row r="247" spans="1:5" x14ac:dyDescent="0.35">
      <c r="A247" t="s">
        <v>174</v>
      </c>
      <c r="B247">
        <v>23</v>
      </c>
      <c r="C247" t="s">
        <v>7</v>
      </c>
      <c r="D247" t="s">
        <v>85</v>
      </c>
      <c r="E247">
        <v>2</v>
      </c>
    </row>
    <row r="248" spans="1:5" x14ac:dyDescent="0.35">
      <c r="A248" t="s">
        <v>174</v>
      </c>
      <c r="B248">
        <v>26</v>
      </c>
      <c r="C248" t="s">
        <v>6</v>
      </c>
      <c r="D248" t="s">
        <v>83</v>
      </c>
      <c r="E248">
        <v>1.9</v>
      </c>
    </row>
    <row r="249" spans="1:5" x14ac:dyDescent="0.35">
      <c r="A249" t="s">
        <v>174</v>
      </c>
      <c r="B249">
        <v>26</v>
      </c>
      <c r="C249" t="s">
        <v>7</v>
      </c>
      <c r="D249" t="s">
        <v>83</v>
      </c>
      <c r="E249" t="s">
        <v>127</v>
      </c>
    </row>
    <row r="250" spans="1:5" x14ac:dyDescent="0.35">
      <c r="A250" t="s">
        <v>174</v>
      </c>
      <c r="B250">
        <v>27</v>
      </c>
      <c r="C250" t="s">
        <v>6</v>
      </c>
      <c r="D250" t="s">
        <v>84</v>
      </c>
      <c r="E250">
        <v>1.5</v>
      </c>
    </row>
    <row r="251" spans="1:5" x14ac:dyDescent="0.35">
      <c r="A251" t="s">
        <v>174</v>
      </c>
      <c r="B251">
        <v>27</v>
      </c>
      <c r="C251" t="s">
        <v>7</v>
      </c>
      <c r="D251" t="s">
        <v>84</v>
      </c>
      <c r="E251">
        <v>1.7</v>
      </c>
    </row>
    <row r="252" spans="1:5" x14ac:dyDescent="0.35">
      <c r="A252" t="s">
        <v>174</v>
      </c>
      <c r="B252">
        <v>28</v>
      </c>
      <c r="C252" t="s">
        <v>6</v>
      </c>
      <c r="D252" t="s">
        <v>85</v>
      </c>
      <c r="E252">
        <v>2</v>
      </c>
    </row>
    <row r="253" spans="1:5" x14ac:dyDescent="0.35">
      <c r="A253" t="s">
        <v>174</v>
      </c>
      <c r="B253">
        <v>28</v>
      </c>
      <c r="C253" t="s">
        <v>7</v>
      </c>
      <c r="D253" t="s">
        <v>85</v>
      </c>
      <c r="E25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Plants</vt:lpstr>
      <vt:lpstr>Perennial Counts</vt:lpstr>
      <vt:lpstr>Pitfalls</vt:lpstr>
      <vt:lpstr>Seed Bank</vt:lpstr>
      <vt:lpstr>Seed Depots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cicad</dc:creator>
  <cp:lastModifiedBy>cicad</cp:lastModifiedBy>
  <dcterms:created xsi:type="dcterms:W3CDTF">2015-06-05T18:17:20Z</dcterms:created>
  <dcterms:modified xsi:type="dcterms:W3CDTF">2023-06-06T21:08:25Z</dcterms:modified>
</cp:coreProperties>
</file>