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rials" sheetId="1" state="visible" r:id="rId2"/>
    <sheet name="trials1" sheetId="2" state="visible" r:id="rId3"/>
    <sheet name="trials2" sheetId="3" state="visible" r:id="rId4"/>
    <sheet name="Feuil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<sst xmlns="http://schemas.openxmlformats.org/spreadsheetml/2006/main" count="635" uniqueCount="33">
  <si>
    <t xml:space="preserve">occlusionDuration</t>
  </si>
  <si>
    <t xml:space="preserve">trialType</t>
  </si>
  <si>
    <t xml:space="preserve">numberIncrement</t>
  </si>
  <si>
    <t xml:space="preserve">counterSpeed</t>
  </si>
  <si>
    <t xml:space="preserve">visibleDistance</t>
  </si>
  <si>
    <t xml:space="preserve">speed</t>
  </si>
  <si>
    <t xml:space="preserve">Nerror_raw</t>
  </si>
  <si>
    <t xml:space="preserve">counterSpeed_raw</t>
  </si>
  <si>
    <t xml:space="preserve">finalOccludedAngle_raw</t>
  </si>
  <si>
    <t xml:space="preserve">finalOccludedNumber_raw</t>
  </si>
  <si>
    <t xml:space="preserve">finalVisibleAngle_raw</t>
  </si>
  <si>
    <t xml:space="preserve">finalVisibleNumber_raw</t>
  </si>
  <si>
    <t xml:space="preserve">nFrames_raw</t>
  </si>
  <si>
    <t xml:space="preserve">occludedAngleTravelled_raw</t>
  </si>
  <si>
    <t xml:space="preserve">occludedNumberTravelled_raw</t>
  </si>
  <si>
    <t xml:space="preserve">occludedSystemError_raw</t>
  </si>
  <si>
    <t xml:space="preserve">occlusionDuration_raw</t>
  </si>
  <si>
    <t xml:space="preserve">posError_raw</t>
  </si>
  <si>
    <t xml:space="preserve">speed_raw</t>
  </si>
  <si>
    <t xml:space="preserve">subjectiveNumber_raw</t>
  </si>
  <si>
    <t xml:space="preserve">subjectiveOrientation_raw</t>
  </si>
  <si>
    <t xml:space="preserve">visibleDistance_raw</t>
  </si>
  <si>
    <t xml:space="preserve">visibleDuration_raw</t>
  </si>
  <si>
    <t xml:space="preserve">visibleIncs_raw</t>
  </si>
  <si>
    <t xml:space="preserve">visibleSystemError_raw</t>
  </si>
  <si>
    <t xml:space="preserve">order</t>
  </si>
  <si>
    <t xml:space="preserve">demo</t>
  </si>
  <si>
    <t xml:space="preserve">x</t>
  </si>
  <si>
    <t xml:space="preserve">filler</t>
  </si>
  <si>
    <t xml:space="preserve">experimental</t>
  </si>
  <si>
    <t xml:space="preserve">Occlusion Durations</t>
  </si>
  <si>
    <t xml:space="preserve">Estimated position at bell</t>
  </si>
  <si>
    <t xml:space="preserve">SD of estimated positions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</si>
</sst>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0</c:f>
              <c:numCache>
                <c:formatCode>General</c:formatCode>
                <c:ptCount val="4"/>
                <c:pt idx="0">
                  <c:v>74.9</c:v>
                </c:pt>
                <c:pt idx="1">
                  <c:v>96.8</c:v>
                </c:pt>
                <c:pt idx="2">
                  <c:v>122.2</c:v>
                </c:pt>
                <c:pt idx="3">
                  <c:v>135.8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2664568"/>
        <c:axId val="21220186"/>
      </c:lineChart>
      <c:catAx>
        <c:axId val="62664568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220186"/>
        <c:crosses val="autoZero"/>
        <c:auto val="1"/>
        <c:lblAlgn val="ctr"/>
        <c:lblOffset val="100"/>
      </c:catAx>
      <c:valAx>
        <c:axId val="2122018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66456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200160</xdr:colOff>
      <xdr:row>6</xdr:row>
      <xdr:rowOff>90360</xdr:rowOff>
    </xdr:from>
    <xdr:to>
      <xdr:col>37</xdr:col>
      <xdr:colOff>504720</xdr:colOff>
      <xdr:row>20</xdr:row>
      <xdr:rowOff>166320</xdr:rowOff>
    </xdr:to>
    <xdr:graphicFrame>
      <xdr:nvGraphicFramePr>
        <xdr:cNvPr id="0" name="Graphique 1"/>
        <xdr:cNvGraphicFramePr/>
      </xdr:nvGraphicFramePr>
      <xdr:xfrm>
        <a:off x="22793400" y="1233360"/>
        <a:ext cx="5576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2:I41 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n">
        <v>4</v>
      </c>
      <c r="B2" s="0" t="s">
        <v>26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1000</v>
      </c>
      <c r="H2" s="0" t="n">
        <v>1</v>
      </c>
      <c r="I2" s="0" t="n">
        <v>81</v>
      </c>
      <c r="J2" s="0" t="n">
        <v>9</v>
      </c>
      <c r="K2" s="0" t="n">
        <v>45</v>
      </c>
      <c r="L2" s="0" t="n">
        <v>5</v>
      </c>
      <c r="M2" s="0" t="n">
        <v>300</v>
      </c>
      <c r="N2" s="0" t="n">
        <v>36</v>
      </c>
      <c r="O2" s="0" t="n">
        <v>4</v>
      </c>
      <c r="P2" s="0" t="n">
        <v>3.00000010611257E-006</v>
      </c>
      <c r="Q2" s="0" t="n">
        <v>4</v>
      </c>
      <c r="R2" s="0" t="n">
        <v>17</v>
      </c>
      <c r="S2" s="0" t="n">
        <v>2</v>
      </c>
      <c r="T2" s="0" t="n">
        <v>1000</v>
      </c>
      <c r="U2" s="0" t="n">
        <v>98</v>
      </c>
      <c r="V2" s="0" t="n">
        <v>10</v>
      </c>
      <c r="W2" s="0" t="n">
        <v>5</v>
      </c>
      <c r="X2" s="0" t="n">
        <v>5</v>
      </c>
      <c r="Y2" s="0" t="n">
        <v>0.0486879982054234</v>
      </c>
      <c r="Z2" s="0" t="n">
        <v>0</v>
      </c>
    </row>
    <row r="3" customFormat="false" ht="15" hidden="false" customHeight="false" outlineLevel="0" collapsed="false">
      <c r="A3" s="0" t="n">
        <v>4</v>
      </c>
      <c r="B3" s="0" t="s">
        <v>26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1000</v>
      </c>
      <c r="H3" s="0" t="n">
        <v>1</v>
      </c>
      <c r="I3" s="0" t="n">
        <v>81</v>
      </c>
      <c r="J3" s="0" t="n">
        <v>9</v>
      </c>
      <c r="K3" s="0" t="n">
        <v>45</v>
      </c>
      <c r="L3" s="0" t="n">
        <v>5</v>
      </c>
      <c r="M3" s="0" t="n">
        <v>300</v>
      </c>
      <c r="N3" s="0" t="n">
        <v>36</v>
      </c>
      <c r="O3" s="0" t="n">
        <v>4</v>
      </c>
      <c r="P3" s="0" t="n">
        <v>3.99999998990097E-006</v>
      </c>
      <c r="Q3" s="0" t="n">
        <v>4</v>
      </c>
      <c r="R3" s="0" t="n">
        <v>-8</v>
      </c>
      <c r="S3" s="0" t="n">
        <v>2</v>
      </c>
      <c r="T3" s="0" t="n">
        <v>1000</v>
      </c>
      <c r="U3" s="0" t="n">
        <v>73</v>
      </c>
      <c r="V3" s="0" t="n">
        <v>10</v>
      </c>
      <c r="W3" s="0" t="n">
        <v>5</v>
      </c>
      <c r="X3" s="0" t="n">
        <v>5</v>
      </c>
      <c r="Y3" s="0" t="n">
        <v>-0.00283199991099536</v>
      </c>
      <c r="Z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2:I41 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s">
        <v>27</v>
      </c>
      <c r="B2" s="0" t="s">
        <v>28</v>
      </c>
      <c r="C2" s="0" t="n">
        <v>1</v>
      </c>
      <c r="D2" s="0" t="s">
        <v>27</v>
      </c>
      <c r="E2" s="0" t="s">
        <v>27</v>
      </c>
      <c r="F2" s="0" t="s">
        <v>27</v>
      </c>
      <c r="G2" s="0" t="n">
        <v>1000</v>
      </c>
      <c r="H2" s="0" t="n">
        <v>1.17999994754791</v>
      </c>
      <c r="I2" s="0" t="n">
        <v>104.865753173828</v>
      </c>
      <c r="J2" s="0" t="n">
        <v>12.3299417495728</v>
      </c>
      <c r="K2" s="0" t="n">
        <v>34.1189994812012</v>
      </c>
      <c r="L2" s="0" t="n">
        <v>4.01094150543213</v>
      </c>
      <c r="M2" s="0" t="n">
        <v>204</v>
      </c>
      <c r="N2" s="0" t="n">
        <v>70.7467498779297</v>
      </c>
      <c r="O2" s="0" t="n">
        <v>8.31900024414063</v>
      </c>
      <c r="P2" s="0" t="n">
        <v>3.00000010611257E-006</v>
      </c>
      <c r="Q2" s="0" t="n">
        <v>7.05000019073486</v>
      </c>
      <c r="R2" s="0" t="n">
        <v>6.25324999999999</v>
      </c>
      <c r="S2" s="0" t="n">
        <v>2.23000001907349</v>
      </c>
      <c r="T2" s="0" t="n">
        <v>1000</v>
      </c>
      <c r="U2" s="0" t="n">
        <v>111.119</v>
      </c>
      <c r="V2" s="0" t="n">
        <v>7.57999992370606</v>
      </c>
      <c r="W2" s="0" t="n">
        <v>3.39910316467285</v>
      </c>
      <c r="X2" s="0" t="n">
        <v>4</v>
      </c>
      <c r="Y2" s="0" t="n">
        <v>0.000270999997155741</v>
      </c>
      <c r="Z2" s="0" t="n">
        <v>4</v>
      </c>
    </row>
    <row r="3" customFormat="false" ht="15" hidden="false" customHeight="false" outlineLevel="0" collapsed="false">
      <c r="A3" s="0" t="s">
        <v>27</v>
      </c>
      <c r="B3" s="0" t="s">
        <v>28</v>
      </c>
      <c r="C3" s="0" t="n">
        <v>1</v>
      </c>
      <c r="D3" s="0" t="s">
        <v>27</v>
      </c>
      <c r="E3" s="0" t="s">
        <v>27</v>
      </c>
      <c r="F3" s="0" t="s">
        <v>27</v>
      </c>
      <c r="G3" s="0" t="n">
        <v>1000</v>
      </c>
      <c r="H3" s="0" t="n">
        <v>0.740000009536743</v>
      </c>
      <c r="I3" s="0" t="n">
        <v>120.750747680664</v>
      </c>
      <c r="J3" s="0" t="n">
        <v>7.437415599823</v>
      </c>
      <c r="K3" s="0" t="n">
        <v>30.6382503509521</v>
      </c>
      <c r="L3" s="0" t="n">
        <v>1.887415766716</v>
      </c>
      <c r="M3" s="0" t="n">
        <v>153</v>
      </c>
      <c r="N3" s="0" t="n">
        <v>90.1125030517578</v>
      </c>
      <c r="O3" s="0" t="n">
        <v>5.55000019073486</v>
      </c>
      <c r="P3" s="0" t="n">
        <v>4.99999987368938E-006</v>
      </c>
      <c r="Q3" s="0" t="n">
        <v>7.5</v>
      </c>
      <c r="R3" s="0" t="n">
        <v>-11.75075</v>
      </c>
      <c r="S3" s="0" t="n">
        <v>2.67000007629395</v>
      </c>
      <c r="T3" s="0" t="n">
        <v>1000</v>
      </c>
      <c r="U3" s="0" t="n">
        <v>109</v>
      </c>
      <c r="V3" s="0" t="n">
        <v>6.80999994277954</v>
      </c>
      <c r="W3" s="0" t="n">
        <v>2.55056190490723</v>
      </c>
      <c r="X3" s="0" t="n">
        <v>2</v>
      </c>
      <c r="Y3" s="0" t="n">
        <v>-0.00212400010786951</v>
      </c>
      <c r="Z3" s="0" t="n">
        <v>1</v>
      </c>
    </row>
    <row r="4" customFormat="false" ht="15" hidden="false" customHeight="false" outlineLevel="0" collapsed="false">
      <c r="A4" s="0" t="s">
        <v>27</v>
      </c>
      <c r="B4" s="0" t="s">
        <v>28</v>
      </c>
      <c r="C4" s="0" t="n">
        <v>1</v>
      </c>
      <c r="D4" s="0" t="s">
        <v>27</v>
      </c>
      <c r="E4" s="0" t="s">
        <v>27</v>
      </c>
      <c r="F4" s="0" t="s">
        <v>27</v>
      </c>
      <c r="G4" s="0" t="n">
        <v>1000</v>
      </c>
      <c r="H4" s="0" t="n">
        <v>0.959999978542328</v>
      </c>
      <c r="I4" s="0" t="n">
        <v>62.9010009765625</v>
      </c>
      <c r="J4" s="0" t="n">
        <v>5.57425403594971</v>
      </c>
      <c r="K4" s="0" t="n">
        <v>24.2205009460449</v>
      </c>
      <c r="L4" s="0" t="n">
        <v>2.14705395698547</v>
      </c>
      <c r="M4" s="0" t="n">
        <v>134</v>
      </c>
      <c r="N4" s="0" t="n">
        <v>38.6805000305176</v>
      </c>
      <c r="O4" s="0" t="n">
        <v>3.42720007896423</v>
      </c>
      <c r="P4" s="0" t="n">
        <v>4.99999987368938E-006</v>
      </c>
      <c r="Q4" s="0" t="n">
        <v>3.5699999332428</v>
      </c>
      <c r="R4" s="0" t="n">
        <v>-5.6805</v>
      </c>
      <c r="S4" s="0" t="n">
        <v>2.41000008583069</v>
      </c>
      <c r="T4" s="0" t="n">
        <v>1000</v>
      </c>
      <c r="U4" s="0" t="n">
        <v>57.2205</v>
      </c>
      <c r="V4" s="0" t="n">
        <v>5.3899998664856</v>
      </c>
      <c r="W4" s="0" t="n">
        <v>2.23651456832886</v>
      </c>
      <c r="X4" s="0" t="n">
        <v>2</v>
      </c>
      <c r="Y4" s="0" t="n">
        <v>-0.00486900005489588</v>
      </c>
      <c r="Z4" s="0" t="n">
        <v>2</v>
      </c>
    </row>
    <row r="5" customFormat="false" ht="15" hidden="false" customHeight="false" outlineLevel="0" collapsed="false">
      <c r="A5" s="0" t="s">
        <v>27</v>
      </c>
      <c r="B5" s="0" t="s">
        <v>28</v>
      </c>
      <c r="C5" s="0" t="n">
        <v>1</v>
      </c>
      <c r="D5" s="0" t="s">
        <v>27</v>
      </c>
      <c r="E5" s="0" t="s">
        <v>27</v>
      </c>
      <c r="F5" s="0" t="s">
        <v>27</v>
      </c>
      <c r="G5" s="0" t="n">
        <v>1000</v>
      </c>
      <c r="H5" s="0" t="n">
        <v>0.600000023841858</v>
      </c>
      <c r="I5" s="0" t="n">
        <v>61.1324996948242</v>
      </c>
      <c r="J5" s="0" t="n">
        <v>6.26492309570313</v>
      </c>
      <c r="K5" s="0" t="n">
        <v>37.8300018310547</v>
      </c>
      <c r="L5" s="0" t="n">
        <v>3.87692308425903</v>
      </c>
      <c r="M5" s="0" t="n">
        <v>388</v>
      </c>
      <c r="N5" s="0" t="n">
        <v>23.3024997711182</v>
      </c>
      <c r="O5" s="0" t="n">
        <v>2.38800001144409</v>
      </c>
      <c r="P5" s="0" t="n">
        <v>3.99999998990097E-006</v>
      </c>
      <c r="Q5" s="0" t="n">
        <v>3.98000001907349</v>
      </c>
      <c r="R5" s="0" t="n">
        <v>6.86750000000001</v>
      </c>
      <c r="S5" s="0" t="n">
        <v>1.29999995231628</v>
      </c>
      <c r="T5" s="0" t="n">
        <v>1000</v>
      </c>
      <c r="U5" s="0" t="n">
        <v>68</v>
      </c>
      <c r="V5" s="0" t="n">
        <v>8.39999961853027</v>
      </c>
      <c r="W5" s="0" t="n">
        <v>6.46153831481934</v>
      </c>
      <c r="X5" s="0" t="n">
        <v>4</v>
      </c>
      <c r="Y5" s="0" t="n">
        <v>0.00240099988877773</v>
      </c>
      <c r="Z5" s="0" t="n">
        <v>5</v>
      </c>
    </row>
    <row r="6" customFormat="false" ht="15" hidden="false" customHeight="false" outlineLevel="0" collapsed="false">
      <c r="A6" s="0" t="s">
        <v>27</v>
      </c>
      <c r="B6" s="0" t="s">
        <v>28</v>
      </c>
      <c r="C6" s="0" t="n">
        <v>1</v>
      </c>
      <c r="D6" s="0" t="s">
        <v>27</v>
      </c>
      <c r="E6" s="0" t="s">
        <v>27</v>
      </c>
      <c r="F6" s="0" t="s">
        <v>27</v>
      </c>
      <c r="G6" s="0" t="n">
        <v>1000</v>
      </c>
      <c r="H6" s="0" t="n">
        <v>1.48000001907349</v>
      </c>
      <c r="I6" s="0" t="n">
        <v>110.221496582031</v>
      </c>
      <c r="J6" s="0" t="n">
        <v>18.3833274841309</v>
      </c>
      <c r="K6" s="0" t="n">
        <v>65.7487487792969</v>
      </c>
      <c r="L6" s="0" t="n">
        <v>10.9685277938843</v>
      </c>
      <c r="M6" s="0" t="n">
        <v>445</v>
      </c>
      <c r="N6" s="0" t="n">
        <v>44.4727516174316</v>
      </c>
      <c r="O6" s="0" t="n">
        <v>7.41480016708374</v>
      </c>
      <c r="P6" s="0" t="n">
        <v>4.99999987368938E-006</v>
      </c>
      <c r="Q6" s="0" t="n">
        <v>5.01000022888184</v>
      </c>
      <c r="R6" s="0" t="n">
        <v>-3.22149999999999</v>
      </c>
      <c r="S6" s="0" t="n">
        <v>1.97000002861023</v>
      </c>
      <c r="T6" s="0" t="n">
        <v>1000</v>
      </c>
      <c r="U6" s="0" t="n">
        <v>107</v>
      </c>
      <c r="V6" s="0" t="n">
        <v>14.6000003814697</v>
      </c>
      <c r="W6" s="0" t="n">
        <v>7.41116762161255</v>
      </c>
      <c r="X6" s="0" t="n">
        <v>11</v>
      </c>
      <c r="Y6" s="0" t="n">
        <v>0.00584900006651878</v>
      </c>
      <c r="Z6" s="0" t="n">
        <v>0</v>
      </c>
    </row>
    <row r="7" customFormat="false" ht="15" hidden="false" customHeight="false" outlineLevel="0" collapsed="false">
      <c r="A7" s="0" t="s">
        <v>27</v>
      </c>
      <c r="B7" s="0" t="s">
        <v>28</v>
      </c>
      <c r="C7" s="0" t="n">
        <v>1</v>
      </c>
      <c r="D7" s="0" t="s">
        <v>27</v>
      </c>
      <c r="E7" s="0" t="s">
        <v>27</v>
      </c>
      <c r="F7" s="0" t="s">
        <v>27</v>
      </c>
      <c r="G7" s="0" t="n">
        <v>1000</v>
      </c>
      <c r="H7" s="0" t="n">
        <v>0.990000009536743</v>
      </c>
      <c r="I7" s="0" t="n">
        <v>103.459503173828</v>
      </c>
      <c r="J7" s="0" t="n">
        <v>13.7006454467773</v>
      </c>
      <c r="K7" s="0" t="n">
        <v>61.7519989013672</v>
      </c>
      <c r="L7" s="0" t="n">
        <v>8.17644596099854</v>
      </c>
      <c r="M7" s="0" t="n">
        <v>496</v>
      </c>
      <c r="N7" s="0" t="n">
        <v>41.7075004577637</v>
      </c>
      <c r="O7" s="0" t="n">
        <v>5.52419996261597</v>
      </c>
      <c r="P7" s="0" t="n">
        <v>4.99999987368938E-006</v>
      </c>
      <c r="Q7" s="0" t="n">
        <v>5.57999992370606</v>
      </c>
      <c r="R7" s="0" t="n">
        <v>7.54050000000001</v>
      </c>
      <c r="S7" s="0" t="n">
        <v>1.6599999666214</v>
      </c>
      <c r="T7" s="0" t="n">
        <v>1000</v>
      </c>
      <c r="U7" s="0" t="n">
        <v>111</v>
      </c>
      <c r="V7" s="0" t="n">
        <v>13.710000038147</v>
      </c>
      <c r="W7" s="0" t="n">
        <v>8.25903606414795</v>
      </c>
      <c r="X7" s="0" t="n">
        <v>8</v>
      </c>
      <c r="Y7" s="0" t="n">
        <v>0.00657700002193451</v>
      </c>
      <c r="Z7" s="0" t="n">
        <v>7</v>
      </c>
    </row>
    <row r="8" customFormat="false" ht="15" hidden="false" customHeight="false" outlineLevel="0" collapsed="false">
      <c r="A8" s="0" t="s">
        <v>27</v>
      </c>
      <c r="B8" s="0" t="s">
        <v>28</v>
      </c>
      <c r="C8" s="0" t="n">
        <v>1</v>
      </c>
      <c r="D8" s="0" t="s">
        <v>27</v>
      </c>
      <c r="E8" s="0" t="s">
        <v>27</v>
      </c>
      <c r="F8" s="0" t="s">
        <v>27</v>
      </c>
      <c r="G8" s="0" t="n">
        <v>1000</v>
      </c>
      <c r="H8" s="0" t="n">
        <v>0.75</v>
      </c>
      <c r="I8" s="0" t="n">
        <v>90.7919998168945</v>
      </c>
      <c r="J8" s="0" t="n">
        <v>9.70096111297607</v>
      </c>
      <c r="K8" s="0" t="n">
        <v>46.5660018920898</v>
      </c>
      <c r="L8" s="0" t="n">
        <v>4.97596168518066</v>
      </c>
      <c r="M8" s="0" t="n">
        <v>398</v>
      </c>
      <c r="N8" s="0" t="n">
        <v>44.226001739502</v>
      </c>
      <c r="O8" s="0" t="n">
        <v>4.72499990463257</v>
      </c>
      <c r="P8" s="0" t="n">
        <v>3.99999998990097E-006</v>
      </c>
      <c r="Q8" s="0" t="n">
        <v>6.30000019073486</v>
      </c>
      <c r="R8" s="0" t="n">
        <v>-1.79200000000002</v>
      </c>
      <c r="S8" s="0" t="n">
        <v>1.55999994277954</v>
      </c>
      <c r="T8" s="0" t="n">
        <v>1000</v>
      </c>
      <c r="U8" s="0" t="n">
        <v>89</v>
      </c>
      <c r="V8" s="0" t="n">
        <v>10.3500003814697</v>
      </c>
      <c r="W8" s="0" t="n">
        <v>6.63461542129517</v>
      </c>
      <c r="X8" s="0" t="n">
        <v>5</v>
      </c>
      <c r="Y8" s="0" t="n">
        <v>0.000900999992154539</v>
      </c>
      <c r="Z8" s="0" t="n">
        <v>8</v>
      </c>
    </row>
    <row r="9" customFormat="false" ht="15" hidden="false" customHeight="false" outlineLevel="0" collapsed="false">
      <c r="A9" s="0" t="s">
        <v>27</v>
      </c>
      <c r="B9" s="0" t="s">
        <v>28</v>
      </c>
      <c r="C9" s="0" t="n">
        <v>1</v>
      </c>
      <c r="D9" s="0" t="s">
        <v>27</v>
      </c>
      <c r="E9" s="0" t="s">
        <v>27</v>
      </c>
      <c r="F9" s="0" t="s">
        <v>27</v>
      </c>
      <c r="G9" s="0" t="n">
        <v>1000</v>
      </c>
      <c r="H9" s="0" t="n">
        <v>0.629999995231628</v>
      </c>
      <c r="I9" s="0" t="n">
        <v>86.2815017700195</v>
      </c>
      <c r="J9" s="0" t="n">
        <v>6.22316598892212</v>
      </c>
      <c r="K9" s="0" t="n">
        <v>41.6129989624023</v>
      </c>
      <c r="L9" s="0" t="n">
        <v>3.00386595726013</v>
      </c>
      <c r="M9" s="0" t="n">
        <v>286</v>
      </c>
      <c r="N9" s="0" t="n">
        <v>44.6684989929199</v>
      </c>
      <c r="O9" s="0" t="n">
        <v>3.21930003166199</v>
      </c>
      <c r="P9" s="0" t="n">
        <v>3.99999998990097E-006</v>
      </c>
      <c r="Q9" s="0" t="n">
        <v>5.1100001335144</v>
      </c>
      <c r="R9" s="0" t="n">
        <v>-12.2815</v>
      </c>
      <c r="S9" s="0" t="n">
        <v>1.94000005722046</v>
      </c>
      <c r="T9" s="0" t="n">
        <v>1000</v>
      </c>
      <c r="U9" s="0" t="n">
        <v>74</v>
      </c>
      <c r="V9" s="0" t="n">
        <v>9.25</v>
      </c>
      <c r="W9" s="0" t="n">
        <v>4.76804113388062</v>
      </c>
      <c r="X9" s="0" t="n">
        <v>3</v>
      </c>
      <c r="Y9" s="0" t="n">
        <v>0.000868999981321394</v>
      </c>
      <c r="Z9" s="0" t="n">
        <v>6</v>
      </c>
    </row>
    <row r="10" customFormat="false" ht="15" hidden="false" customHeight="false" outlineLevel="0" collapsed="false">
      <c r="A10" s="0" t="s">
        <v>27</v>
      </c>
      <c r="B10" s="0" t="s">
        <v>28</v>
      </c>
      <c r="C10" s="0" t="n">
        <v>1</v>
      </c>
      <c r="D10" s="0" t="s">
        <v>27</v>
      </c>
      <c r="E10" s="0" t="s">
        <v>27</v>
      </c>
      <c r="F10" s="0" t="s">
        <v>27</v>
      </c>
      <c r="G10" s="0" t="n">
        <v>1000</v>
      </c>
      <c r="H10" s="0" t="n">
        <v>1.42999994754791</v>
      </c>
      <c r="I10" s="0" t="n">
        <v>99.5999984741211</v>
      </c>
      <c r="J10" s="0" t="n">
        <v>15.8229503631592</v>
      </c>
      <c r="K10" s="0" t="n">
        <v>28.2000007629395</v>
      </c>
      <c r="L10" s="0" t="n">
        <v>4.46875</v>
      </c>
      <c r="M10" s="0" t="n">
        <v>188</v>
      </c>
      <c r="N10" s="0" t="n">
        <v>71.4000015258789</v>
      </c>
      <c r="O10" s="0" t="n">
        <v>11.3542003631592</v>
      </c>
      <c r="P10" s="0" t="n">
        <v>4.99999987368938E-006</v>
      </c>
      <c r="Q10" s="0" t="n">
        <v>7.94000005722046</v>
      </c>
      <c r="R10" s="0" t="n">
        <v>-0.399999999999991</v>
      </c>
      <c r="S10" s="0" t="n">
        <v>2</v>
      </c>
      <c r="T10" s="0" t="n">
        <v>1000</v>
      </c>
      <c r="U10" s="0" t="n">
        <v>99.2</v>
      </c>
      <c r="V10" s="0" t="n">
        <v>6.25</v>
      </c>
      <c r="W10" s="0" t="n">
        <v>3.125</v>
      </c>
      <c r="X10" s="0" t="n">
        <v>4</v>
      </c>
      <c r="Y10" s="0" t="n">
        <v>0.00742699997499585</v>
      </c>
      <c r="Z10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1"/>
  <sheetViews>
    <sheetView showFormulas="false" showGridLines="true" showRowColHeaders="true" showZeros="true" rightToLeft="false" tabSelected="true" showOutlineSymbols="true" defaultGridColor="true" view="normal" topLeftCell="H28" colorId="64" zoomScale="100" zoomScaleNormal="100" zoomScalePageLayoutView="100" workbookViewId="0">
      <selection pane="topLeft" activeCell="I2" activeCellId="0" sqref="I2:I41"/>
    </sheetView>
  </sheetViews>
  <sheetFormatPr defaultRowHeight="15" zeroHeight="false" outlineLevelRow="0" outlineLevelCol="0"/>
  <cols>
    <col collapsed="false" customWidth="true" hidden="false" outlineLevel="0" max="8" min="1" style="0" width="9.14"/>
    <col collapsed="false" customWidth="true" hidden="false" outlineLevel="0" max="9" min="9" style="0" width="21.85"/>
    <col collapsed="false" customWidth="true" hidden="false" outlineLevel="0" max="10" min="10" style="0" width="24.07"/>
    <col collapsed="false" customWidth="true" hidden="false" outlineLevel="0" max="20" min="11" style="0" width="9.14"/>
    <col collapsed="false" customWidth="true" hidden="false" outlineLevel="0" max="21" min="21" style="0" width="23.8"/>
    <col collapsed="false" customWidth="true" hidden="false" outlineLevel="0" max="1025" min="22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n">
        <v>2</v>
      </c>
      <c r="B2" s="0" t="s">
        <v>29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1000</v>
      </c>
      <c r="H2" s="0" t="n">
        <v>1</v>
      </c>
      <c r="I2" s="0" t="n">
        <v>63</v>
      </c>
      <c r="J2" s="0" t="n">
        <v>7</v>
      </c>
      <c r="K2" s="0" t="n">
        <v>45</v>
      </c>
      <c r="L2" s="0" t="n">
        <v>5</v>
      </c>
      <c r="M2" s="0" t="n">
        <v>300</v>
      </c>
      <c r="N2" s="0" t="n">
        <v>18</v>
      </c>
      <c r="O2" s="0" t="n">
        <v>2</v>
      </c>
      <c r="P2" s="0" t="n">
        <v>3.00000010611257E-006</v>
      </c>
      <c r="Q2" s="0" t="n">
        <v>2</v>
      </c>
      <c r="R2" s="0" t="n">
        <v>1</v>
      </c>
      <c r="S2" s="0" t="n">
        <v>2</v>
      </c>
      <c r="T2" s="0" t="n">
        <v>1000</v>
      </c>
      <c r="U2" s="0" t="n">
        <v>64</v>
      </c>
      <c r="V2" s="0" t="n">
        <v>10</v>
      </c>
      <c r="W2" s="0" t="n">
        <v>5</v>
      </c>
      <c r="X2" s="0" t="n">
        <v>5</v>
      </c>
      <c r="Y2" s="0" t="n">
        <v>-0.002553999889642</v>
      </c>
      <c r="Z2" s="0" t="n">
        <v>27</v>
      </c>
    </row>
    <row r="3" customFormat="false" ht="15" hidden="false" customHeight="false" outlineLevel="0" collapsed="false">
      <c r="A3" s="0" t="n">
        <v>2</v>
      </c>
      <c r="B3" s="0" t="s">
        <v>29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1000</v>
      </c>
      <c r="H3" s="0" t="n">
        <v>1</v>
      </c>
      <c r="I3" s="0" t="n">
        <v>63</v>
      </c>
      <c r="J3" s="0" t="n">
        <v>7</v>
      </c>
      <c r="K3" s="0" t="n">
        <v>45</v>
      </c>
      <c r="L3" s="0" t="n">
        <v>5</v>
      </c>
      <c r="M3" s="0" t="n">
        <v>300</v>
      </c>
      <c r="N3" s="0" t="n">
        <v>18</v>
      </c>
      <c r="O3" s="0" t="n">
        <v>2</v>
      </c>
      <c r="P3" s="0" t="n">
        <v>3.00000010611257E-006</v>
      </c>
      <c r="Q3" s="0" t="n">
        <v>2</v>
      </c>
      <c r="R3" s="0" t="n">
        <v>6</v>
      </c>
      <c r="S3" s="0" t="n">
        <v>2</v>
      </c>
      <c r="T3" s="0" t="n">
        <v>1000</v>
      </c>
      <c r="U3" s="0" t="n">
        <v>69</v>
      </c>
      <c r="V3" s="0" t="n">
        <v>10</v>
      </c>
      <c r="W3" s="0" t="n">
        <v>5</v>
      </c>
      <c r="X3" s="0" t="n">
        <v>5</v>
      </c>
      <c r="Y3" s="0" t="n">
        <v>-0.00267200008966029</v>
      </c>
      <c r="Z3" s="0" t="n">
        <v>79</v>
      </c>
    </row>
    <row r="4" customFormat="false" ht="15" hidden="false" customHeight="false" outlineLevel="0" collapsed="false">
      <c r="A4" s="0" t="n">
        <v>2</v>
      </c>
      <c r="B4" s="0" t="s">
        <v>29</v>
      </c>
      <c r="C4" s="0" t="n">
        <v>1</v>
      </c>
      <c r="D4" s="0" t="n">
        <v>1</v>
      </c>
      <c r="E4" s="0" t="n">
        <v>10</v>
      </c>
      <c r="F4" s="0" t="n">
        <v>2</v>
      </c>
      <c r="G4" s="0" t="n">
        <v>1000</v>
      </c>
      <c r="H4" s="0" t="n">
        <v>1</v>
      </c>
      <c r="I4" s="0" t="n">
        <v>63</v>
      </c>
      <c r="J4" s="0" t="n">
        <v>7</v>
      </c>
      <c r="K4" s="0" t="n">
        <v>45</v>
      </c>
      <c r="L4" s="0" t="n">
        <v>5</v>
      </c>
      <c r="M4" s="0" t="n">
        <v>300</v>
      </c>
      <c r="N4" s="0" t="n">
        <v>18</v>
      </c>
      <c r="O4" s="0" t="n">
        <v>2</v>
      </c>
      <c r="P4" s="0" t="n">
        <v>3.00000010611257E-006</v>
      </c>
      <c r="Q4" s="0" t="n">
        <v>2</v>
      </c>
      <c r="R4" s="0" t="n">
        <v>0</v>
      </c>
      <c r="S4" s="0" t="n">
        <v>2</v>
      </c>
      <c r="T4" s="0" t="n">
        <v>1000</v>
      </c>
      <c r="U4" s="0" t="n">
        <v>63</v>
      </c>
      <c r="V4" s="0" t="n">
        <v>10</v>
      </c>
      <c r="W4" s="0" t="n">
        <v>5</v>
      </c>
      <c r="X4" s="0" t="n">
        <v>5</v>
      </c>
      <c r="Y4" s="0" t="n">
        <v>-0.00213199993595481</v>
      </c>
      <c r="Z4" s="0" t="n">
        <v>60</v>
      </c>
    </row>
    <row r="5" customFormat="false" ht="15" hidden="false" customHeight="false" outlineLevel="0" collapsed="false">
      <c r="A5" s="0" t="n">
        <v>2</v>
      </c>
      <c r="B5" s="0" t="s">
        <v>29</v>
      </c>
      <c r="C5" s="0" t="n">
        <v>1</v>
      </c>
      <c r="D5" s="0" t="n">
        <v>1</v>
      </c>
      <c r="E5" s="0" t="n">
        <v>10</v>
      </c>
      <c r="F5" s="0" t="n">
        <v>2</v>
      </c>
      <c r="G5" s="0" t="n">
        <v>1000</v>
      </c>
      <c r="H5" s="0" t="n">
        <v>1</v>
      </c>
      <c r="I5" s="0" t="n">
        <v>63</v>
      </c>
      <c r="J5" s="0" t="n">
        <v>7</v>
      </c>
      <c r="K5" s="0" t="n">
        <v>45</v>
      </c>
      <c r="L5" s="0" t="n">
        <v>5</v>
      </c>
      <c r="M5" s="0" t="n">
        <v>300</v>
      </c>
      <c r="N5" s="0" t="n">
        <v>18</v>
      </c>
      <c r="O5" s="0" t="n">
        <v>2</v>
      </c>
      <c r="P5" s="0" t="n">
        <v>3.99999998990097E-006</v>
      </c>
      <c r="Q5" s="0" t="n">
        <v>2</v>
      </c>
      <c r="R5" s="0" t="n">
        <v>6</v>
      </c>
      <c r="S5" s="0" t="n">
        <v>2</v>
      </c>
      <c r="T5" s="0" t="n">
        <v>1000</v>
      </c>
      <c r="U5" s="0" t="n">
        <v>69</v>
      </c>
      <c r="V5" s="0" t="n">
        <v>10</v>
      </c>
      <c r="W5" s="0" t="n">
        <v>5</v>
      </c>
      <c r="X5" s="0" t="n">
        <v>5</v>
      </c>
      <c r="Y5" s="0" t="n">
        <v>-0.00120000005699694</v>
      </c>
      <c r="Z5" s="0" t="n">
        <v>1</v>
      </c>
    </row>
    <row r="6" customFormat="false" ht="15" hidden="false" customHeight="false" outlineLevel="0" collapsed="false">
      <c r="A6" s="0" t="n">
        <v>2</v>
      </c>
      <c r="B6" s="0" t="s">
        <v>29</v>
      </c>
      <c r="C6" s="0" t="n">
        <v>1</v>
      </c>
      <c r="D6" s="0" t="n">
        <v>1</v>
      </c>
      <c r="E6" s="0" t="n">
        <v>10</v>
      </c>
      <c r="F6" s="0" t="n">
        <v>2</v>
      </c>
      <c r="G6" s="0" t="n">
        <v>1000</v>
      </c>
      <c r="H6" s="0" t="n">
        <v>1</v>
      </c>
      <c r="I6" s="0" t="n">
        <v>63</v>
      </c>
      <c r="J6" s="0" t="n">
        <v>7</v>
      </c>
      <c r="K6" s="0" t="n">
        <v>45</v>
      </c>
      <c r="L6" s="0" t="n">
        <v>5</v>
      </c>
      <c r="M6" s="0" t="n">
        <v>300</v>
      </c>
      <c r="N6" s="0" t="n">
        <v>18</v>
      </c>
      <c r="O6" s="0" t="n">
        <v>2</v>
      </c>
      <c r="P6" s="0" t="n">
        <v>4.99999987368938E-006</v>
      </c>
      <c r="Q6" s="0" t="n">
        <v>2</v>
      </c>
      <c r="R6" s="0" t="n">
        <v>4</v>
      </c>
      <c r="S6" s="0" t="n">
        <v>2</v>
      </c>
      <c r="T6" s="0" t="n">
        <v>1000</v>
      </c>
      <c r="U6" s="0" t="n">
        <v>67</v>
      </c>
      <c r="V6" s="0" t="n">
        <v>10</v>
      </c>
      <c r="W6" s="0" t="n">
        <v>5</v>
      </c>
      <c r="X6" s="0" t="n">
        <v>5</v>
      </c>
      <c r="Y6" s="0" t="n">
        <v>-0.0021100000012666</v>
      </c>
      <c r="Z6" s="0" t="n">
        <v>36</v>
      </c>
    </row>
    <row r="7" customFormat="false" ht="15" hidden="false" customHeight="false" outlineLevel="0" collapsed="false">
      <c r="A7" s="0" t="n">
        <v>2</v>
      </c>
      <c r="B7" s="0" t="s">
        <v>29</v>
      </c>
      <c r="C7" s="0" t="n">
        <v>1</v>
      </c>
      <c r="D7" s="0" t="n">
        <v>1</v>
      </c>
      <c r="E7" s="0" t="n">
        <v>10</v>
      </c>
      <c r="F7" s="0" t="n">
        <v>2</v>
      </c>
      <c r="G7" s="0" t="n">
        <v>1000</v>
      </c>
      <c r="H7" s="0" t="n">
        <v>1</v>
      </c>
      <c r="I7" s="0" t="n">
        <v>63</v>
      </c>
      <c r="J7" s="0" t="n">
        <v>7</v>
      </c>
      <c r="K7" s="0" t="n">
        <v>45</v>
      </c>
      <c r="L7" s="0" t="n">
        <v>5</v>
      </c>
      <c r="M7" s="0" t="n">
        <v>300</v>
      </c>
      <c r="N7" s="0" t="n">
        <v>18</v>
      </c>
      <c r="O7" s="0" t="n">
        <v>2</v>
      </c>
      <c r="P7" s="0" t="n">
        <v>4.99999987368938E-006</v>
      </c>
      <c r="Q7" s="0" t="n">
        <v>2</v>
      </c>
      <c r="R7" s="0" t="n">
        <v>1</v>
      </c>
      <c r="S7" s="0" t="n">
        <v>2</v>
      </c>
      <c r="T7" s="0" t="n">
        <v>1000</v>
      </c>
      <c r="U7" s="0" t="n">
        <v>64</v>
      </c>
      <c r="V7" s="0" t="n">
        <v>10</v>
      </c>
      <c r="W7" s="0" t="n">
        <v>5</v>
      </c>
      <c r="X7" s="0" t="n">
        <v>5</v>
      </c>
      <c r="Y7" s="0" t="n">
        <v>-0.00246699992567301</v>
      </c>
      <c r="Z7" s="0" t="n">
        <v>16</v>
      </c>
    </row>
    <row r="8" customFormat="false" ht="15" hidden="false" customHeight="false" outlineLevel="0" collapsed="false">
      <c r="A8" s="0" t="n">
        <v>2</v>
      </c>
      <c r="B8" s="0" t="s">
        <v>29</v>
      </c>
      <c r="C8" s="0" t="n">
        <v>1</v>
      </c>
      <c r="D8" s="0" t="n">
        <v>1</v>
      </c>
      <c r="E8" s="0" t="n">
        <v>10</v>
      </c>
      <c r="F8" s="0" t="n">
        <v>2</v>
      </c>
      <c r="G8" s="0" t="n">
        <v>1000</v>
      </c>
      <c r="H8" s="0" t="n">
        <v>1</v>
      </c>
      <c r="I8" s="0" t="n">
        <v>63</v>
      </c>
      <c r="J8" s="0" t="n">
        <v>7</v>
      </c>
      <c r="K8" s="0" t="n">
        <v>45</v>
      </c>
      <c r="L8" s="0" t="n">
        <v>5</v>
      </c>
      <c r="M8" s="0" t="n">
        <v>300</v>
      </c>
      <c r="N8" s="0" t="n">
        <v>18</v>
      </c>
      <c r="O8" s="0" t="n">
        <v>2</v>
      </c>
      <c r="P8" s="0" t="n">
        <v>4.99999987368938E-006</v>
      </c>
      <c r="Q8" s="0" t="n">
        <v>2</v>
      </c>
      <c r="R8" s="0" t="n">
        <v>-2</v>
      </c>
      <c r="S8" s="0" t="n">
        <v>2</v>
      </c>
      <c r="T8" s="0" t="n">
        <v>1000</v>
      </c>
      <c r="U8" s="0" t="n">
        <v>61</v>
      </c>
      <c r="V8" s="0" t="n">
        <v>10</v>
      </c>
      <c r="W8" s="0" t="n">
        <v>5</v>
      </c>
      <c r="X8" s="0" t="n">
        <v>5</v>
      </c>
      <c r="Y8" s="0" t="n">
        <v>0.0641530007123947</v>
      </c>
      <c r="Z8" s="0" t="n">
        <v>41</v>
      </c>
    </row>
    <row r="9" customFormat="false" ht="15" hidden="false" customHeight="false" outlineLevel="0" collapsed="false">
      <c r="A9" s="0" t="n">
        <v>2</v>
      </c>
      <c r="B9" s="0" t="s">
        <v>29</v>
      </c>
      <c r="C9" s="0" t="n">
        <v>1</v>
      </c>
      <c r="D9" s="0" t="n">
        <v>1</v>
      </c>
      <c r="E9" s="0" t="n">
        <v>10</v>
      </c>
      <c r="F9" s="0" t="n">
        <v>2</v>
      </c>
      <c r="G9" s="0" t="n">
        <v>1000</v>
      </c>
      <c r="H9" s="0" t="n">
        <v>1</v>
      </c>
      <c r="I9" s="0" t="n">
        <v>63</v>
      </c>
      <c r="J9" s="0" t="n">
        <v>7</v>
      </c>
      <c r="K9" s="0" t="n">
        <v>45</v>
      </c>
      <c r="L9" s="0" t="n">
        <v>5</v>
      </c>
      <c r="M9" s="0" t="n">
        <v>300</v>
      </c>
      <c r="N9" s="0" t="n">
        <v>18</v>
      </c>
      <c r="O9" s="0" t="n">
        <v>2</v>
      </c>
      <c r="P9" s="0" t="n">
        <v>4.99999987368938E-006</v>
      </c>
      <c r="Q9" s="0" t="n">
        <v>2</v>
      </c>
      <c r="R9" s="0" t="n">
        <v>1</v>
      </c>
      <c r="S9" s="0" t="n">
        <v>2</v>
      </c>
      <c r="T9" s="0" t="n">
        <v>1000</v>
      </c>
      <c r="U9" s="0" t="n">
        <v>64</v>
      </c>
      <c r="V9" s="0" t="n">
        <v>10</v>
      </c>
      <c r="W9" s="0" t="n">
        <v>5</v>
      </c>
      <c r="X9" s="0" t="n">
        <v>5</v>
      </c>
      <c r="Y9" s="0" t="n">
        <v>-0.00243399990722537</v>
      </c>
      <c r="Z9" s="0" t="n">
        <v>0</v>
      </c>
    </row>
    <row r="10" customFormat="false" ht="15" hidden="false" customHeight="false" outlineLevel="0" collapsed="false">
      <c r="A10" s="0" t="n">
        <v>2</v>
      </c>
      <c r="B10" s="0" t="s">
        <v>29</v>
      </c>
      <c r="C10" s="0" t="n">
        <v>1</v>
      </c>
      <c r="D10" s="0" t="n">
        <v>1</v>
      </c>
      <c r="E10" s="0" t="n">
        <v>10</v>
      </c>
      <c r="F10" s="0" t="n">
        <v>2</v>
      </c>
      <c r="G10" s="0" t="n">
        <v>1000</v>
      </c>
      <c r="H10" s="0" t="n">
        <v>1</v>
      </c>
      <c r="I10" s="0" t="n">
        <v>63</v>
      </c>
      <c r="J10" s="0" t="n">
        <v>7</v>
      </c>
      <c r="K10" s="0" t="n">
        <v>45</v>
      </c>
      <c r="L10" s="0" t="n">
        <v>5</v>
      </c>
      <c r="M10" s="0" t="n">
        <v>300</v>
      </c>
      <c r="N10" s="0" t="n">
        <v>18</v>
      </c>
      <c r="O10" s="0" t="n">
        <v>2</v>
      </c>
      <c r="P10" s="0" t="n">
        <v>3.99999998990097E-006</v>
      </c>
      <c r="Q10" s="0" t="n">
        <v>2</v>
      </c>
      <c r="R10" s="0" t="n">
        <v>2</v>
      </c>
      <c r="S10" s="0" t="n">
        <v>2</v>
      </c>
      <c r="T10" s="0" t="n">
        <v>1000</v>
      </c>
      <c r="U10" s="0" t="n">
        <v>65</v>
      </c>
      <c r="V10" s="0" t="n">
        <v>10</v>
      </c>
      <c r="W10" s="0" t="n">
        <v>5</v>
      </c>
      <c r="X10" s="0" t="n">
        <v>5</v>
      </c>
      <c r="Y10" s="0" t="n">
        <v>-0.00286899995990098</v>
      </c>
      <c r="Z10" s="0" t="n">
        <v>58</v>
      </c>
    </row>
    <row r="11" customFormat="false" ht="15" hidden="false" customHeight="false" outlineLevel="0" collapsed="false">
      <c r="A11" s="0" t="n">
        <v>2</v>
      </c>
      <c r="B11" s="0" t="s">
        <v>29</v>
      </c>
      <c r="C11" s="0" t="n">
        <v>1</v>
      </c>
      <c r="D11" s="0" t="n">
        <v>1</v>
      </c>
      <c r="E11" s="0" t="n">
        <v>10</v>
      </c>
      <c r="F11" s="0" t="n">
        <v>2</v>
      </c>
      <c r="G11" s="0" t="n">
        <v>1000</v>
      </c>
      <c r="H11" s="0" t="n">
        <v>1</v>
      </c>
      <c r="I11" s="0" t="n">
        <v>63</v>
      </c>
      <c r="J11" s="0" t="n">
        <v>7</v>
      </c>
      <c r="K11" s="0" t="n">
        <v>45</v>
      </c>
      <c r="L11" s="0" t="n">
        <v>5</v>
      </c>
      <c r="M11" s="0" t="n">
        <v>300</v>
      </c>
      <c r="N11" s="0" t="n">
        <v>18</v>
      </c>
      <c r="O11" s="0" t="n">
        <v>2</v>
      </c>
      <c r="P11" s="0" t="n">
        <v>3.99999998990097E-006</v>
      </c>
      <c r="Q11" s="0" t="n">
        <v>2</v>
      </c>
      <c r="R11" s="0" t="n">
        <v>-1</v>
      </c>
      <c r="S11" s="0" t="n">
        <v>2</v>
      </c>
      <c r="T11" s="0" t="n">
        <v>1000</v>
      </c>
      <c r="U11" s="0" t="n">
        <v>62</v>
      </c>
      <c r="V11" s="0" t="n">
        <v>10</v>
      </c>
      <c r="W11" s="0" t="n">
        <v>5</v>
      </c>
      <c r="X11" s="0" t="n">
        <v>5</v>
      </c>
      <c r="Y11" s="0" t="n">
        <v>-0.00206599989905953</v>
      </c>
      <c r="Z11" s="0" t="n">
        <v>61</v>
      </c>
    </row>
    <row r="12" customFormat="false" ht="15" hidden="false" customHeight="false" outlineLevel="0" collapsed="false">
      <c r="A12" s="0" t="n">
        <v>4</v>
      </c>
      <c r="B12" s="0" t="s">
        <v>29</v>
      </c>
      <c r="C12" s="0" t="n">
        <v>1</v>
      </c>
      <c r="D12" s="0" t="n">
        <v>1</v>
      </c>
      <c r="E12" s="0" t="n">
        <v>10</v>
      </c>
      <c r="F12" s="0" t="n">
        <v>2</v>
      </c>
      <c r="G12" s="0" t="n">
        <v>1000</v>
      </c>
      <c r="H12" s="0" t="n">
        <v>1</v>
      </c>
      <c r="I12" s="0" t="n">
        <v>81</v>
      </c>
      <c r="J12" s="0" t="n">
        <v>9</v>
      </c>
      <c r="K12" s="0" t="n">
        <v>45</v>
      </c>
      <c r="L12" s="0" t="n">
        <v>5</v>
      </c>
      <c r="M12" s="0" t="n">
        <v>300</v>
      </c>
      <c r="N12" s="0" t="n">
        <v>36</v>
      </c>
      <c r="O12" s="0" t="n">
        <v>4</v>
      </c>
      <c r="P12" s="0" t="n">
        <v>4.99999987368938E-006</v>
      </c>
      <c r="Q12" s="0" t="n">
        <v>4</v>
      </c>
      <c r="R12" s="0" t="n">
        <v>-3</v>
      </c>
      <c r="S12" s="0" t="n">
        <v>2</v>
      </c>
      <c r="T12" s="0" t="n">
        <v>1000</v>
      </c>
      <c r="U12" s="0" t="n">
        <v>78</v>
      </c>
      <c r="V12" s="0" t="n">
        <v>10</v>
      </c>
      <c r="W12" s="0" t="n">
        <v>5</v>
      </c>
      <c r="X12" s="0" t="n">
        <v>5</v>
      </c>
      <c r="Y12" s="0" t="n">
        <v>-0.00250800000503659</v>
      </c>
      <c r="Z12" s="0" t="n">
        <v>37</v>
      </c>
    </row>
    <row r="13" customFormat="false" ht="15" hidden="false" customHeight="false" outlineLevel="0" collapsed="false">
      <c r="A13" s="0" t="n">
        <v>4</v>
      </c>
      <c r="B13" s="0" t="s">
        <v>29</v>
      </c>
      <c r="C13" s="0" t="n">
        <v>1</v>
      </c>
      <c r="D13" s="0" t="n">
        <v>1</v>
      </c>
      <c r="E13" s="0" t="n">
        <v>10</v>
      </c>
      <c r="F13" s="0" t="n">
        <v>2</v>
      </c>
      <c r="G13" s="0" t="n">
        <v>1000</v>
      </c>
      <c r="H13" s="0" t="n">
        <v>1</v>
      </c>
      <c r="I13" s="0" t="n">
        <v>81</v>
      </c>
      <c r="J13" s="0" t="n">
        <v>9</v>
      </c>
      <c r="K13" s="0" t="n">
        <v>45</v>
      </c>
      <c r="L13" s="0" t="n">
        <v>5</v>
      </c>
      <c r="M13" s="0" t="n">
        <v>300</v>
      </c>
      <c r="N13" s="0" t="n">
        <v>36</v>
      </c>
      <c r="O13" s="0" t="n">
        <v>4</v>
      </c>
      <c r="P13" s="0" t="n">
        <v>3.99999998990097E-006</v>
      </c>
      <c r="Q13" s="0" t="n">
        <v>4</v>
      </c>
      <c r="R13" s="0" t="n">
        <v>-10</v>
      </c>
      <c r="S13" s="0" t="n">
        <v>2</v>
      </c>
      <c r="T13" s="0" t="n">
        <v>1000</v>
      </c>
      <c r="U13" s="0" t="n">
        <v>71</v>
      </c>
      <c r="V13" s="0" t="n">
        <v>10</v>
      </c>
      <c r="W13" s="0" t="n">
        <v>5</v>
      </c>
      <c r="X13" s="0" t="n">
        <v>5</v>
      </c>
      <c r="Y13" s="0" t="n">
        <v>-0.0026159998960793</v>
      </c>
      <c r="Z13" s="0" t="n">
        <v>32</v>
      </c>
    </row>
    <row r="14" customFormat="false" ht="15" hidden="false" customHeight="false" outlineLevel="0" collapsed="false">
      <c r="A14" s="0" t="n">
        <v>4</v>
      </c>
      <c r="B14" s="0" t="s">
        <v>29</v>
      </c>
      <c r="C14" s="0" t="n">
        <v>1</v>
      </c>
      <c r="D14" s="0" t="n">
        <v>1</v>
      </c>
      <c r="E14" s="0" t="n">
        <v>10</v>
      </c>
      <c r="F14" s="0" t="n">
        <v>2</v>
      </c>
      <c r="G14" s="0" t="n">
        <v>1000</v>
      </c>
      <c r="H14" s="0" t="n">
        <v>1</v>
      </c>
      <c r="I14" s="0" t="n">
        <v>81</v>
      </c>
      <c r="J14" s="0" t="n">
        <v>9</v>
      </c>
      <c r="K14" s="0" t="n">
        <v>45</v>
      </c>
      <c r="L14" s="0" t="n">
        <v>5</v>
      </c>
      <c r="M14" s="0" t="n">
        <v>300</v>
      </c>
      <c r="N14" s="0" t="n">
        <v>36</v>
      </c>
      <c r="O14" s="0" t="n">
        <v>4</v>
      </c>
      <c r="P14" s="0" t="n">
        <v>4.99999987368938E-006</v>
      </c>
      <c r="Q14" s="0" t="n">
        <v>4</v>
      </c>
      <c r="R14" s="0" t="n">
        <v>2</v>
      </c>
      <c r="S14" s="0" t="n">
        <v>2</v>
      </c>
      <c r="T14" s="0" t="n">
        <v>1000</v>
      </c>
      <c r="U14" s="0" t="n">
        <v>83</v>
      </c>
      <c r="V14" s="0" t="n">
        <v>10</v>
      </c>
      <c r="W14" s="0" t="n">
        <v>5</v>
      </c>
      <c r="X14" s="0" t="n">
        <v>5</v>
      </c>
      <c r="Y14" s="0" t="n">
        <v>-0.00212699989788234</v>
      </c>
      <c r="Z14" s="0" t="n">
        <v>4</v>
      </c>
    </row>
    <row r="15" customFormat="false" ht="15" hidden="false" customHeight="false" outlineLevel="0" collapsed="false">
      <c r="A15" s="0" t="n">
        <v>4</v>
      </c>
      <c r="B15" s="0" t="s">
        <v>29</v>
      </c>
      <c r="C15" s="0" t="n">
        <v>1</v>
      </c>
      <c r="D15" s="0" t="n">
        <v>1</v>
      </c>
      <c r="E15" s="0" t="n">
        <v>10</v>
      </c>
      <c r="F15" s="0" t="n">
        <v>2</v>
      </c>
      <c r="G15" s="0" t="n">
        <v>1000</v>
      </c>
      <c r="H15" s="0" t="n">
        <v>1</v>
      </c>
      <c r="I15" s="0" t="n">
        <v>81</v>
      </c>
      <c r="J15" s="0" t="n">
        <v>9</v>
      </c>
      <c r="K15" s="0" t="n">
        <v>45</v>
      </c>
      <c r="L15" s="0" t="n">
        <v>5</v>
      </c>
      <c r="M15" s="0" t="n">
        <v>300</v>
      </c>
      <c r="N15" s="0" t="n">
        <v>36</v>
      </c>
      <c r="O15" s="0" t="n">
        <v>4</v>
      </c>
      <c r="P15" s="0" t="n">
        <v>3.99999998990097E-006</v>
      </c>
      <c r="Q15" s="0" t="n">
        <v>4</v>
      </c>
      <c r="R15" s="0" t="n">
        <v>-12</v>
      </c>
      <c r="S15" s="0" t="n">
        <v>2</v>
      </c>
      <c r="T15" s="0" t="n">
        <v>1000</v>
      </c>
      <c r="U15" s="0" t="n">
        <v>69</v>
      </c>
      <c r="V15" s="0" t="n">
        <v>10</v>
      </c>
      <c r="W15" s="0" t="n">
        <v>5</v>
      </c>
      <c r="X15" s="0" t="n">
        <v>5</v>
      </c>
      <c r="Y15" s="0" t="n">
        <v>-0.001276999944821</v>
      </c>
      <c r="Z15" s="0" t="n">
        <v>24</v>
      </c>
    </row>
    <row r="16" customFormat="false" ht="15" hidden="false" customHeight="false" outlineLevel="0" collapsed="false">
      <c r="A16" s="0" t="n">
        <v>4</v>
      </c>
      <c r="B16" s="0" t="s">
        <v>29</v>
      </c>
      <c r="C16" s="0" t="n">
        <v>1</v>
      </c>
      <c r="D16" s="0" t="n">
        <v>1</v>
      </c>
      <c r="E16" s="0" t="n">
        <v>10</v>
      </c>
      <c r="F16" s="0" t="n">
        <v>2</v>
      </c>
      <c r="G16" s="0" t="n">
        <v>1000</v>
      </c>
      <c r="H16" s="0" t="n">
        <v>1</v>
      </c>
      <c r="I16" s="0" t="n">
        <v>81</v>
      </c>
      <c r="J16" s="0" t="n">
        <v>9</v>
      </c>
      <c r="K16" s="0" t="n">
        <v>45</v>
      </c>
      <c r="L16" s="0" t="n">
        <v>5</v>
      </c>
      <c r="M16" s="0" t="n">
        <v>300</v>
      </c>
      <c r="N16" s="0" t="n">
        <v>36</v>
      </c>
      <c r="O16" s="0" t="n">
        <v>4</v>
      </c>
      <c r="P16" s="0" t="n">
        <v>3.99999998990097E-006</v>
      </c>
      <c r="Q16" s="0" t="n">
        <v>4</v>
      </c>
      <c r="R16" s="0" t="n">
        <v>-7</v>
      </c>
      <c r="S16" s="0" t="n">
        <v>2</v>
      </c>
      <c r="T16" s="0" t="n">
        <v>1000</v>
      </c>
      <c r="U16" s="0" t="n">
        <v>74</v>
      </c>
      <c r="V16" s="0" t="n">
        <v>10</v>
      </c>
      <c r="W16" s="0" t="n">
        <v>5</v>
      </c>
      <c r="X16" s="0" t="n">
        <v>5</v>
      </c>
      <c r="Y16" s="0" t="n">
        <v>-0.00262499996460974</v>
      </c>
      <c r="Z16" s="0" t="n">
        <v>15</v>
      </c>
    </row>
    <row r="17" customFormat="false" ht="15" hidden="false" customHeight="false" outlineLevel="0" collapsed="false">
      <c r="A17" s="0" t="n">
        <v>4</v>
      </c>
      <c r="B17" s="0" t="s">
        <v>29</v>
      </c>
      <c r="C17" s="0" t="n">
        <v>1</v>
      </c>
      <c r="D17" s="0" t="n">
        <v>1</v>
      </c>
      <c r="E17" s="0" t="n">
        <v>10</v>
      </c>
      <c r="F17" s="0" t="n">
        <v>2</v>
      </c>
      <c r="G17" s="0" t="n">
        <v>1000</v>
      </c>
      <c r="H17" s="0" t="n">
        <v>1</v>
      </c>
      <c r="I17" s="0" t="n">
        <v>81</v>
      </c>
      <c r="J17" s="0" t="n">
        <v>9</v>
      </c>
      <c r="K17" s="0" t="n">
        <v>45</v>
      </c>
      <c r="L17" s="0" t="n">
        <v>5</v>
      </c>
      <c r="M17" s="0" t="n">
        <v>300</v>
      </c>
      <c r="N17" s="0" t="n">
        <v>36</v>
      </c>
      <c r="O17" s="0" t="n">
        <v>4</v>
      </c>
      <c r="P17" s="0" t="n">
        <v>3.00000010611257E-006</v>
      </c>
      <c r="Q17" s="0" t="n">
        <v>4</v>
      </c>
      <c r="R17" s="0" t="n">
        <v>-4</v>
      </c>
      <c r="S17" s="0" t="n">
        <v>2</v>
      </c>
      <c r="T17" s="0" t="n">
        <v>1000</v>
      </c>
      <c r="U17" s="0" t="n">
        <v>77</v>
      </c>
      <c r="V17" s="0" t="n">
        <v>10</v>
      </c>
      <c r="W17" s="0" t="n">
        <v>5</v>
      </c>
      <c r="X17" s="0" t="n">
        <v>5</v>
      </c>
      <c r="Y17" s="0" t="n">
        <v>-0.00278700003400445</v>
      </c>
      <c r="Z17" s="0" t="n">
        <v>56</v>
      </c>
    </row>
    <row r="18" customFormat="false" ht="15" hidden="false" customHeight="false" outlineLevel="0" collapsed="false">
      <c r="A18" s="0" t="n">
        <v>4</v>
      </c>
      <c r="B18" s="0" t="s">
        <v>29</v>
      </c>
      <c r="C18" s="0" t="n">
        <v>1</v>
      </c>
      <c r="D18" s="0" t="n">
        <v>1</v>
      </c>
      <c r="E18" s="0" t="n">
        <v>10</v>
      </c>
      <c r="F18" s="0" t="n">
        <v>2</v>
      </c>
      <c r="G18" s="0" t="n">
        <v>1000</v>
      </c>
      <c r="H18" s="0" t="n">
        <v>1</v>
      </c>
      <c r="I18" s="0" t="n">
        <v>81</v>
      </c>
      <c r="J18" s="0" t="n">
        <v>9</v>
      </c>
      <c r="K18" s="0" t="n">
        <v>45</v>
      </c>
      <c r="L18" s="0" t="n">
        <v>5</v>
      </c>
      <c r="M18" s="0" t="n">
        <v>300</v>
      </c>
      <c r="N18" s="0" t="n">
        <v>36</v>
      </c>
      <c r="O18" s="0" t="n">
        <v>4</v>
      </c>
      <c r="P18" s="0" t="n">
        <v>3.99999998990097E-006</v>
      </c>
      <c r="Q18" s="0" t="n">
        <v>4</v>
      </c>
      <c r="R18" s="0" t="n">
        <v>-11</v>
      </c>
      <c r="S18" s="0" t="n">
        <v>2</v>
      </c>
      <c r="T18" s="0" t="n">
        <v>1000</v>
      </c>
      <c r="U18" s="0" t="n">
        <v>70</v>
      </c>
      <c r="V18" s="0" t="n">
        <v>10</v>
      </c>
      <c r="W18" s="0" t="n">
        <v>5</v>
      </c>
      <c r="X18" s="0" t="n">
        <v>5</v>
      </c>
      <c r="Y18" s="0" t="n">
        <v>0.0645370036363602</v>
      </c>
      <c r="Z18" s="0" t="n">
        <v>66</v>
      </c>
    </row>
    <row r="19" customFormat="false" ht="15" hidden="false" customHeight="false" outlineLevel="0" collapsed="false">
      <c r="A19" s="0" t="n">
        <v>4</v>
      </c>
      <c r="B19" s="0" t="s">
        <v>29</v>
      </c>
      <c r="C19" s="0" t="n">
        <v>1</v>
      </c>
      <c r="D19" s="0" t="n">
        <v>1</v>
      </c>
      <c r="E19" s="0" t="n">
        <v>10</v>
      </c>
      <c r="F19" s="0" t="n">
        <v>2</v>
      </c>
      <c r="G19" s="0" t="n">
        <v>1000</v>
      </c>
      <c r="H19" s="0" t="n">
        <v>1</v>
      </c>
      <c r="I19" s="0" t="n">
        <v>81</v>
      </c>
      <c r="J19" s="0" t="n">
        <v>9</v>
      </c>
      <c r="K19" s="0" t="n">
        <v>45</v>
      </c>
      <c r="L19" s="0" t="n">
        <v>5</v>
      </c>
      <c r="M19" s="0" t="n">
        <v>300</v>
      </c>
      <c r="N19" s="0" t="n">
        <v>36</v>
      </c>
      <c r="O19" s="0" t="n">
        <v>4</v>
      </c>
      <c r="P19" s="0" t="n">
        <v>3.00000010611257E-006</v>
      </c>
      <c r="Q19" s="0" t="n">
        <v>4</v>
      </c>
      <c r="R19" s="0" t="n">
        <v>0</v>
      </c>
      <c r="S19" s="0" t="n">
        <v>2</v>
      </c>
      <c r="T19" s="0" t="n">
        <v>1000</v>
      </c>
      <c r="U19" s="0" t="n">
        <v>81</v>
      </c>
      <c r="V19" s="0" t="n">
        <v>10</v>
      </c>
      <c r="W19" s="0" t="n">
        <v>5</v>
      </c>
      <c r="X19" s="0" t="n">
        <v>5</v>
      </c>
      <c r="Y19" s="0" t="n">
        <v>-0.00245600007474422</v>
      </c>
      <c r="Z19" s="0" t="n">
        <v>77</v>
      </c>
    </row>
    <row r="20" customFormat="false" ht="15" hidden="false" customHeight="false" outlineLevel="0" collapsed="false">
      <c r="A20" s="0" t="n">
        <v>4</v>
      </c>
      <c r="B20" s="0" t="s">
        <v>29</v>
      </c>
      <c r="C20" s="0" t="n">
        <v>1</v>
      </c>
      <c r="D20" s="0" t="n">
        <v>1</v>
      </c>
      <c r="E20" s="0" t="n">
        <v>10</v>
      </c>
      <c r="F20" s="0" t="n">
        <v>2</v>
      </c>
      <c r="G20" s="0" t="n">
        <v>1000</v>
      </c>
      <c r="H20" s="0" t="n">
        <v>1</v>
      </c>
      <c r="I20" s="0" t="n">
        <v>81</v>
      </c>
      <c r="J20" s="0" t="n">
        <v>9</v>
      </c>
      <c r="K20" s="0" t="n">
        <v>45</v>
      </c>
      <c r="L20" s="0" t="n">
        <v>5</v>
      </c>
      <c r="M20" s="0" t="n">
        <v>300</v>
      </c>
      <c r="N20" s="0" t="n">
        <v>36</v>
      </c>
      <c r="O20" s="0" t="n">
        <v>4</v>
      </c>
      <c r="P20" s="0" t="n">
        <v>4.99999987368938E-006</v>
      </c>
      <c r="Q20" s="0" t="n">
        <v>4</v>
      </c>
      <c r="R20" s="0" t="n">
        <v>-6</v>
      </c>
      <c r="S20" s="0" t="n">
        <v>2</v>
      </c>
      <c r="T20" s="0" t="n">
        <v>1000</v>
      </c>
      <c r="U20" s="0" t="n">
        <v>75</v>
      </c>
      <c r="V20" s="0" t="n">
        <v>10</v>
      </c>
      <c r="W20" s="0" t="n">
        <v>5</v>
      </c>
      <c r="X20" s="0" t="n">
        <v>5</v>
      </c>
      <c r="Y20" s="0" t="n">
        <v>-0.00197799992747605</v>
      </c>
      <c r="Z20" s="0" t="n">
        <v>30</v>
      </c>
    </row>
    <row r="21" customFormat="false" ht="15" hidden="false" customHeight="false" outlineLevel="0" collapsed="false">
      <c r="A21" s="0" t="n">
        <v>4</v>
      </c>
      <c r="B21" s="0" t="s">
        <v>29</v>
      </c>
      <c r="C21" s="0" t="n">
        <v>1</v>
      </c>
      <c r="D21" s="0" t="n">
        <v>1</v>
      </c>
      <c r="E21" s="0" t="n">
        <v>10</v>
      </c>
      <c r="F21" s="0" t="n">
        <v>2</v>
      </c>
      <c r="G21" s="0" t="n">
        <v>1000</v>
      </c>
      <c r="H21" s="0" t="n">
        <v>1</v>
      </c>
      <c r="I21" s="0" t="n">
        <v>81</v>
      </c>
      <c r="J21" s="0" t="n">
        <v>9</v>
      </c>
      <c r="K21" s="0" t="n">
        <v>45</v>
      </c>
      <c r="L21" s="0" t="n">
        <v>5</v>
      </c>
      <c r="M21" s="0" t="n">
        <v>300</v>
      </c>
      <c r="N21" s="0" t="n">
        <v>36</v>
      </c>
      <c r="O21" s="0" t="n">
        <v>4</v>
      </c>
      <c r="P21" s="0" t="n">
        <v>4.99999987368938E-006</v>
      </c>
      <c r="Q21" s="0" t="n">
        <v>4</v>
      </c>
      <c r="R21" s="0" t="n">
        <v>0</v>
      </c>
      <c r="S21" s="0" t="n">
        <v>2</v>
      </c>
      <c r="T21" s="0" t="n">
        <v>1000</v>
      </c>
      <c r="U21" s="0" t="n">
        <v>81</v>
      </c>
      <c r="V21" s="0" t="n">
        <v>10</v>
      </c>
      <c r="W21" s="0" t="n">
        <v>5</v>
      </c>
      <c r="X21" s="0" t="n">
        <v>5</v>
      </c>
      <c r="Y21" s="0" t="n">
        <v>-0.002070999937132</v>
      </c>
      <c r="Z21" s="0" t="n">
        <v>7</v>
      </c>
    </row>
    <row r="22" customFormat="false" ht="15" hidden="false" customHeight="false" outlineLevel="0" collapsed="false">
      <c r="A22" s="0" t="n">
        <v>6</v>
      </c>
      <c r="B22" s="0" t="s">
        <v>29</v>
      </c>
      <c r="C22" s="0" t="n">
        <v>1</v>
      </c>
      <c r="D22" s="0" t="n">
        <v>1</v>
      </c>
      <c r="E22" s="0" t="n">
        <v>10</v>
      </c>
      <c r="F22" s="0" t="n">
        <v>2</v>
      </c>
      <c r="G22" s="0" t="n">
        <v>1000</v>
      </c>
      <c r="H22" s="0" t="n">
        <v>1</v>
      </c>
      <c r="I22" s="0" t="n">
        <v>99</v>
      </c>
      <c r="J22" s="0" t="n">
        <v>11</v>
      </c>
      <c r="K22" s="0" t="n">
        <v>45</v>
      </c>
      <c r="L22" s="0" t="n">
        <v>5</v>
      </c>
      <c r="M22" s="0" t="n">
        <v>300</v>
      </c>
      <c r="N22" s="0" t="n">
        <v>54</v>
      </c>
      <c r="O22" s="0" t="n">
        <v>6</v>
      </c>
      <c r="P22" s="0" t="n">
        <v>3.00000010611257E-006</v>
      </c>
      <c r="Q22" s="0" t="n">
        <v>6</v>
      </c>
      <c r="R22" s="0" t="n">
        <v>-18</v>
      </c>
      <c r="S22" s="0" t="n">
        <v>2</v>
      </c>
      <c r="T22" s="0" t="n">
        <v>1000</v>
      </c>
      <c r="U22" s="0" t="n">
        <v>81</v>
      </c>
      <c r="V22" s="0" t="n">
        <v>10</v>
      </c>
      <c r="W22" s="0" t="n">
        <v>5</v>
      </c>
      <c r="X22" s="0" t="n">
        <v>5</v>
      </c>
      <c r="Y22" s="0" t="n">
        <v>-0.00308499997481704</v>
      </c>
      <c r="Z22" s="0" t="n">
        <v>63</v>
      </c>
    </row>
    <row r="23" customFormat="false" ht="15" hidden="false" customHeight="false" outlineLevel="0" collapsed="false">
      <c r="A23" s="0" t="n">
        <v>6</v>
      </c>
      <c r="B23" s="0" t="s">
        <v>29</v>
      </c>
      <c r="C23" s="0" t="n">
        <v>1</v>
      </c>
      <c r="D23" s="0" t="n">
        <v>1</v>
      </c>
      <c r="E23" s="0" t="n">
        <v>10</v>
      </c>
      <c r="F23" s="0" t="n">
        <v>2</v>
      </c>
      <c r="G23" s="0" t="n">
        <v>1000</v>
      </c>
      <c r="H23" s="0" t="n">
        <v>1</v>
      </c>
      <c r="I23" s="0" t="n">
        <v>99</v>
      </c>
      <c r="J23" s="0" t="n">
        <v>11</v>
      </c>
      <c r="K23" s="0" t="n">
        <v>45</v>
      </c>
      <c r="L23" s="0" t="n">
        <v>5</v>
      </c>
      <c r="M23" s="0" t="n">
        <v>300</v>
      </c>
      <c r="N23" s="0" t="n">
        <v>54</v>
      </c>
      <c r="O23" s="0" t="n">
        <v>6</v>
      </c>
      <c r="P23" s="0" t="n">
        <v>3.00000010611257E-006</v>
      </c>
      <c r="Q23" s="0" t="n">
        <v>6</v>
      </c>
      <c r="R23" s="0" t="n">
        <v>-22</v>
      </c>
      <c r="S23" s="0" t="n">
        <v>2</v>
      </c>
      <c r="T23" s="0" t="n">
        <v>1000</v>
      </c>
      <c r="U23" s="0" t="n">
        <v>77</v>
      </c>
      <c r="V23" s="0" t="n">
        <v>10</v>
      </c>
      <c r="W23" s="0" t="n">
        <v>5</v>
      </c>
      <c r="X23" s="0" t="n">
        <v>5</v>
      </c>
      <c r="Y23" s="0" t="n">
        <v>-0.00138499995227903</v>
      </c>
      <c r="Z23" s="0" t="n">
        <v>68</v>
      </c>
    </row>
    <row r="24" customFormat="false" ht="15" hidden="false" customHeight="false" outlineLevel="0" collapsed="false">
      <c r="A24" s="0" t="n">
        <v>6</v>
      </c>
      <c r="B24" s="0" t="s">
        <v>29</v>
      </c>
      <c r="C24" s="0" t="n">
        <v>1</v>
      </c>
      <c r="D24" s="0" t="n">
        <v>1</v>
      </c>
      <c r="E24" s="0" t="n">
        <v>10</v>
      </c>
      <c r="F24" s="0" t="n">
        <v>2</v>
      </c>
      <c r="G24" s="0" t="n">
        <v>1000</v>
      </c>
      <c r="H24" s="0" t="n">
        <v>1</v>
      </c>
      <c r="I24" s="0" t="n">
        <v>99</v>
      </c>
      <c r="J24" s="0" t="n">
        <v>11</v>
      </c>
      <c r="K24" s="0" t="n">
        <v>45</v>
      </c>
      <c r="L24" s="0" t="n">
        <v>5</v>
      </c>
      <c r="M24" s="0" t="n">
        <v>300</v>
      </c>
      <c r="N24" s="0" t="n">
        <v>54</v>
      </c>
      <c r="O24" s="0" t="n">
        <v>6</v>
      </c>
      <c r="P24" s="0" t="n">
        <v>4.99999987368938E-006</v>
      </c>
      <c r="Q24" s="0" t="n">
        <v>6</v>
      </c>
      <c r="R24" s="0" t="n">
        <v>-15</v>
      </c>
      <c r="S24" s="0" t="n">
        <v>2</v>
      </c>
      <c r="T24" s="0" t="n">
        <v>1000</v>
      </c>
      <c r="U24" s="0" t="n">
        <v>84</v>
      </c>
      <c r="V24" s="0" t="n">
        <v>10</v>
      </c>
      <c r="W24" s="0" t="n">
        <v>5</v>
      </c>
      <c r="X24" s="0" t="n">
        <v>5</v>
      </c>
      <c r="Y24" s="0" t="n">
        <v>-0.00175099994521588</v>
      </c>
      <c r="Z24" s="0" t="n">
        <v>21</v>
      </c>
    </row>
    <row r="25" customFormat="false" ht="15" hidden="false" customHeight="false" outlineLevel="0" collapsed="false">
      <c r="A25" s="0" t="n">
        <v>6</v>
      </c>
      <c r="B25" s="0" t="s">
        <v>29</v>
      </c>
      <c r="C25" s="0" t="n">
        <v>1</v>
      </c>
      <c r="D25" s="0" t="n">
        <v>1</v>
      </c>
      <c r="E25" s="0" t="n">
        <v>10</v>
      </c>
      <c r="F25" s="0" t="n">
        <v>2</v>
      </c>
      <c r="G25" s="0" t="n">
        <v>1000</v>
      </c>
      <c r="H25" s="0" t="n">
        <v>1</v>
      </c>
      <c r="I25" s="0" t="n">
        <v>99</v>
      </c>
      <c r="J25" s="0" t="n">
        <v>11</v>
      </c>
      <c r="K25" s="0" t="n">
        <v>45</v>
      </c>
      <c r="L25" s="0" t="n">
        <v>5</v>
      </c>
      <c r="M25" s="0" t="n">
        <v>300</v>
      </c>
      <c r="N25" s="0" t="n">
        <v>54</v>
      </c>
      <c r="O25" s="0" t="n">
        <v>6</v>
      </c>
      <c r="P25" s="0" t="n">
        <v>3.00000010611257E-006</v>
      </c>
      <c r="Q25" s="0" t="n">
        <v>6</v>
      </c>
      <c r="R25" s="0" t="n">
        <v>-17</v>
      </c>
      <c r="S25" s="0" t="n">
        <v>2</v>
      </c>
      <c r="T25" s="0" t="n">
        <v>1000</v>
      </c>
      <c r="U25" s="0" t="n">
        <v>82</v>
      </c>
      <c r="V25" s="0" t="n">
        <v>10</v>
      </c>
      <c r="W25" s="0" t="n">
        <v>5</v>
      </c>
      <c r="X25" s="0" t="n">
        <v>5</v>
      </c>
      <c r="Y25" s="0" t="n">
        <v>-0.00254900008440018</v>
      </c>
      <c r="Z25" s="0" t="n">
        <v>11</v>
      </c>
    </row>
    <row r="26" customFormat="false" ht="15" hidden="false" customHeight="false" outlineLevel="0" collapsed="false">
      <c r="A26" s="0" t="n">
        <v>6</v>
      </c>
      <c r="B26" s="0" t="s">
        <v>29</v>
      </c>
      <c r="C26" s="0" t="n">
        <v>1</v>
      </c>
      <c r="D26" s="0" t="n">
        <v>1</v>
      </c>
      <c r="E26" s="0" t="n">
        <v>10</v>
      </c>
      <c r="F26" s="0" t="n">
        <v>2</v>
      </c>
      <c r="G26" s="0" t="n">
        <v>1000</v>
      </c>
      <c r="H26" s="0" t="n">
        <v>1</v>
      </c>
      <c r="I26" s="0" t="n">
        <v>99</v>
      </c>
      <c r="J26" s="0" t="n">
        <v>11</v>
      </c>
      <c r="K26" s="0" t="n">
        <v>45</v>
      </c>
      <c r="L26" s="0" t="n">
        <v>5</v>
      </c>
      <c r="M26" s="0" t="n">
        <v>300</v>
      </c>
      <c r="N26" s="0" t="n">
        <v>54</v>
      </c>
      <c r="O26" s="0" t="n">
        <v>6</v>
      </c>
      <c r="P26" s="0" t="n">
        <v>3.99999998990097E-006</v>
      </c>
      <c r="Q26" s="0" t="n">
        <v>6</v>
      </c>
      <c r="R26" s="0" t="n">
        <v>-20</v>
      </c>
      <c r="S26" s="0" t="n">
        <v>2</v>
      </c>
      <c r="T26" s="0" t="n">
        <v>1000</v>
      </c>
      <c r="U26" s="0" t="n">
        <v>79</v>
      </c>
      <c r="V26" s="0" t="n">
        <v>10</v>
      </c>
      <c r="W26" s="0" t="n">
        <v>5</v>
      </c>
      <c r="X26" s="0" t="n">
        <v>5</v>
      </c>
      <c r="Y26" s="0" t="n">
        <v>-0.00306600006297231</v>
      </c>
      <c r="Z26" s="0" t="n">
        <v>57</v>
      </c>
    </row>
    <row r="27" customFormat="false" ht="15" hidden="false" customHeight="false" outlineLevel="0" collapsed="false">
      <c r="A27" s="0" t="n">
        <v>6</v>
      </c>
      <c r="B27" s="0" t="s">
        <v>29</v>
      </c>
      <c r="C27" s="0" t="n">
        <v>1</v>
      </c>
      <c r="D27" s="0" t="n">
        <v>1</v>
      </c>
      <c r="E27" s="0" t="n">
        <v>10</v>
      </c>
      <c r="F27" s="0" t="n">
        <v>2</v>
      </c>
      <c r="G27" s="0" t="n">
        <v>1000</v>
      </c>
      <c r="H27" s="0" t="n">
        <v>1</v>
      </c>
      <c r="I27" s="0" t="n">
        <v>99</v>
      </c>
      <c r="J27" s="0" t="n">
        <v>11</v>
      </c>
      <c r="K27" s="0" t="n">
        <v>45</v>
      </c>
      <c r="L27" s="0" t="n">
        <v>5</v>
      </c>
      <c r="M27" s="0" t="n">
        <v>300</v>
      </c>
      <c r="N27" s="0" t="n">
        <v>54</v>
      </c>
      <c r="O27" s="0" t="n">
        <v>6</v>
      </c>
      <c r="P27" s="0" t="n">
        <v>1.29999998534913E-005</v>
      </c>
      <c r="Q27" s="0" t="n">
        <v>6</v>
      </c>
      <c r="R27" s="0" t="n">
        <v>-9</v>
      </c>
      <c r="S27" s="0" t="n">
        <v>2</v>
      </c>
      <c r="T27" s="0" t="n">
        <v>1000</v>
      </c>
      <c r="U27" s="0" t="n">
        <v>90</v>
      </c>
      <c r="V27" s="0" t="n">
        <v>10</v>
      </c>
      <c r="W27" s="0" t="n">
        <v>5</v>
      </c>
      <c r="X27" s="0" t="n">
        <v>5</v>
      </c>
      <c r="Y27" s="0" t="n">
        <v>-0.00196700007654727</v>
      </c>
      <c r="Z27" s="0" t="n">
        <v>17</v>
      </c>
    </row>
    <row r="28" customFormat="false" ht="15" hidden="false" customHeight="false" outlineLevel="0" collapsed="false">
      <c r="A28" s="0" t="n">
        <v>6</v>
      </c>
      <c r="B28" s="0" t="s">
        <v>29</v>
      </c>
      <c r="C28" s="0" t="n">
        <v>1</v>
      </c>
      <c r="D28" s="0" t="n">
        <v>1</v>
      </c>
      <c r="E28" s="0" t="n">
        <v>10</v>
      </c>
      <c r="F28" s="0" t="n">
        <v>2</v>
      </c>
      <c r="G28" s="0" t="n">
        <v>1000</v>
      </c>
      <c r="H28" s="0" t="n">
        <v>1</v>
      </c>
      <c r="I28" s="0" t="n">
        <v>99</v>
      </c>
      <c r="J28" s="0" t="n">
        <v>11</v>
      </c>
      <c r="K28" s="0" t="n">
        <v>45</v>
      </c>
      <c r="L28" s="0" t="n">
        <v>5</v>
      </c>
      <c r="M28" s="0" t="n">
        <v>300</v>
      </c>
      <c r="N28" s="0" t="n">
        <v>54</v>
      </c>
      <c r="O28" s="0" t="n">
        <v>6</v>
      </c>
      <c r="P28" s="0" t="n">
        <v>3.99999998990097E-006</v>
      </c>
      <c r="Q28" s="0" t="n">
        <v>6</v>
      </c>
      <c r="R28" s="0" t="n">
        <v>-9</v>
      </c>
      <c r="S28" s="0" t="n">
        <v>2</v>
      </c>
      <c r="T28" s="0" t="n">
        <v>1000</v>
      </c>
      <c r="U28" s="0" t="n">
        <v>90</v>
      </c>
      <c r="V28" s="0" t="n">
        <v>10</v>
      </c>
      <c r="W28" s="0" t="n">
        <v>5</v>
      </c>
      <c r="X28" s="0" t="n">
        <v>5</v>
      </c>
      <c r="Y28" s="0" t="n">
        <v>-0.00283699994906783</v>
      </c>
      <c r="Z28" s="0" t="n">
        <v>18</v>
      </c>
    </row>
    <row r="29" customFormat="false" ht="15" hidden="false" customHeight="false" outlineLevel="0" collapsed="false">
      <c r="A29" s="0" t="n">
        <v>6</v>
      </c>
      <c r="B29" s="0" t="s">
        <v>29</v>
      </c>
      <c r="C29" s="0" t="n">
        <v>1</v>
      </c>
      <c r="D29" s="0" t="n">
        <v>1</v>
      </c>
      <c r="E29" s="0" t="n">
        <v>10</v>
      </c>
      <c r="F29" s="0" t="n">
        <v>2</v>
      </c>
      <c r="G29" s="0" t="n">
        <v>1000</v>
      </c>
      <c r="H29" s="0" t="n">
        <v>1</v>
      </c>
      <c r="I29" s="0" t="n">
        <v>99</v>
      </c>
      <c r="J29" s="0" t="n">
        <v>11</v>
      </c>
      <c r="K29" s="0" t="n">
        <v>45</v>
      </c>
      <c r="L29" s="0" t="n">
        <v>5</v>
      </c>
      <c r="M29" s="0" t="n">
        <v>300</v>
      </c>
      <c r="N29" s="0" t="n">
        <v>54</v>
      </c>
      <c r="O29" s="0" t="n">
        <v>6</v>
      </c>
      <c r="P29" s="0" t="n">
        <v>3.00000010611257E-006</v>
      </c>
      <c r="Q29" s="0" t="n">
        <v>6</v>
      </c>
      <c r="R29" s="0" t="n">
        <v>-19</v>
      </c>
      <c r="S29" s="0" t="n">
        <v>2</v>
      </c>
      <c r="T29" s="0" t="n">
        <v>1000</v>
      </c>
      <c r="U29" s="0" t="n">
        <v>80</v>
      </c>
      <c r="V29" s="0" t="n">
        <v>10</v>
      </c>
      <c r="W29" s="0" t="n">
        <v>5</v>
      </c>
      <c r="X29" s="0" t="n">
        <v>5</v>
      </c>
      <c r="Y29" s="0" t="n">
        <v>-0.00189700000919402</v>
      </c>
      <c r="Z29" s="0" t="n">
        <v>44</v>
      </c>
    </row>
    <row r="30" customFormat="false" ht="15" hidden="false" customHeight="false" outlineLevel="0" collapsed="false">
      <c r="A30" s="0" t="n">
        <v>6</v>
      </c>
      <c r="B30" s="0" t="s">
        <v>29</v>
      </c>
      <c r="C30" s="0" t="n">
        <v>1</v>
      </c>
      <c r="D30" s="0" t="n">
        <v>1</v>
      </c>
      <c r="E30" s="0" t="n">
        <v>10</v>
      </c>
      <c r="F30" s="0" t="n">
        <v>2</v>
      </c>
      <c r="G30" s="0" t="n">
        <v>1000</v>
      </c>
      <c r="H30" s="0" t="n">
        <v>1</v>
      </c>
      <c r="I30" s="0" t="n">
        <v>99</v>
      </c>
      <c r="J30" s="0" t="n">
        <v>11</v>
      </c>
      <c r="K30" s="0" t="n">
        <v>45</v>
      </c>
      <c r="L30" s="0" t="n">
        <v>5</v>
      </c>
      <c r="M30" s="0" t="n">
        <v>300</v>
      </c>
      <c r="N30" s="0" t="n">
        <v>54</v>
      </c>
      <c r="O30" s="0" t="n">
        <v>6</v>
      </c>
      <c r="P30" s="0" t="n">
        <v>3.00000010611257E-006</v>
      </c>
      <c r="Q30" s="0" t="n">
        <v>6</v>
      </c>
      <c r="R30" s="0" t="n">
        <v>-5</v>
      </c>
      <c r="S30" s="0" t="n">
        <v>2</v>
      </c>
      <c r="T30" s="0" t="n">
        <v>1000</v>
      </c>
      <c r="U30" s="0" t="n">
        <v>94</v>
      </c>
      <c r="V30" s="0" t="n">
        <v>10</v>
      </c>
      <c r="W30" s="0" t="n">
        <v>5</v>
      </c>
      <c r="X30" s="0" t="n">
        <v>5</v>
      </c>
      <c r="Y30" s="0" t="n">
        <v>-0.00184000004082918</v>
      </c>
      <c r="Z30" s="0" t="n">
        <v>6</v>
      </c>
    </row>
    <row r="31" customFormat="false" ht="15" hidden="false" customHeight="false" outlineLevel="0" collapsed="false">
      <c r="A31" s="0" t="n">
        <v>6</v>
      </c>
      <c r="B31" s="0" t="s">
        <v>29</v>
      </c>
      <c r="C31" s="0" t="n">
        <v>1</v>
      </c>
      <c r="D31" s="0" t="n">
        <v>1</v>
      </c>
      <c r="E31" s="0" t="n">
        <v>10</v>
      </c>
      <c r="F31" s="0" t="n">
        <v>2</v>
      </c>
      <c r="G31" s="0" t="n">
        <v>1000</v>
      </c>
      <c r="H31" s="0" t="n">
        <v>1</v>
      </c>
      <c r="I31" s="0" t="n">
        <v>99</v>
      </c>
      <c r="J31" s="0" t="n">
        <v>11</v>
      </c>
      <c r="K31" s="0" t="n">
        <v>45</v>
      </c>
      <c r="L31" s="0" t="n">
        <v>5</v>
      </c>
      <c r="M31" s="0" t="n">
        <v>300</v>
      </c>
      <c r="N31" s="0" t="n">
        <v>54</v>
      </c>
      <c r="O31" s="0" t="n">
        <v>6</v>
      </c>
      <c r="P31" s="0" t="n">
        <v>3.00000010611257E-006</v>
      </c>
      <c r="Q31" s="0" t="n">
        <v>6</v>
      </c>
      <c r="R31" s="0" t="n">
        <v>-12</v>
      </c>
      <c r="S31" s="0" t="n">
        <v>2</v>
      </c>
      <c r="T31" s="0" t="n">
        <v>1000</v>
      </c>
      <c r="U31" s="0" t="n">
        <v>87</v>
      </c>
      <c r="V31" s="0" t="n">
        <v>10</v>
      </c>
      <c r="W31" s="0" t="n">
        <v>5</v>
      </c>
      <c r="X31" s="0" t="n">
        <v>5</v>
      </c>
      <c r="Y31" s="0" t="n">
        <v>-0.00209599989466369</v>
      </c>
      <c r="Z31" s="0" t="n">
        <v>72</v>
      </c>
    </row>
    <row r="32" customFormat="false" ht="15" hidden="false" customHeight="false" outlineLevel="0" collapsed="false">
      <c r="A32" s="0" t="n">
        <v>8</v>
      </c>
      <c r="B32" s="0" t="s">
        <v>29</v>
      </c>
      <c r="C32" s="0" t="n">
        <v>1</v>
      </c>
      <c r="D32" s="0" t="n">
        <v>1</v>
      </c>
      <c r="E32" s="0" t="n">
        <v>10</v>
      </c>
      <c r="F32" s="0" t="n">
        <v>2</v>
      </c>
      <c r="G32" s="0" t="n">
        <v>1000</v>
      </c>
      <c r="H32" s="0" t="n">
        <v>1</v>
      </c>
      <c r="I32" s="0" t="n">
        <v>117</v>
      </c>
      <c r="J32" s="0" t="n">
        <v>13</v>
      </c>
      <c r="K32" s="0" t="n">
        <v>45</v>
      </c>
      <c r="L32" s="0" t="n">
        <v>5</v>
      </c>
      <c r="M32" s="0" t="n">
        <v>300</v>
      </c>
      <c r="N32" s="0" t="n">
        <v>72</v>
      </c>
      <c r="O32" s="0" t="n">
        <v>8</v>
      </c>
      <c r="P32" s="0" t="n">
        <v>3.99999998990097E-006</v>
      </c>
      <c r="Q32" s="0" t="n">
        <v>8</v>
      </c>
      <c r="R32" s="0" t="n">
        <v>-23</v>
      </c>
      <c r="S32" s="0" t="n">
        <v>2</v>
      </c>
      <c r="T32" s="0" t="n">
        <v>1000</v>
      </c>
      <c r="U32" s="0" t="n">
        <v>94</v>
      </c>
      <c r="V32" s="0" t="n">
        <v>10</v>
      </c>
      <c r="W32" s="0" t="n">
        <v>5</v>
      </c>
      <c r="X32" s="0" t="n">
        <v>5</v>
      </c>
      <c r="Y32" s="0" t="n">
        <v>-0.00206100009381771</v>
      </c>
      <c r="Z32" s="0" t="n">
        <v>9</v>
      </c>
    </row>
    <row r="33" customFormat="false" ht="15" hidden="false" customHeight="false" outlineLevel="0" collapsed="false">
      <c r="A33" s="0" t="n">
        <v>8</v>
      </c>
      <c r="B33" s="0" t="s">
        <v>29</v>
      </c>
      <c r="C33" s="0" t="n">
        <v>1</v>
      </c>
      <c r="D33" s="0" t="n">
        <v>1</v>
      </c>
      <c r="E33" s="0" t="n">
        <v>10</v>
      </c>
      <c r="F33" s="0" t="n">
        <v>2</v>
      </c>
      <c r="G33" s="0" t="n">
        <v>1000</v>
      </c>
      <c r="H33" s="0" t="n">
        <v>1</v>
      </c>
      <c r="I33" s="0" t="n">
        <v>117</v>
      </c>
      <c r="J33" s="0" t="n">
        <v>13</v>
      </c>
      <c r="K33" s="0" t="n">
        <v>45</v>
      </c>
      <c r="L33" s="0" t="n">
        <v>5</v>
      </c>
      <c r="M33" s="0" t="n">
        <v>300</v>
      </c>
      <c r="N33" s="0" t="n">
        <v>72</v>
      </c>
      <c r="O33" s="0" t="n">
        <v>8</v>
      </c>
      <c r="P33" s="0" t="n">
        <v>3.99999998990097E-006</v>
      </c>
      <c r="Q33" s="0" t="n">
        <v>8</v>
      </c>
      <c r="R33" s="0" t="n">
        <v>-18</v>
      </c>
      <c r="S33" s="0" t="n">
        <v>2</v>
      </c>
      <c r="T33" s="0" t="n">
        <v>1000</v>
      </c>
      <c r="U33" s="0" t="n">
        <v>99</v>
      </c>
      <c r="V33" s="0" t="n">
        <v>10</v>
      </c>
      <c r="W33" s="0" t="n">
        <v>5</v>
      </c>
      <c r="X33" s="0" t="n">
        <v>5</v>
      </c>
      <c r="Y33" s="0" t="n">
        <v>-0.00176000001374632</v>
      </c>
      <c r="Z33" s="0" t="n">
        <v>51</v>
      </c>
    </row>
    <row r="34" customFormat="false" ht="15" hidden="false" customHeight="false" outlineLevel="0" collapsed="false">
      <c r="A34" s="0" t="n">
        <v>8</v>
      </c>
      <c r="B34" s="0" t="s">
        <v>29</v>
      </c>
      <c r="C34" s="0" t="n">
        <v>1</v>
      </c>
      <c r="D34" s="0" t="n">
        <v>1</v>
      </c>
      <c r="E34" s="0" t="n">
        <v>10</v>
      </c>
      <c r="F34" s="0" t="n">
        <v>2</v>
      </c>
      <c r="G34" s="0" t="n">
        <v>1000</v>
      </c>
      <c r="H34" s="0" t="n">
        <v>1</v>
      </c>
      <c r="I34" s="0" t="n">
        <v>117</v>
      </c>
      <c r="J34" s="0" t="n">
        <v>13</v>
      </c>
      <c r="K34" s="0" t="n">
        <v>45</v>
      </c>
      <c r="L34" s="0" t="n">
        <v>5</v>
      </c>
      <c r="M34" s="0" t="n">
        <v>300</v>
      </c>
      <c r="N34" s="0" t="n">
        <v>72</v>
      </c>
      <c r="O34" s="0" t="n">
        <v>8</v>
      </c>
      <c r="P34" s="0" t="n">
        <v>3.00000010611257E-006</v>
      </c>
      <c r="Q34" s="0" t="n">
        <v>8</v>
      </c>
      <c r="R34" s="0" t="n">
        <v>-27</v>
      </c>
      <c r="S34" s="0" t="n">
        <v>2</v>
      </c>
      <c r="T34" s="0" t="n">
        <v>1000</v>
      </c>
      <c r="U34" s="0" t="n">
        <v>90</v>
      </c>
      <c r="V34" s="0" t="n">
        <v>10</v>
      </c>
      <c r="W34" s="0" t="n">
        <v>5</v>
      </c>
      <c r="X34" s="0" t="n">
        <v>5</v>
      </c>
      <c r="Y34" s="0" t="n">
        <v>-0.00166599999647588</v>
      </c>
      <c r="Z34" s="0" t="n">
        <v>74</v>
      </c>
    </row>
    <row r="35" customFormat="false" ht="15" hidden="false" customHeight="false" outlineLevel="0" collapsed="false">
      <c r="A35" s="0" t="n">
        <v>8</v>
      </c>
      <c r="B35" s="0" t="s">
        <v>29</v>
      </c>
      <c r="C35" s="0" t="n">
        <v>1</v>
      </c>
      <c r="D35" s="0" t="n">
        <v>1</v>
      </c>
      <c r="E35" s="0" t="n">
        <v>10</v>
      </c>
      <c r="F35" s="0" t="n">
        <v>2</v>
      </c>
      <c r="G35" s="0" t="n">
        <v>1000</v>
      </c>
      <c r="H35" s="0" t="n">
        <v>1</v>
      </c>
      <c r="I35" s="0" t="n">
        <v>117</v>
      </c>
      <c r="J35" s="0" t="n">
        <v>13</v>
      </c>
      <c r="K35" s="0" t="n">
        <v>45</v>
      </c>
      <c r="L35" s="0" t="n">
        <v>5</v>
      </c>
      <c r="M35" s="0" t="n">
        <v>300</v>
      </c>
      <c r="N35" s="0" t="n">
        <v>72</v>
      </c>
      <c r="O35" s="0" t="n">
        <v>8</v>
      </c>
      <c r="P35" s="0" t="n">
        <v>3.99999998990097E-006</v>
      </c>
      <c r="Q35" s="0" t="n">
        <v>8</v>
      </c>
      <c r="R35" s="0" t="n">
        <v>-11</v>
      </c>
      <c r="S35" s="0" t="n">
        <v>2</v>
      </c>
      <c r="T35" s="0" t="n">
        <v>1000</v>
      </c>
      <c r="U35" s="0" t="n">
        <v>106</v>
      </c>
      <c r="V35" s="0" t="n">
        <v>10</v>
      </c>
      <c r="W35" s="0" t="n">
        <v>5</v>
      </c>
      <c r="X35" s="0" t="n">
        <v>5</v>
      </c>
      <c r="Y35" s="0" t="n">
        <v>0.0649259984493256</v>
      </c>
      <c r="Z35" s="0" t="n">
        <v>14</v>
      </c>
    </row>
    <row r="36" customFormat="false" ht="15" hidden="false" customHeight="false" outlineLevel="0" collapsed="false">
      <c r="A36" s="0" t="n">
        <v>8</v>
      </c>
      <c r="B36" s="0" t="s">
        <v>29</v>
      </c>
      <c r="C36" s="0" t="n">
        <v>1</v>
      </c>
      <c r="D36" s="0" t="n">
        <v>1</v>
      </c>
      <c r="E36" s="0" t="n">
        <v>10</v>
      </c>
      <c r="F36" s="0" t="n">
        <v>2</v>
      </c>
      <c r="G36" s="0" t="n">
        <v>1000</v>
      </c>
      <c r="H36" s="0" t="n">
        <v>1</v>
      </c>
      <c r="I36" s="0" t="n">
        <v>117</v>
      </c>
      <c r="J36" s="0" t="n">
        <v>13</v>
      </c>
      <c r="K36" s="0" t="n">
        <v>45</v>
      </c>
      <c r="L36" s="0" t="n">
        <v>5</v>
      </c>
      <c r="M36" s="0" t="n">
        <v>300</v>
      </c>
      <c r="N36" s="0" t="n">
        <v>72</v>
      </c>
      <c r="O36" s="0" t="n">
        <v>8</v>
      </c>
      <c r="P36" s="0" t="n">
        <v>4.99999987368938E-006</v>
      </c>
      <c r="Q36" s="0" t="n">
        <v>8</v>
      </c>
      <c r="R36" s="0" t="n">
        <v>-26</v>
      </c>
      <c r="S36" s="0" t="n">
        <v>2</v>
      </c>
      <c r="T36" s="0" t="n">
        <v>1000</v>
      </c>
      <c r="U36" s="0" t="n">
        <v>91</v>
      </c>
      <c r="V36" s="0" t="n">
        <v>10</v>
      </c>
      <c r="W36" s="0" t="n">
        <v>5</v>
      </c>
      <c r="X36" s="0" t="n">
        <v>5</v>
      </c>
      <c r="Y36" s="0" t="n">
        <v>-0.00241399998776615</v>
      </c>
      <c r="Z36" s="0" t="n">
        <v>55</v>
      </c>
    </row>
    <row r="37" customFormat="false" ht="15" hidden="false" customHeight="false" outlineLevel="0" collapsed="false">
      <c r="A37" s="0" t="n">
        <v>8</v>
      </c>
      <c r="B37" s="0" t="s">
        <v>29</v>
      </c>
      <c r="C37" s="0" t="n">
        <v>1</v>
      </c>
      <c r="D37" s="0" t="n">
        <v>1</v>
      </c>
      <c r="E37" s="0" t="n">
        <v>10</v>
      </c>
      <c r="F37" s="0" t="n">
        <v>2</v>
      </c>
      <c r="G37" s="0" t="n">
        <v>1000</v>
      </c>
      <c r="H37" s="0" t="n">
        <v>1</v>
      </c>
      <c r="I37" s="0" t="n">
        <v>117</v>
      </c>
      <c r="J37" s="0" t="n">
        <v>13</v>
      </c>
      <c r="K37" s="0" t="n">
        <v>45</v>
      </c>
      <c r="L37" s="0" t="n">
        <v>5</v>
      </c>
      <c r="M37" s="0" t="n">
        <v>300</v>
      </c>
      <c r="N37" s="0" t="n">
        <v>72</v>
      </c>
      <c r="O37" s="0" t="n">
        <v>8</v>
      </c>
      <c r="P37" s="0" t="n">
        <v>4.99999987368938E-006</v>
      </c>
      <c r="Q37" s="0" t="n">
        <v>8</v>
      </c>
      <c r="R37" s="0" t="n">
        <v>-19</v>
      </c>
      <c r="S37" s="0" t="n">
        <v>2</v>
      </c>
      <c r="T37" s="0" t="n">
        <v>1000</v>
      </c>
      <c r="U37" s="0" t="n">
        <v>98</v>
      </c>
      <c r="V37" s="0" t="n">
        <v>10</v>
      </c>
      <c r="W37" s="0" t="n">
        <v>5</v>
      </c>
      <c r="X37" s="0" t="n">
        <v>5</v>
      </c>
      <c r="Y37" s="0" t="n">
        <v>-0.00169199996162206</v>
      </c>
      <c r="Z37" s="0" t="n">
        <v>54</v>
      </c>
    </row>
    <row r="38" customFormat="false" ht="15" hidden="false" customHeight="false" outlineLevel="0" collapsed="false">
      <c r="A38" s="0" t="n">
        <v>8</v>
      </c>
      <c r="B38" s="0" t="s">
        <v>29</v>
      </c>
      <c r="C38" s="0" t="n">
        <v>1</v>
      </c>
      <c r="D38" s="0" t="n">
        <v>1</v>
      </c>
      <c r="E38" s="0" t="n">
        <v>10</v>
      </c>
      <c r="F38" s="0" t="n">
        <v>2</v>
      </c>
      <c r="G38" s="0" t="n">
        <v>1000</v>
      </c>
      <c r="H38" s="0" t="n">
        <v>1</v>
      </c>
      <c r="I38" s="0" t="n">
        <v>117</v>
      </c>
      <c r="J38" s="0" t="n">
        <v>13</v>
      </c>
      <c r="K38" s="0" t="n">
        <v>45</v>
      </c>
      <c r="L38" s="0" t="n">
        <v>5</v>
      </c>
      <c r="M38" s="0" t="n">
        <v>300</v>
      </c>
      <c r="N38" s="0" t="n">
        <v>72</v>
      </c>
      <c r="O38" s="0" t="n">
        <v>8</v>
      </c>
      <c r="P38" s="0" t="n">
        <v>3.00000010611257E-006</v>
      </c>
      <c r="Q38" s="0" t="n">
        <v>8</v>
      </c>
      <c r="R38" s="0" t="n">
        <v>-26</v>
      </c>
      <c r="S38" s="0" t="n">
        <v>2</v>
      </c>
      <c r="T38" s="0" t="n">
        <v>1000</v>
      </c>
      <c r="U38" s="0" t="n">
        <v>91</v>
      </c>
      <c r="V38" s="0" t="n">
        <v>10</v>
      </c>
      <c r="W38" s="0" t="n">
        <v>5</v>
      </c>
      <c r="X38" s="0" t="n">
        <v>5</v>
      </c>
      <c r="Y38" s="0" t="n">
        <v>-0.00206699990667403</v>
      </c>
      <c r="Z38" s="0" t="n">
        <v>42</v>
      </c>
    </row>
    <row r="39" customFormat="false" ht="15" hidden="false" customHeight="false" outlineLevel="0" collapsed="false">
      <c r="A39" s="0" t="n">
        <v>8</v>
      </c>
      <c r="B39" s="0" t="s">
        <v>29</v>
      </c>
      <c r="C39" s="0" t="n">
        <v>1</v>
      </c>
      <c r="D39" s="0" t="n">
        <v>1</v>
      </c>
      <c r="E39" s="0" t="n">
        <v>10</v>
      </c>
      <c r="F39" s="0" t="n">
        <v>2</v>
      </c>
      <c r="G39" s="0" t="n">
        <v>1000</v>
      </c>
      <c r="H39" s="0" t="n">
        <v>1</v>
      </c>
      <c r="I39" s="0" t="n">
        <v>117</v>
      </c>
      <c r="J39" s="0" t="n">
        <v>13</v>
      </c>
      <c r="K39" s="0" t="n">
        <v>45</v>
      </c>
      <c r="L39" s="0" t="n">
        <v>5</v>
      </c>
      <c r="M39" s="0" t="n">
        <v>300</v>
      </c>
      <c r="N39" s="0" t="n">
        <v>72</v>
      </c>
      <c r="O39" s="0" t="n">
        <v>8</v>
      </c>
      <c r="P39" s="0" t="n">
        <v>3.99999998990097E-006</v>
      </c>
      <c r="Q39" s="0" t="n">
        <v>8</v>
      </c>
      <c r="R39" s="0" t="n">
        <v>-19</v>
      </c>
      <c r="S39" s="0" t="n">
        <v>2</v>
      </c>
      <c r="T39" s="0" t="n">
        <v>1000</v>
      </c>
      <c r="U39" s="0" t="n">
        <v>98</v>
      </c>
      <c r="V39" s="0" t="n">
        <v>10</v>
      </c>
      <c r="W39" s="0" t="n">
        <v>5</v>
      </c>
      <c r="X39" s="0" t="n">
        <v>5</v>
      </c>
      <c r="Y39" s="0" t="n">
        <v>-0.00190899998415262</v>
      </c>
      <c r="Z39" s="0" t="n">
        <v>76</v>
      </c>
    </row>
    <row r="40" customFormat="false" ht="15" hidden="false" customHeight="false" outlineLevel="0" collapsed="false">
      <c r="A40" s="0" t="n">
        <v>8</v>
      </c>
      <c r="B40" s="0" t="s">
        <v>29</v>
      </c>
      <c r="C40" s="0" t="n">
        <v>1</v>
      </c>
      <c r="D40" s="0" t="n">
        <v>1</v>
      </c>
      <c r="E40" s="0" t="n">
        <v>10</v>
      </c>
      <c r="F40" s="0" t="n">
        <v>2</v>
      </c>
      <c r="G40" s="0" t="n">
        <v>1000</v>
      </c>
      <c r="H40" s="0" t="n">
        <v>1</v>
      </c>
      <c r="I40" s="0" t="n">
        <v>117</v>
      </c>
      <c r="J40" s="0" t="n">
        <v>13</v>
      </c>
      <c r="K40" s="0" t="n">
        <v>45</v>
      </c>
      <c r="L40" s="0" t="n">
        <v>5</v>
      </c>
      <c r="M40" s="0" t="n">
        <v>300</v>
      </c>
      <c r="N40" s="0" t="n">
        <v>72</v>
      </c>
      <c r="O40" s="0" t="n">
        <v>8</v>
      </c>
      <c r="P40" s="0" t="n">
        <v>3.00000010611257E-006</v>
      </c>
      <c r="Q40" s="0" t="n">
        <v>8</v>
      </c>
      <c r="R40" s="0" t="n">
        <v>-33</v>
      </c>
      <c r="S40" s="0" t="n">
        <v>2</v>
      </c>
      <c r="T40" s="0" t="n">
        <v>1000</v>
      </c>
      <c r="U40" s="0" t="n">
        <v>84</v>
      </c>
      <c r="V40" s="0" t="n">
        <v>10</v>
      </c>
      <c r="W40" s="0" t="n">
        <v>5</v>
      </c>
      <c r="X40" s="0" t="n">
        <v>5</v>
      </c>
      <c r="Y40" s="0" t="n">
        <v>-0.00174800003878772</v>
      </c>
      <c r="Z40" s="0" t="n">
        <v>78</v>
      </c>
    </row>
    <row r="41" customFormat="false" ht="15" hidden="false" customHeight="false" outlineLevel="0" collapsed="false">
      <c r="A41" s="0" t="n">
        <v>8</v>
      </c>
      <c r="B41" s="0" t="s">
        <v>29</v>
      </c>
      <c r="C41" s="0" t="n">
        <v>1</v>
      </c>
      <c r="D41" s="0" t="n">
        <v>1</v>
      </c>
      <c r="E41" s="0" t="n">
        <v>10</v>
      </c>
      <c r="F41" s="0" t="n">
        <v>2</v>
      </c>
      <c r="G41" s="0" t="n">
        <v>1000</v>
      </c>
      <c r="H41" s="0" t="n">
        <v>1</v>
      </c>
      <c r="I41" s="0" t="n">
        <v>117</v>
      </c>
      <c r="J41" s="0" t="n">
        <v>13</v>
      </c>
      <c r="K41" s="0" t="n">
        <v>45</v>
      </c>
      <c r="L41" s="0" t="n">
        <v>5</v>
      </c>
      <c r="M41" s="0" t="n">
        <v>300</v>
      </c>
      <c r="N41" s="0" t="n">
        <v>72</v>
      </c>
      <c r="O41" s="0" t="n">
        <v>8</v>
      </c>
      <c r="P41" s="0" t="n">
        <v>3.00000010611257E-006</v>
      </c>
      <c r="Q41" s="0" t="n">
        <v>8</v>
      </c>
      <c r="R41" s="0" t="n">
        <v>-13</v>
      </c>
      <c r="S41" s="0" t="n">
        <v>2</v>
      </c>
      <c r="T41" s="0" t="n">
        <v>1000</v>
      </c>
      <c r="U41" s="0" t="n">
        <v>104</v>
      </c>
      <c r="V41" s="0" t="n">
        <v>10</v>
      </c>
      <c r="W41" s="0" t="n">
        <v>5</v>
      </c>
      <c r="X41" s="0" t="n">
        <v>5</v>
      </c>
      <c r="Y41" s="0" t="n">
        <v>-0.00115300004836172</v>
      </c>
      <c r="Z41" s="0" t="n">
        <v>73</v>
      </c>
    </row>
    <row r="42" customFormat="false" ht="15" hidden="false" customHeight="false" outlineLevel="0" collapsed="false">
      <c r="A42" s="0" t="s">
        <v>27</v>
      </c>
      <c r="B42" s="0" t="s">
        <v>28</v>
      </c>
      <c r="C42" s="0" t="n">
        <v>1</v>
      </c>
      <c r="D42" s="0" t="s">
        <v>27</v>
      </c>
      <c r="E42" s="0" t="s">
        <v>27</v>
      </c>
      <c r="F42" s="0" t="s">
        <v>27</v>
      </c>
      <c r="G42" s="0" t="n">
        <v>1000</v>
      </c>
      <c r="H42" s="0" t="n">
        <v>0.529999971389771</v>
      </c>
      <c r="I42" s="0" t="n">
        <v>119.033996582031</v>
      </c>
      <c r="J42" s="0" t="n">
        <v>6.8695273399353</v>
      </c>
      <c r="K42" s="0" t="n">
        <v>47.5830001831055</v>
      </c>
      <c r="L42" s="0" t="n">
        <v>2.74612736701965</v>
      </c>
      <c r="M42" s="0" t="n">
        <v>311</v>
      </c>
      <c r="N42" s="0" t="n">
        <v>71.4509963989258</v>
      </c>
      <c r="O42" s="0" t="n">
        <v>4.12340021133423</v>
      </c>
      <c r="P42" s="0" t="n">
        <v>3.99999998990097E-006</v>
      </c>
      <c r="Q42" s="0" t="n">
        <v>7.78000020980835</v>
      </c>
      <c r="R42" s="0" t="n">
        <v>-21.034</v>
      </c>
      <c r="S42" s="0" t="n">
        <v>2.03999996185303</v>
      </c>
      <c r="T42" s="0" t="n">
        <v>1000</v>
      </c>
      <c r="U42" s="0" t="n">
        <v>98</v>
      </c>
      <c r="V42" s="0" t="n">
        <v>10.5699996948242</v>
      </c>
      <c r="W42" s="0" t="n">
        <v>5.18137264251709</v>
      </c>
      <c r="X42" s="0" t="n">
        <v>3</v>
      </c>
      <c r="Y42" s="0" t="n">
        <v>-0.000391999987186864</v>
      </c>
      <c r="Z42" s="0" t="n">
        <v>29</v>
      </c>
    </row>
    <row r="43" customFormat="false" ht="15" hidden="false" customHeight="false" outlineLevel="0" collapsed="false">
      <c r="A43" s="0" t="s">
        <v>27</v>
      </c>
      <c r="B43" s="0" t="s">
        <v>28</v>
      </c>
      <c r="C43" s="0" t="n">
        <v>1</v>
      </c>
      <c r="D43" s="0" t="s">
        <v>27</v>
      </c>
      <c r="E43" s="0" t="s">
        <v>27</v>
      </c>
      <c r="F43" s="0" t="s">
        <v>27</v>
      </c>
      <c r="G43" s="0" t="n">
        <v>1000</v>
      </c>
      <c r="H43" s="0" t="n">
        <v>0.569999992847443</v>
      </c>
      <c r="I43" s="0" t="n">
        <v>102.464996337891</v>
      </c>
      <c r="J43" s="0" t="n">
        <v>4.80763339996338</v>
      </c>
      <c r="K43" s="0" t="n">
        <v>55.2825012207031</v>
      </c>
      <c r="L43" s="0" t="n">
        <v>2.5903332233429</v>
      </c>
      <c r="M43" s="0" t="n">
        <v>273</v>
      </c>
      <c r="N43" s="0" t="n">
        <v>47.1824989318848</v>
      </c>
      <c r="O43" s="0" t="n">
        <v>2.2172999382019</v>
      </c>
      <c r="P43" s="0" t="n">
        <v>3.99999998990097E-006</v>
      </c>
      <c r="Q43" s="0" t="n">
        <v>3.89000010490417</v>
      </c>
      <c r="R43" s="0" t="n">
        <v>-16.1825</v>
      </c>
      <c r="S43" s="0" t="n">
        <v>2.70000004768372</v>
      </c>
      <c r="T43" s="0" t="n">
        <v>1000</v>
      </c>
      <c r="U43" s="0" t="n">
        <v>86.2825</v>
      </c>
      <c r="V43" s="0" t="n">
        <v>12.2700004577637</v>
      </c>
      <c r="W43" s="0" t="n">
        <v>4.54444456100464</v>
      </c>
      <c r="X43" s="0" t="n">
        <v>3</v>
      </c>
      <c r="Y43" s="0" t="n">
        <v>0.0038610000628978</v>
      </c>
      <c r="Z43" s="0" t="n">
        <v>23</v>
      </c>
    </row>
    <row r="44" customFormat="false" ht="15" hidden="false" customHeight="false" outlineLevel="0" collapsed="false">
      <c r="A44" s="0" t="s">
        <v>27</v>
      </c>
      <c r="B44" s="0" t="s">
        <v>28</v>
      </c>
      <c r="C44" s="0" t="n">
        <v>1</v>
      </c>
      <c r="D44" s="0" t="s">
        <v>27</v>
      </c>
      <c r="E44" s="0" t="s">
        <v>27</v>
      </c>
      <c r="F44" s="0" t="s">
        <v>27</v>
      </c>
      <c r="G44" s="0" t="n">
        <v>1000</v>
      </c>
      <c r="H44" s="0" t="n">
        <v>1.04999995231628</v>
      </c>
      <c r="I44" s="0" t="n">
        <v>61.2232513427734</v>
      </c>
      <c r="J44" s="0" t="n">
        <v>7.90383148193359</v>
      </c>
      <c r="K44" s="0" t="n">
        <v>37.8742485046387</v>
      </c>
      <c r="L44" s="0" t="n">
        <v>4.89033126831055</v>
      </c>
      <c r="M44" s="0" t="n">
        <v>279</v>
      </c>
      <c r="N44" s="0" t="n">
        <v>23.3490009307861</v>
      </c>
      <c r="O44" s="0" t="n">
        <v>3.01349997520447</v>
      </c>
      <c r="P44" s="0" t="n">
        <v>3.00000010611257E-006</v>
      </c>
      <c r="Q44" s="0" t="n">
        <v>2.86999988555908</v>
      </c>
      <c r="R44" s="0" t="n">
        <v>0.776749999999993</v>
      </c>
      <c r="S44" s="0" t="n">
        <v>1.80999994277954</v>
      </c>
      <c r="T44" s="0" t="n">
        <v>1000</v>
      </c>
      <c r="U44" s="0" t="n">
        <v>62</v>
      </c>
      <c r="V44" s="0" t="n">
        <v>8.43000030517578</v>
      </c>
      <c r="W44" s="0" t="n">
        <v>4.65745878219605</v>
      </c>
      <c r="X44" s="0" t="n">
        <v>5</v>
      </c>
      <c r="Y44" s="0" t="n">
        <v>-0.00938200019299984</v>
      </c>
      <c r="Z44" s="0" t="n">
        <v>45</v>
      </c>
    </row>
    <row r="45" customFormat="false" ht="15" hidden="false" customHeight="false" outlineLevel="0" collapsed="false">
      <c r="A45" s="0" t="s">
        <v>27</v>
      </c>
      <c r="B45" s="0" t="s">
        <v>28</v>
      </c>
      <c r="C45" s="0" t="n">
        <v>1</v>
      </c>
      <c r="D45" s="0" t="s">
        <v>27</v>
      </c>
      <c r="E45" s="0" t="s">
        <v>27</v>
      </c>
      <c r="F45" s="0" t="s">
        <v>27</v>
      </c>
      <c r="G45" s="0" t="n">
        <v>1000</v>
      </c>
      <c r="H45" s="0" t="n">
        <v>1.45000004768372</v>
      </c>
      <c r="I45" s="0" t="n">
        <v>81.0179977416992</v>
      </c>
      <c r="J45" s="0" t="n">
        <v>15.5295000076294</v>
      </c>
      <c r="K45" s="0" t="n">
        <v>26.4599990844727</v>
      </c>
      <c r="L45" s="0" t="n">
        <v>5.07499980926514</v>
      </c>
      <c r="M45" s="0" t="n">
        <v>210</v>
      </c>
      <c r="N45" s="0" t="n">
        <v>54.5579986572266</v>
      </c>
      <c r="O45" s="0" t="n">
        <v>10.4545001983643</v>
      </c>
      <c r="P45" s="0" t="n">
        <v>4.99999987368938E-006</v>
      </c>
      <c r="Q45" s="0" t="n">
        <v>7.21000003814697</v>
      </c>
      <c r="R45" s="0" t="n">
        <v>-9.55799999999999</v>
      </c>
      <c r="S45" s="0" t="n">
        <v>1.67999994754791</v>
      </c>
      <c r="T45" s="0" t="n">
        <v>1000</v>
      </c>
      <c r="U45" s="0" t="n">
        <v>71.46</v>
      </c>
      <c r="V45" s="0" t="n">
        <v>5.88000011444092</v>
      </c>
      <c r="W45" s="0" t="n">
        <v>3.5</v>
      </c>
      <c r="X45" s="0" t="n">
        <v>5</v>
      </c>
      <c r="Y45" s="0" t="n">
        <v>-0.000768999976571649</v>
      </c>
      <c r="Z45" s="0" t="n">
        <v>75</v>
      </c>
    </row>
    <row r="46" customFormat="false" ht="15" hidden="false" customHeight="false" outlineLevel="0" collapsed="false">
      <c r="A46" s="0" t="s">
        <v>27</v>
      </c>
      <c r="B46" s="0" t="s">
        <v>28</v>
      </c>
      <c r="C46" s="0" t="n">
        <v>1</v>
      </c>
      <c r="D46" s="0" t="s">
        <v>27</v>
      </c>
      <c r="E46" s="0" t="s">
        <v>27</v>
      </c>
      <c r="F46" s="0" t="s">
        <v>27</v>
      </c>
      <c r="G46" s="0" t="n">
        <v>1000</v>
      </c>
      <c r="H46" s="0" t="n">
        <v>1.37999999523163</v>
      </c>
      <c r="I46" s="0" t="n">
        <v>103.572746276855</v>
      </c>
      <c r="J46" s="0" t="n">
        <v>16.1117458343506</v>
      </c>
      <c r="K46" s="0" t="n">
        <v>38.5627517700195</v>
      </c>
      <c r="L46" s="0" t="n">
        <v>5.99634504318237</v>
      </c>
      <c r="M46" s="0" t="n">
        <v>261</v>
      </c>
      <c r="N46" s="0" t="n">
        <v>65.0100021362305</v>
      </c>
      <c r="O46" s="0" t="n">
        <v>10.1154003143311</v>
      </c>
      <c r="P46" s="0" t="n">
        <v>3.99999998990097E-006</v>
      </c>
      <c r="Q46" s="0" t="n">
        <v>7.32999992370606</v>
      </c>
      <c r="R46" s="0" t="n">
        <v>-19.57275</v>
      </c>
      <c r="S46" s="0" t="n">
        <v>1.97000002861023</v>
      </c>
      <c r="T46" s="0" t="n">
        <v>1000</v>
      </c>
      <c r="U46" s="0" t="n">
        <v>84</v>
      </c>
      <c r="V46" s="0" t="n">
        <v>8.5600004196167</v>
      </c>
      <c r="W46" s="0" t="n">
        <v>4.34517765045166</v>
      </c>
      <c r="X46" s="0" t="n">
        <v>6</v>
      </c>
      <c r="Y46" s="0" t="n">
        <v>0.00325000006705523</v>
      </c>
      <c r="Z46" s="0" t="n">
        <v>25</v>
      </c>
    </row>
    <row r="47" customFormat="false" ht="15" hidden="false" customHeight="false" outlineLevel="0" collapsed="false">
      <c r="A47" s="0" t="s">
        <v>27</v>
      </c>
      <c r="B47" s="0" t="s">
        <v>28</v>
      </c>
      <c r="C47" s="0" t="n">
        <v>1</v>
      </c>
      <c r="D47" s="0" t="s">
        <v>27</v>
      </c>
      <c r="E47" s="0" t="s">
        <v>27</v>
      </c>
      <c r="F47" s="0" t="s">
        <v>27</v>
      </c>
      <c r="G47" s="0" t="n">
        <v>1000</v>
      </c>
      <c r="H47" s="0" t="n">
        <v>0.509999990463257</v>
      </c>
      <c r="I47" s="0" t="n">
        <v>78.1529998779297</v>
      </c>
      <c r="J47" s="0" t="n">
        <v>3.70620632171631</v>
      </c>
      <c r="K47" s="0" t="n">
        <v>46.2464981079102</v>
      </c>
      <c r="L47" s="0" t="n">
        <v>2.19150638580322</v>
      </c>
      <c r="M47" s="0" t="n">
        <v>258</v>
      </c>
      <c r="N47" s="0" t="n">
        <v>31.9064998626709</v>
      </c>
      <c r="O47" s="0" t="n">
        <v>1.51470005512238</v>
      </c>
      <c r="P47" s="0" t="n">
        <v>3.99999998990097E-006</v>
      </c>
      <c r="Q47" s="0" t="n">
        <v>2.97000002861023</v>
      </c>
      <c r="R47" s="0" t="n">
        <v>0.0934999999999917</v>
      </c>
      <c r="S47" s="0" t="n">
        <v>2.39000010490417</v>
      </c>
      <c r="T47" s="0" t="n">
        <v>1000</v>
      </c>
      <c r="U47" s="0" t="n">
        <v>78.2465</v>
      </c>
      <c r="V47" s="0" t="n">
        <v>10.2700004577637</v>
      </c>
      <c r="W47" s="0" t="n">
        <v>4.29707098007202</v>
      </c>
      <c r="X47" s="0" t="n">
        <v>2</v>
      </c>
      <c r="Y47" s="0" t="n">
        <v>0.000555999984499067</v>
      </c>
      <c r="Z47" s="0" t="n">
        <v>34</v>
      </c>
    </row>
    <row r="48" customFormat="false" ht="15" hidden="false" customHeight="false" outlineLevel="0" collapsed="false">
      <c r="A48" s="0" t="s">
        <v>27</v>
      </c>
      <c r="B48" s="0" t="s">
        <v>28</v>
      </c>
      <c r="C48" s="0" t="n">
        <v>1</v>
      </c>
      <c r="D48" s="0" t="s">
        <v>27</v>
      </c>
      <c r="E48" s="0" t="s">
        <v>27</v>
      </c>
      <c r="F48" s="0" t="s">
        <v>27</v>
      </c>
      <c r="G48" s="0" t="n">
        <v>1000</v>
      </c>
      <c r="H48" s="0" t="n">
        <v>0.610000014305115</v>
      </c>
      <c r="I48" s="0" t="n">
        <v>92.6549987792969</v>
      </c>
      <c r="J48" s="0" t="n">
        <v>8.84611701965332</v>
      </c>
      <c r="K48" s="0" t="n">
        <v>60.492000579834</v>
      </c>
      <c r="L48" s="0" t="n">
        <v>5.77781677246094</v>
      </c>
      <c r="M48" s="0" t="n">
        <v>568</v>
      </c>
      <c r="N48" s="0" t="n">
        <v>32.1629981994629</v>
      </c>
      <c r="O48" s="0" t="n">
        <v>3.0683000087738</v>
      </c>
      <c r="P48" s="0" t="n">
        <v>3.99999998990097E-006</v>
      </c>
      <c r="Q48" s="0" t="n">
        <v>5.03000020980835</v>
      </c>
      <c r="R48" s="0" t="n">
        <v>-4.16300000000001</v>
      </c>
      <c r="S48" s="0" t="n">
        <v>1.41999995708466</v>
      </c>
      <c r="T48" s="0" t="n">
        <v>1000</v>
      </c>
      <c r="U48" s="0" t="n">
        <v>88.492</v>
      </c>
      <c r="V48" s="0" t="n">
        <v>13.4499998092651</v>
      </c>
      <c r="W48" s="0" t="n">
        <v>9.47183132171631</v>
      </c>
      <c r="X48" s="0" t="n">
        <v>6</v>
      </c>
      <c r="Y48" s="0" t="n">
        <v>-0.00858299992978573</v>
      </c>
      <c r="Z48" s="0" t="n">
        <v>59</v>
      </c>
    </row>
    <row r="49" customFormat="false" ht="15" hidden="false" customHeight="false" outlineLevel="0" collapsed="false">
      <c r="A49" s="0" t="s">
        <v>27</v>
      </c>
      <c r="B49" s="0" t="s">
        <v>28</v>
      </c>
      <c r="C49" s="0" t="n">
        <v>1</v>
      </c>
      <c r="D49" s="0" t="s">
        <v>27</v>
      </c>
      <c r="E49" s="0" t="s">
        <v>27</v>
      </c>
      <c r="F49" s="0" t="s">
        <v>27</v>
      </c>
      <c r="G49" s="0" t="n">
        <v>1000</v>
      </c>
      <c r="H49" s="0" t="n">
        <v>0.790000021457672</v>
      </c>
      <c r="I49" s="0" t="n">
        <v>66.5114974975586</v>
      </c>
      <c r="J49" s="0" t="n">
        <v>8.40986251831055</v>
      </c>
      <c r="K49" s="0" t="n">
        <v>48.4762496948242</v>
      </c>
      <c r="L49" s="0" t="n">
        <v>6.12676239013672</v>
      </c>
      <c r="M49" s="0" t="n">
        <v>465</v>
      </c>
      <c r="N49" s="0" t="n">
        <v>18.035249710083</v>
      </c>
      <c r="O49" s="0" t="n">
        <v>2.28309988975525</v>
      </c>
      <c r="P49" s="0" t="n">
        <v>4.99999987368938E-006</v>
      </c>
      <c r="Q49" s="0" t="n">
        <v>2.89000010490417</v>
      </c>
      <c r="R49" s="0" t="n">
        <v>2.96475</v>
      </c>
      <c r="S49" s="0" t="n">
        <v>1.38999998569489</v>
      </c>
      <c r="T49" s="0" t="n">
        <v>1000</v>
      </c>
      <c r="U49" s="0" t="n">
        <v>69.47625</v>
      </c>
      <c r="V49" s="0" t="n">
        <v>10.7799997329712</v>
      </c>
      <c r="W49" s="0" t="n">
        <v>7.75539588928223</v>
      </c>
      <c r="X49" s="0" t="n">
        <v>6</v>
      </c>
      <c r="Y49" s="0" t="n">
        <v>-0.00564899994060397</v>
      </c>
      <c r="Z49" s="0" t="n">
        <v>28</v>
      </c>
    </row>
    <row r="50" customFormat="false" ht="15" hidden="false" customHeight="false" outlineLevel="0" collapsed="false">
      <c r="A50" s="0" t="s">
        <v>27</v>
      </c>
      <c r="B50" s="0" t="s">
        <v>28</v>
      </c>
      <c r="C50" s="0" t="n">
        <v>1</v>
      </c>
      <c r="D50" s="0" t="s">
        <v>27</v>
      </c>
      <c r="E50" s="0" t="s">
        <v>27</v>
      </c>
      <c r="F50" s="0" t="s">
        <v>27</v>
      </c>
      <c r="G50" s="0" t="n">
        <v>1000</v>
      </c>
      <c r="H50" s="0" t="n">
        <v>1.12000000476837</v>
      </c>
      <c r="I50" s="0" t="n">
        <v>53.8650016784668</v>
      </c>
      <c r="J50" s="0" t="n">
        <v>9.56960010528564</v>
      </c>
      <c r="K50" s="0" t="n">
        <v>24.3600006103516</v>
      </c>
      <c r="L50" s="0" t="n">
        <v>4.32800006866455</v>
      </c>
      <c r="M50" s="0" t="n">
        <v>232</v>
      </c>
      <c r="N50" s="0" t="n">
        <v>29.5049991607666</v>
      </c>
      <c r="O50" s="0" t="n">
        <v>5.24160003662109</v>
      </c>
      <c r="P50" s="0" t="n">
        <v>3.99999998990097E-006</v>
      </c>
      <c r="Q50" s="0" t="n">
        <v>4.67999982833862</v>
      </c>
      <c r="R50" s="0" t="n">
        <v>13.495</v>
      </c>
      <c r="S50" s="0" t="n">
        <v>1.39999997615814</v>
      </c>
      <c r="T50" s="0" t="n">
        <v>1000</v>
      </c>
      <c r="U50" s="0" t="n">
        <v>67.36</v>
      </c>
      <c r="V50" s="0" t="n">
        <v>5.40999984741211</v>
      </c>
      <c r="W50" s="0" t="n">
        <v>3.86428570747375</v>
      </c>
      <c r="X50" s="0" t="n">
        <v>4</v>
      </c>
      <c r="Y50" s="0" t="n">
        <v>0.00136700004804879</v>
      </c>
      <c r="Z50" s="0" t="n">
        <v>5</v>
      </c>
    </row>
    <row r="51" customFormat="false" ht="15" hidden="false" customHeight="false" outlineLevel="0" collapsed="false">
      <c r="A51" s="0" t="s">
        <v>27</v>
      </c>
      <c r="B51" s="0" t="s">
        <v>28</v>
      </c>
      <c r="C51" s="0" t="n">
        <v>1</v>
      </c>
      <c r="D51" s="0" t="s">
        <v>27</v>
      </c>
      <c r="E51" s="0" t="s">
        <v>27</v>
      </c>
      <c r="F51" s="0" t="s">
        <v>27</v>
      </c>
      <c r="G51" s="0" t="n">
        <v>1000</v>
      </c>
      <c r="H51" s="0" t="n">
        <v>0.72000002861023</v>
      </c>
      <c r="I51" s="0" t="n">
        <v>95.8837509155273</v>
      </c>
      <c r="J51" s="0" t="n">
        <v>11.3629331588745</v>
      </c>
      <c r="K51" s="0" t="n">
        <v>57.408748626709</v>
      </c>
      <c r="L51" s="0" t="n">
        <v>6.80533313751221</v>
      </c>
      <c r="M51" s="0" t="n">
        <v>567</v>
      </c>
      <c r="N51" s="0" t="n">
        <v>38.4749984741211</v>
      </c>
      <c r="O51" s="0" t="n">
        <v>4.55760002136231</v>
      </c>
      <c r="P51" s="0" t="n">
        <v>3.99999998990097E-006</v>
      </c>
      <c r="Q51" s="0" t="n">
        <v>6.32999992370606</v>
      </c>
      <c r="R51" s="0" t="n">
        <v>-6.47500000000001</v>
      </c>
      <c r="S51" s="0" t="n">
        <v>1.35000002384186</v>
      </c>
      <c r="T51" s="0" t="n">
        <v>1000</v>
      </c>
      <c r="U51" s="0" t="n">
        <v>89.40875</v>
      </c>
      <c r="V51" s="0" t="n">
        <v>12.7600002288818</v>
      </c>
      <c r="W51" s="0" t="n">
        <v>9.4518518447876</v>
      </c>
      <c r="X51" s="0" t="n">
        <v>7</v>
      </c>
      <c r="Y51" s="0" t="n">
        <v>-0.00374899990856647</v>
      </c>
      <c r="Z51" s="0" t="n">
        <v>39</v>
      </c>
    </row>
    <row r="52" customFormat="false" ht="15" hidden="false" customHeight="false" outlineLevel="0" collapsed="false">
      <c r="A52" s="0" t="s">
        <v>27</v>
      </c>
      <c r="B52" s="0" t="s">
        <v>28</v>
      </c>
      <c r="C52" s="0" t="n">
        <v>1</v>
      </c>
      <c r="D52" s="0" t="s">
        <v>27</v>
      </c>
      <c r="E52" s="0" t="s">
        <v>27</v>
      </c>
      <c r="F52" s="0" t="s">
        <v>27</v>
      </c>
      <c r="G52" s="0" t="n">
        <v>1000</v>
      </c>
      <c r="H52" s="0" t="n">
        <v>1.49000000953674</v>
      </c>
      <c r="I52" s="0" t="n">
        <v>142.496994018555</v>
      </c>
      <c r="J52" s="0" t="n">
        <v>16.6128711700439</v>
      </c>
      <c r="K52" s="0" t="n">
        <v>47.0730018615723</v>
      </c>
      <c r="L52" s="0" t="n">
        <v>5.48257064819336</v>
      </c>
      <c r="M52" s="0" t="n">
        <v>221</v>
      </c>
      <c r="N52" s="0" t="n">
        <v>95.4240036010742</v>
      </c>
      <c r="O52" s="0" t="n">
        <v>11.1302995681763</v>
      </c>
      <c r="P52" s="0" t="n">
        <v>4.99999987368938E-006</v>
      </c>
      <c r="Q52" s="0" t="n">
        <v>7.46999979019165</v>
      </c>
      <c r="R52" s="0" t="n">
        <v>-48.424</v>
      </c>
      <c r="S52" s="0" t="n">
        <v>2.83999991416931</v>
      </c>
      <c r="T52" s="0" t="n">
        <v>1000</v>
      </c>
      <c r="U52" s="0" t="n">
        <v>94.073</v>
      </c>
      <c r="V52" s="0" t="n">
        <v>10.4499998092651</v>
      </c>
      <c r="W52" s="0" t="n">
        <v>3.67957735061645</v>
      </c>
      <c r="X52" s="0" t="n">
        <v>5</v>
      </c>
      <c r="Y52" s="0" t="n">
        <v>0.00167200004216284</v>
      </c>
      <c r="Z52" s="0" t="n">
        <v>65</v>
      </c>
    </row>
    <row r="53" customFormat="false" ht="15" hidden="false" customHeight="false" outlineLevel="0" collapsed="false">
      <c r="A53" s="0" t="s">
        <v>27</v>
      </c>
      <c r="B53" s="0" t="s">
        <v>28</v>
      </c>
      <c r="C53" s="0" t="n">
        <v>1</v>
      </c>
      <c r="D53" s="0" t="s">
        <v>27</v>
      </c>
      <c r="E53" s="0" t="s">
        <v>27</v>
      </c>
      <c r="F53" s="0" t="s">
        <v>27</v>
      </c>
      <c r="G53" s="0" t="n">
        <v>1000</v>
      </c>
      <c r="H53" s="0" t="n">
        <v>0.899999976158142</v>
      </c>
      <c r="I53" s="0" t="n">
        <v>131.156997680664</v>
      </c>
      <c r="J53" s="0" t="n">
        <v>10.6301298141479</v>
      </c>
      <c r="K53" s="0" t="n">
        <v>47.423999786377</v>
      </c>
      <c r="L53" s="0" t="n">
        <v>3.84412956237793</v>
      </c>
      <c r="M53" s="0" t="n">
        <v>256</v>
      </c>
      <c r="N53" s="0" t="n">
        <v>83.7330017089844</v>
      </c>
      <c r="O53" s="0" t="n">
        <v>6.78599977493286</v>
      </c>
      <c r="P53" s="0" t="n">
        <v>3.99999998990097E-006</v>
      </c>
      <c r="Q53" s="0" t="n">
        <v>7.53999996185303</v>
      </c>
      <c r="R53" s="0" t="n">
        <v>-31.733</v>
      </c>
      <c r="S53" s="0" t="n">
        <v>2.47000002861023</v>
      </c>
      <c r="T53" s="0" t="n">
        <v>1000</v>
      </c>
      <c r="U53" s="0" t="n">
        <v>99.424</v>
      </c>
      <c r="V53" s="0" t="n">
        <v>10.5500001907349</v>
      </c>
      <c r="W53" s="0" t="n">
        <v>4.2712550163269</v>
      </c>
      <c r="X53" s="0" t="n">
        <v>4</v>
      </c>
      <c r="Y53" s="0" t="n">
        <v>-0.0056980000808835</v>
      </c>
      <c r="Z53" s="0" t="n">
        <v>26</v>
      </c>
    </row>
    <row r="54" customFormat="false" ht="15" hidden="false" customHeight="false" outlineLevel="0" collapsed="false">
      <c r="A54" s="0" t="s">
        <v>27</v>
      </c>
      <c r="B54" s="0" t="s">
        <v>28</v>
      </c>
      <c r="C54" s="0" t="n">
        <v>1</v>
      </c>
      <c r="D54" s="0" t="s">
        <v>27</v>
      </c>
      <c r="E54" s="0" t="s">
        <v>27</v>
      </c>
      <c r="F54" s="0" t="s">
        <v>27</v>
      </c>
      <c r="G54" s="0" t="n">
        <v>1000</v>
      </c>
      <c r="H54" s="0" t="n">
        <v>1.26999998092651</v>
      </c>
      <c r="I54" s="0" t="n">
        <v>108.842247009277</v>
      </c>
      <c r="J54" s="0" t="n">
        <v>18.3858737945557</v>
      </c>
      <c r="K54" s="0" t="n">
        <v>63.6269989013672</v>
      </c>
      <c r="L54" s="0" t="n">
        <v>10.753173828125</v>
      </c>
      <c r="M54" s="0" t="n">
        <v>508</v>
      </c>
      <c r="N54" s="0" t="n">
        <v>45.2152481079102</v>
      </c>
      <c r="O54" s="0" t="n">
        <v>7.63269996643066</v>
      </c>
      <c r="P54" s="0" t="n">
        <v>3.99999998990097E-006</v>
      </c>
      <c r="Q54" s="0" t="n">
        <v>6.01000022888184</v>
      </c>
      <c r="R54" s="0" t="n">
        <v>-11.84225</v>
      </c>
      <c r="S54" s="0" t="n">
        <v>1.66999995708466</v>
      </c>
      <c r="T54" s="0" t="n">
        <v>1000</v>
      </c>
      <c r="U54" s="0" t="n">
        <v>97</v>
      </c>
      <c r="V54" s="0" t="n">
        <v>14.1400003433228</v>
      </c>
      <c r="W54" s="0" t="n">
        <v>8.46706581115723</v>
      </c>
      <c r="X54" s="0" t="n">
        <v>11</v>
      </c>
      <c r="Y54" s="0" t="n">
        <v>0.000148999999510124</v>
      </c>
      <c r="Z54" s="0" t="n">
        <v>46</v>
      </c>
    </row>
    <row r="55" customFormat="false" ht="15" hidden="false" customHeight="false" outlineLevel="0" collapsed="false">
      <c r="A55" s="0" t="s">
        <v>27</v>
      </c>
      <c r="B55" s="0" t="s">
        <v>28</v>
      </c>
      <c r="C55" s="0" t="n">
        <v>1</v>
      </c>
      <c r="D55" s="0" t="s">
        <v>27</v>
      </c>
      <c r="E55" s="0" t="s">
        <v>27</v>
      </c>
      <c r="F55" s="0" t="s">
        <v>27</v>
      </c>
      <c r="G55" s="0" t="n">
        <v>1000</v>
      </c>
      <c r="H55" s="0" t="n">
        <v>1.37999999523163</v>
      </c>
      <c r="I55" s="0" t="n">
        <v>77.6910018920898</v>
      </c>
      <c r="J55" s="0" t="n">
        <v>20.5415382385254</v>
      </c>
      <c r="K55" s="0" t="n">
        <v>45.1529998779297</v>
      </c>
      <c r="L55" s="0" t="n">
        <v>11.9441375732422</v>
      </c>
      <c r="M55" s="0" t="n">
        <v>519</v>
      </c>
      <c r="N55" s="0" t="n">
        <v>32.5379981994629</v>
      </c>
      <c r="O55" s="0" t="n">
        <v>8.59739971160889</v>
      </c>
      <c r="P55" s="0" t="n">
        <v>3.99999998990097E-006</v>
      </c>
      <c r="Q55" s="0" t="n">
        <v>6.23000001907349</v>
      </c>
      <c r="R55" s="0" t="n">
        <v>-5.53800000000001</v>
      </c>
      <c r="S55" s="0" t="n">
        <v>1.1599999666214</v>
      </c>
      <c r="T55" s="0" t="n">
        <v>1000</v>
      </c>
      <c r="U55" s="0" t="n">
        <v>72.153</v>
      </c>
      <c r="V55" s="0" t="n">
        <v>10.039999961853</v>
      </c>
      <c r="W55" s="0" t="n">
        <v>8.65517234802246</v>
      </c>
      <c r="X55" s="0" t="n">
        <v>12</v>
      </c>
      <c r="Y55" s="0" t="n">
        <v>-0.00708500016480684</v>
      </c>
      <c r="Z55" s="0" t="n">
        <v>40</v>
      </c>
    </row>
    <row r="56" customFormat="false" ht="15" hidden="false" customHeight="false" outlineLevel="0" collapsed="false">
      <c r="A56" s="0" t="s">
        <v>27</v>
      </c>
      <c r="B56" s="0" t="s">
        <v>28</v>
      </c>
      <c r="C56" s="0" t="n">
        <v>1</v>
      </c>
      <c r="D56" s="0" t="s">
        <v>27</v>
      </c>
      <c r="E56" s="0" t="s">
        <v>27</v>
      </c>
      <c r="F56" s="0" t="s">
        <v>27</v>
      </c>
      <c r="G56" s="0" t="n">
        <v>1000</v>
      </c>
      <c r="H56" s="0" t="n">
        <v>1.27999997138977</v>
      </c>
      <c r="I56" s="0" t="n">
        <v>64.9462509155273</v>
      </c>
      <c r="J56" s="0" t="n">
        <v>16.072904586792</v>
      </c>
      <c r="K56" s="0" t="n">
        <v>52.1812515258789</v>
      </c>
      <c r="L56" s="0" t="n">
        <v>12.911304473877</v>
      </c>
      <c r="M56" s="0" t="n">
        <v>605</v>
      </c>
      <c r="N56" s="0" t="n">
        <v>12.7650003433228</v>
      </c>
      <c r="O56" s="0" t="n">
        <v>3.16160011291504</v>
      </c>
      <c r="P56" s="0" t="n">
        <v>3.99999998990097E-006</v>
      </c>
      <c r="Q56" s="0" t="n">
        <v>2.47000002861023</v>
      </c>
      <c r="R56" s="0" t="n">
        <v>3.23500000000001</v>
      </c>
      <c r="S56" s="0" t="n">
        <v>1.14999997615814</v>
      </c>
      <c r="T56" s="0" t="n">
        <v>1000</v>
      </c>
      <c r="U56" s="0" t="n">
        <v>68.18125</v>
      </c>
      <c r="V56" s="0" t="n">
        <v>11.6000003814697</v>
      </c>
      <c r="W56" s="0" t="n">
        <v>10.0869569778442</v>
      </c>
      <c r="X56" s="0" t="n">
        <v>13</v>
      </c>
      <c r="Y56" s="0" t="n">
        <v>-0.00696799997240305</v>
      </c>
      <c r="Z56" s="0" t="n">
        <v>48</v>
      </c>
    </row>
    <row r="57" customFormat="false" ht="15" hidden="false" customHeight="false" outlineLevel="0" collapsed="false">
      <c r="A57" s="0" t="s">
        <v>27</v>
      </c>
      <c r="B57" s="0" t="s">
        <v>28</v>
      </c>
      <c r="C57" s="0" t="n">
        <v>1</v>
      </c>
      <c r="D57" s="0" t="s">
        <v>27</v>
      </c>
      <c r="E57" s="0" t="s">
        <v>27</v>
      </c>
      <c r="F57" s="0" t="s">
        <v>27</v>
      </c>
      <c r="G57" s="0" t="n">
        <v>1000</v>
      </c>
      <c r="H57" s="0" t="n">
        <v>1.45000004768372</v>
      </c>
      <c r="I57" s="0" t="n">
        <v>57.9194984436035</v>
      </c>
      <c r="J57" s="0" t="n">
        <v>10.2194890975952</v>
      </c>
      <c r="K57" s="0" t="n">
        <v>23.4697494506836</v>
      </c>
      <c r="L57" s="0" t="n">
        <v>4.14398908615112</v>
      </c>
      <c r="M57" s="0" t="n">
        <v>171</v>
      </c>
      <c r="N57" s="0" t="n">
        <v>34.4497489929199</v>
      </c>
      <c r="O57" s="0" t="n">
        <v>6.07550001144409</v>
      </c>
      <c r="P57" s="0" t="n">
        <v>3.99999998990097E-006</v>
      </c>
      <c r="Q57" s="0" t="n">
        <v>4.19000005722046</v>
      </c>
      <c r="R57" s="0" t="n">
        <v>-6.44974999999999</v>
      </c>
      <c r="S57" s="0" t="n">
        <v>1.83000004291534</v>
      </c>
      <c r="T57" s="0" t="n">
        <v>1000</v>
      </c>
      <c r="U57" s="0" t="n">
        <v>51.46975</v>
      </c>
      <c r="V57" s="0" t="n">
        <v>5.23000001907349</v>
      </c>
      <c r="W57" s="0" t="n">
        <v>2.85792350769043</v>
      </c>
      <c r="X57" s="0" t="n">
        <v>4</v>
      </c>
      <c r="Y57" s="0" t="n">
        <v>-0.00919700041413307</v>
      </c>
      <c r="Z57" s="0" t="n">
        <v>22</v>
      </c>
    </row>
    <row r="58" customFormat="false" ht="15" hidden="false" customHeight="false" outlineLevel="0" collapsed="false">
      <c r="A58" s="0" t="s">
        <v>27</v>
      </c>
      <c r="B58" s="0" t="s">
        <v>28</v>
      </c>
      <c r="C58" s="0" t="n">
        <v>1</v>
      </c>
      <c r="D58" s="0" t="s">
        <v>27</v>
      </c>
      <c r="E58" s="0" t="s">
        <v>27</v>
      </c>
      <c r="F58" s="0" t="s">
        <v>27</v>
      </c>
      <c r="G58" s="0" t="n">
        <v>1000</v>
      </c>
      <c r="H58" s="0" t="n">
        <v>1.37000000476837</v>
      </c>
      <c r="I58" s="0" t="n">
        <v>92.2409973144531</v>
      </c>
      <c r="J58" s="0" t="n">
        <v>18.9652423858643</v>
      </c>
      <c r="K58" s="0" t="n">
        <v>39.9599990844727</v>
      </c>
      <c r="L58" s="0" t="n">
        <v>8.21074295043945</v>
      </c>
      <c r="M58" s="0" t="n">
        <v>360</v>
      </c>
      <c r="N58" s="0" t="n">
        <v>52.2809982299805</v>
      </c>
      <c r="O58" s="0" t="n">
        <v>10.7545003890991</v>
      </c>
      <c r="P58" s="0" t="n">
        <v>3.00000010611257E-006</v>
      </c>
      <c r="Q58" s="0" t="n">
        <v>7.84999990463257</v>
      </c>
      <c r="R58" s="0" t="n">
        <v>-0.240999999999985</v>
      </c>
      <c r="S58" s="0" t="n">
        <v>1.48000001907349</v>
      </c>
      <c r="T58" s="0" t="n">
        <v>1000</v>
      </c>
      <c r="U58" s="0" t="n">
        <v>92</v>
      </c>
      <c r="V58" s="0" t="n">
        <v>8.86999988555908</v>
      </c>
      <c r="W58" s="0" t="n">
        <v>5.99324321746826</v>
      </c>
      <c r="X58" s="0" t="n">
        <v>8</v>
      </c>
      <c r="Y58" s="0" t="n">
        <v>0.00373300001956522</v>
      </c>
      <c r="Z58" s="0" t="n">
        <v>69</v>
      </c>
    </row>
    <row r="59" customFormat="false" ht="15" hidden="false" customHeight="false" outlineLevel="0" collapsed="false">
      <c r="A59" s="0" t="s">
        <v>27</v>
      </c>
      <c r="B59" s="0" t="s">
        <v>28</v>
      </c>
      <c r="C59" s="0" t="n">
        <v>1</v>
      </c>
      <c r="D59" s="0" t="s">
        <v>27</v>
      </c>
      <c r="E59" s="0" t="s">
        <v>27</v>
      </c>
      <c r="F59" s="0" t="s">
        <v>27</v>
      </c>
      <c r="G59" s="0" t="n">
        <v>1000</v>
      </c>
      <c r="H59" s="0" t="n">
        <v>0.990000009536743</v>
      </c>
      <c r="I59" s="0" t="n">
        <v>49.5989990234375</v>
      </c>
      <c r="J59" s="0" t="n">
        <v>8.27009963989258</v>
      </c>
      <c r="K59" s="0" t="n">
        <v>22.9680004119873</v>
      </c>
      <c r="L59" s="0" t="n">
        <v>3.82500004768372</v>
      </c>
      <c r="M59" s="0" t="n">
        <v>232</v>
      </c>
      <c r="N59" s="0" t="n">
        <v>26.6310005187988</v>
      </c>
      <c r="O59" s="0" t="n">
        <v>4.44509983062744</v>
      </c>
      <c r="P59" s="0" t="n">
        <v>4.99999987368938E-006</v>
      </c>
      <c r="Q59" s="0" t="n">
        <v>4.48999977111816</v>
      </c>
      <c r="R59" s="0" t="n">
        <v>6.401</v>
      </c>
      <c r="S59" s="0" t="n">
        <v>1.32000005245209</v>
      </c>
      <c r="T59" s="0" t="n">
        <v>1000</v>
      </c>
      <c r="U59" s="0" t="n">
        <v>56</v>
      </c>
      <c r="V59" s="0" t="n">
        <v>5.09999990463257</v>
      </c>
      <c r="W59" s="0" t="n">
        <v>3.86363625526428</v>
      </c>
      <c r="X59" s="0" t="n">
        <v>4</v>
      </c>
      <c r="Y59" s="0" t="n">
        <v>0.00140599999576807</v>
      </c>
      <c r="Z59" s="0" t="n">
        <v>38</v>
      </c>
    </row>
    <row r="60" customFormat="false" ht="15" hidden="false" customHeight="false" outlineLevel="0" collapsed="false">
      <c r="A60" s="0" t="s">
        <v>27</v>
      </c>
      <c r="B60" s="0" t="s">
        <v>28</v>
      </c>
      <c r="C60" s="0" t="n">
        <v>1</v>
      </c>
      <c r="D60" s="0" t="s">
        <v>27</v>
      </c>
      <c r="E60" s="0" t="s">
        <v>27</v>
      </c>
      <c r="F60" s="0" t="s">
        <v>27</v>
      </c>
      <c r="G60" s="0" t="n">
        <v>1000</v>
      </c>
      <c r="H60" s="0" t="n">
        <v>0.730000019073486</v>
      </c>
      <c r="I60" s="0" t="n">
        <v>84.4244995117188</v>
      </c>
      <c r="J60" s="0" t="n">
        <v>5.3303918838501</v>
      </c>
      <c r="K60" s="0" t="n">
        <v>39.7065010070801</v>
      </c>
      <c r="L60" s="0" t="n">
        <v>2.50529193878174</v>
      </c>
      <c r="M60" s="0" t="n">
        <v>206</v>
      </c>
      <c r="N60" s="0" t="n">
        <v>44.7179985046387</v>
      </c>
      <c r="O60" s="0" t="n">
        <v>2.82509994506836</v>
      </c>
      <c r="P60" s="0" t="n">
        <v>3.99999998990097E-006</v>
      </c>
      <c r="Q60" s="0" t="n">
        <v>3.86999988555908</v>
      </c>
      <c r="R60" s="0" t="n">
        <v>-6.4245</v>
      </c>
      <c r="S60" s="0" t="n">
        <v>2.5699999332428</v>
      </c>
      <c r="T60" s="0" t="n">
        <v>1000</v>
      </c>
      <c r="U60" s="0" t="n">
        <v>78</v>
      </c>
      <c r="V60" s="0" t="n">
        <v>8.81999969482422</v>
      </c>
      <c r="W60" s="0" t="n">
        <v>3.43190670013428</v>
      </c>
      <c r="X60" s="0" t="n">
        <v>3</v>
      </c>
      <c r="Y60" s="0" t="n">
        <v>-0.000395000010030344</v>
      </c>
      <c r="Z60" s="0" t="n">
        <v>64</v>
      </c>
    </row>
    <row r="61" customFormat="false" ht="15" hidden="false" customHeight="false" outlineLevel="0" collapsed="false">
      <c r="A61" s="0" t="s">
        <v>27</v>
      </c>
      <c r="B61" s="0" t="s">
        <v>28</v>
      </c>
      <c r="C61" s="0" t="n">
        <v>1</v>
      </c>
      <c r="D61" s="0" t="s">
        <v>27</v>
      </c>
      <c r="E61" s="0" t="s">
        <v>27</v>
      </c>
      <c r="F61" s="0" t="s">
        <v>27</v>
      </c>
      <c r="G61" s="0" t="n">
        <v>1000</v>
      </c>
      <c r="H61" s="0" t="n">
        <v>0.709999978542328</v>
      </c>
      <c r="I61" s="0" t="n">
        <v>85.7220001220703</v>
      </c>
      <c r="J61" s="0" t="n">
        <v>8.61546516418457</v>
      </c>
      <c r="K61" s="0" t="n">
        <v>55.8134994506836</v>
      </c>
      <c r="L61" s="0" t="n">
        <v>5.61216545104981</v>
      </c>
      <c r="M61" s="0" t="n">
        <v>474</v>
      </c>
      <c r="N61" s="0" t="n">
        <v>29.9085006713867</v>
      </c>
      <c r="O61" s="0" t="n">
        <v>3.00329995155334</v>
      </c>
      <c r="P61" s="0" t="n">
        <v>4.99999987368938E-006</v>
      </c>
      <c r="Q61" s="0" t="n">
        <v>4.23000001907349</v>
      </c>
      <c r="R61" s="0" t="n">
        <v>-3.72200000000001</v>
      </c>
      <c r="S61" s="0" t="n">
        <v>1.57000005245209</v>
      </c>
      <c r="T61" s="0" t="n">
        <v>1000</v>
      </c>
      <c r="U61" s="0" t="n">
        <v>82</v>
      </c>
      <c r="V61" s="0" t="n">
        <v>12.4099998474121</v>
      </c>
      <c r="W61" s="0" t="n">
        <v>7.90445852279663</v>
      </c>
      <c r="X61" s="0" t="n">
        <v>6</v>
      </c>
      <c r="Y61" s="0" t="n">
        <v>-0.00542700011283159</v>
      </c>
      <c r="Z61" s="0" t="n">
        <v>49</v>
      </c>
    </row>
    <row r="62" customFormat="false" ht="15" hidden="false" customHeight="false" outlineLevel="0" collapsed="false">
      <c r="A62" s="0" t="s">
        <v>27</v>
      </c>
      <c r="B62" s="0" t="s">
        <v>28</v>
      </c>
      <c r="C62" s="0" t="n">
        <v>1</v>
      </c>
      <c r="D62" s="0" t="s">
        <v>27</v>
      </c>
      <c r="E62" s="0" t="s">
        <v>27</v>
      </c>
      <c r="F62" s="0" t="s">
        <v>27</v>
      </c>
      <c r="G62" s="0" t="n">
        <v>1000</v>
      </c>
      <c r="H62" s="0" t="n">
        <v>1.33000004291534</v>
      </c>
      <c r="I62" s="0" t="n">
        <v>107.891998291016</v>
      </c>
      <c r="J62" s="0" t="n">
        <v>10.7701244354248</v>
      </c>
      <c r="K62" s="0" t="n">
        <v>64.379997253418</v>
      </c>
      <c r="L62" s="0" t="n">
        <v>6.43432426452637</v>
      </c>
      <c r="M62" s="0" t="n">
        <v>290</v>
      </c>
      <c r="N62" s="0" t="n">
        <v>43.5120010375977</v>
      </c>
      <c r="O62" s="0" t="n">
        <v>4.33580017089844</v>
      </c>
      <c r="P62" s="0" t="n">
        <v>3.00000010611257E-006</v>
      </c>
      <c r="Q62" s="0" t="n">
        <v>3.25999999046326</v>
      </c>
      <c r="R62" s="0" t="n">
        <v>0.488</v>
      </c>
      <c r="S62" s="0" t="n">
        <v>2.96000003814697</v>
      </c>
      <c r="T62" s="0" t="n">
        <v>1000</v>
      </c>
      <c r="U62" s="0" t="n">
        <v>108.38</v>
      </c>
      <c r="V62" s="0" t="n">
        <v>14.3199996948242</v>
      </c>
      <c r="W62" s="0" t="n">
        <v>4.83783769607544</v>
      </c>
      <c r="X62" s="0" t="n">
        <v>6</v>
      </c>
      <c r="Y62" s="0" t="n">
        <v>-0.00673400005325675</v>
      </c>
      <c r="Z62" s="0" t="n">
        <v>43</v>
      </c>
    </row>
    <row r="63" customFormat="false" ht="15" hidden="false" customHeight="false" outlineLevel="0" collapsed="false">
      <c r="A63" s="0" t="s">
        <v>27</v>
      </c>
      <c r="B63" s="0" t="s">
        <v>28</v>
      </c>
      <c r="C63" s="0" t="n">
        <v>1</v>
      </c>
      <c r="D63" s="0" t="s">
        <v>27</v>
      </c>
      <c r="E63" s="0" t="s">
        <v>27</v>
      </c>
      <c r="F63" s="0" t="s">
        <v>27</v>
      </c>
      <c r="G63" s="0" t="n">
        <v>1000</v>
      </c>
      <c r="H63" s="0" t="n">
        <v>1.44000005722046</v>
      </c>
      <c r="I63" s="0" t="n">
        <v>67.9800033569336</v>
      </c>
      <c r="J63" s="0" t="n">
        <v>21.109001159668</v>
      </c>
      <c r="K63" s="0" t="n">
        <v>31.054500579834</v>
      </c>
      <c r="L63" s="0" t="n">
        <v>9.64660167694092</v>
      </c>
      <c r="M63" s="0" t="n">
        <v>402</v>
      </c>
      <c r="N63" s="0" t="n">
        <v>36.9254989624023</v>
      </c>
      <c r="O63" s="0" t="n">
        <v>11.4624004364014</v>
      </c>
      <c r="P63" s="0" t="n">
        <v>3.00000010611257E-006</v>
      </c>
      <c r="Q63" s="0" t="n">
        <v>7.96000003814697</v>
      </c>
      <c r="R63" s="0" t="n">
        <v>-6.9255</v>
      </c>
      <c r="S63" s="0" t="n">
        <v>1.02999997138977</v>
      </c>
      <c r="T63" s="0" t="n">
        <v>1000</v>
      </c>
      <c r="U63" s="0" t="n">
        <v>61.0545</v>
      </c>
      <c r="V63" s="0" t="n">
        <v>6.90000009536743</v>
      </c>
      <c r="W63" s="0" t="n">
        <v>6.69902896881104</v>
      </c>
      <c r="X63" s="0" t="n">
        <v>10</v>
      </c>
      <c r="Y63" s="0" t="n">
        <v>0.00222799996845424</v>
      </c>
      <c r="Z63" s="0" t="n">
        <v>20</v>
      </c>
    </row>
    <row r="64" customFormat="false" ht="15" hidden="false" customHeight="false" outlineLevel="0" collapsed="false">
      <c r="A64" s="0" t="s">
        <v>27</v>
      </c>
      <c r="B64" s="0" t="s">
        <v>28</v>
      </c>
      <c r="C64" s="0" t="n">
        <v>1</v>
      </c>
      <c r="D64" s="0" t="s">
        <v>27</v>
      </c>
      <c r="E64" s="0" t="s">
        <v>27</v>
      </c>
      <c r="F64" s="0" t="s">
        <v>27</v>
      </c>
      <c r="G64" s="0" t="n">
        <v>1000</v>
      </c>
      <c r="H64" s="0" t="n">
        <v>1.07000005245209</v>
      </c>
      <c r="I64" s="0" t="n">
        <v>134.032501220703</v>
      </c>
      <c r="J64" s="0" t="n">
        <v>14.3586292266846</v>
      </c>
      <c r="K64" s="0" t="n">
        <v>57.7755012512207</v>
      </c>
      <c r="L64" s="0" t="n">
        <v>6.18382883071899</v>
      </c>
      <c r="M64" s="0" t="n">
        <v>347</v>
      </c>
      <c r="N64" s="0" t="n">
        <v>76.2570037841797</v>
      </c>
      <c r="O64" s="0" t="n">
        <v>8.17479991912842</v>
      </c>
      <c r="P64" s="0" t="n">
        <v>3.00000010611257E-006</v>
      </c>
      <c r="Q64" s="0" t="n">
        <v>7.6399998664856</v>
      </c>
      <c r="R64" s="0" t="n">
        <v>-22.0325</v>
      </c>
      <c r="S64" s="0" t="n">
        <v>2.22000002861023</v>
      </c>
      <c r="T64" s="0" t="n">
        <v>1000</v>
      </c>
      <c r="U64" s="0" t="n">
        <v>112</v>
      </c>
      <c r="V64" s="0" t="n">
        <v>12.8299999237061</v>
      </c>
      <c r="W64" s="0" t="n">
        <v>5.77927923202515</v>
      </c>
      <c r="X64" s="0" t="n">
        <v>6</v>
      </c>
      <c r="Y64" s="0" t="n">
        <v>0.00502899987623096</v>
      </c>
      <c r="Z64" s="0" t="n">
        <v>8</v>
      </c>
    </row>
    <row r="65" customFormat="false" ht="15" hidden="false" customHeight="false" outlineLevel="0" collapsed="false">
      <c r="A65" s="0" t="s">
        <v>27</v>
      </c>
      <c r="B65" s="0" t="s">
        <v>28</v>
      </c>
      <c r="C65" s="0" t="n">
        <v>1</v>
      </c>
      <c r="D65" s="0" t="s">
        <v>27</v>
      </c>
      <c r="E65" s="0" t="s">
        <v>27</v>
      </c>
      <c r="F65" s="0" t="s">
        <v>27</v>
      </c>
      <c r="G65" s="0" t="n">
        <v>1000</v>
      </c>
      <c r="H65" s="0" t="n">
        <v>0.509999990463257</v>
      </c>
      <c r="I65" s="0" t="n">
        <v>105.036750793457</v>
      </c>
      <c r="J65" s="0" t="n">
        <v>4.81935548782349</v>
      </c>
      <c r="K65" s="0" t="n">
        <v>31.3072490692139</v>
      </c>
      <c r="L65" s="0" t="n">
        <v>1.43295550346375</v>
      </c>
      <c r="M65" s="0" t="n">
        <v>169</v>
      </c>
      <c r="N65" s="0" t="n">
        <v>73.7294998168945</v>
      </c>
      <c r="O65" s="0" t="n">
        <v>3.38639998435974</v>
      </c>
      <c r="P65" s="0" t="n">
        <v>3.99999998990097E-006</v>
      </c>
      <c r="Q65" s="0" t="n">
        <v>6.6399998664856</v>
      </c>
      <c r="R65" s="0" t="n">
        <v>-27.7295</v>
      </c>
      <c r="S65" s="0" t="n">
        <v>2.47000002861023</v>
      </c>
      <c r="T65" s="0" t="n">
        <v>1000</v>
      </c>
      <c r="U65" s="0" t="n">
        <v>77.30725</v>
      </c>
      <c r="V65" s="0" t="n">
        <v>6.94000005722046</v>
      </c>
      <c r="W65" s="0" t="n">
        <v>2.80971670150757</v>
      </c>
      <c r="X65" s="0" t="n">
        <v>1</v>
      </c>
      <c r="Y65" s="0" t="n">
        <v>0.0064070001244545</v>
      </c>
      <c r="Z65" s="0" t="n">
        <v>53</v>
      </c>
    </row>
    <row r="66" customFormat="false" ht="15" hidden="false" customHeight="false" outlineLevel="0" collapsed="false">
      <c r="A66" s="0" t="s">
        <v>27</v>
      </c>
      <c r="B66" s="0" t="s">
        <v>28</v>
      </c>
      <c r="C66" s="0" t="n">
        <v>1</v>
      </c>
      <c r="D66" s="0" t="s">
        <v>27</v>
      </c>
      <c r="E66" s="0" t="s">
        <v>27</v>
      </c>
      <c r="F66" s="0" t="s">
        <v>27</v>
      </c>
      <c r="G66" s="0" t="n">
        <v>1000</v>
      </c>
      <c r="H66" s="0" t="n">
        <v>0.629999995231628</v>
      </c>
      <c r="I66" s="0" t="n">
        <v>134.013000488281</v>
      </c>
      <c r="J66" s="0" t="n">
        <v>7.15785789489746</v>
      </c>
      <c r="K66" s="0" t="n">
        <v>63.4695014953613</v>
      </c>
      <c r="L66" s="0" t="n">
        <v>3.39045810699463</v>
      </c>
      <c r="M66" s="0" t="n">
        <v>323</v>
      </c>
      <c r="N66" s="0" t="n">
        <v>70.5435028076172</v>
      </c>
      <c r="O66" s="0" t="n">
        <v>3.76740002632141</v>
      </c>
      <c r="P66" s="0" t="n">
        <v>4.99999987368938E-006</v>
      </c>
      <c r="Q66" s="0" t="n">
        <v>5.98000001907349</v>
      </c>
      <c r="R66" s="0" t="n">
        <v>-21.5435</v>
      </c>
      <c r="S66" s="0" t="n">
        <v>2.61999988555908</v>
      </c>
      <c r="T66" s="0" t="n">
        <v>1000</v>
      </c>
      <c r="U66" s="0" t="n">
        <v>112.4695</v>
      </c>
      <c r="V66" s="0" t="n">
        <v>14.1000003814697</v>
      </c>
      <c r="W66" s="0" t="n">
        <v>5.38167953491211</v>
      </c>
      <c r="X66" s="0" t="n">
        <v>3</v>
      </c>
      <c r="Y66" s="0" t="n">
        <v>-3.70000016118865E-005</v>
      </c>
      <c r="Z66" s="0" t="n">
        <v>71</v>
      </c>
    </row>
    <row r="67" customFormat="false" ht="15" hidden="false" customHeight="false" outlineLevel="0" collapsed="false">
      <c r="A67" s="0" t="s">
        <v>27</v>
      </c>
      <c r="B67" s="0" t="s">
        <v>28</v>
      </c>
      <c r="C67" s="0" t="n">
        <v>1</v>
      </c>
      <c r="D67" s="0" t="s">
        <v>27</v>
      </c>
      <c r="E67" s="0" t="s">
        <v>27</v>
      </c>
      <c r="F67" s="0" t="s">
        <v>27</v>
      </c>
      <c r="G67" s="0" t="n">
        <v>1000</v>
      </c>
      <c r="H67" s="0" t="n">
        <v>0.810000002384186</v>
      </c>
      <c r="I67" s="0" t="n">
        <v>158.681243896484</v>
      </c>
      <c r="J67" s="0" t="n">
        <v>10.4727954864502</v>
      </c>
      <c r="K67" s="0" t="n">
        <v>64.9057464599609</v>
      </c>
      <c r="L67" s="0" t="n">
        <v>4.28439569473267</v>
      </c>
      <c r="M67" s="0" t="n">
        <v>317</v>
      </c>
      <c r="N67" s="0" t="n">
        <v>93.7754974365234</v>
      </c>
      <c r="O67" s="0" t="n">
        <v>6.18839979171753</v>
      </c>
      <c r="P67" s="0" t="n">
        <v>3.99999998990097E-006</v>
      </c>
      <c r="Q67" s="0" t="n">
        <v>7.6399998664856</v>
      </c>
      <c r="R67" s="0" t="n">
        <v>-24.68125</v>
      </c>
      <c r="S67" s="0" t="n">
        <v>2.73000001907349</v>
      </c>
      <c r="T67" s="0" t="n">
        <v>1000</v>
      </c>
      <c r="U67" s="0" t="n">
        <v>134</v>
      </c>
      <c r="V67" s="0" t="n">
        <v>14.4399995803833</v>
      </c>
      <c r="W67" s="0" t="n">
        <v>5.28937721252441</v>
      </c>
      <c r="X67" s="0" t="n">
        <v>4</v>
      </c>
      <c r="Y67" s="0" t="n">
        <v>-0.00352300005033612</v>
      </c>
      <c r="Z67" s="0" t="n">
        <v>13</v>
      </c>
    </row>
    <row r="68" customFormat="false" ht="15" hidden="false" customHeight="false" outlineLevel="0" collapsed="false">
      <c r="A68" s="0" t="s">
        <v>27</v>
      </c>
      <c r="B68" s="0" t="s">
        <v>28</v>
      </c>
      <c r="C68" s="0" t="n">
        <v>1</v>
      </c>
      <c r="D68" s="0" t="s">
        <v>27</v>
      </c>
      <c r="E68" s="0" t="s">
        <v>27</v>
      </c>
      <c r="F68" s="0" t="s">
        <v>27</v>
      </c>
      <c r="G68" s="0" t="n">
        <v>1000</v>
      </c>
      <c r="H68" s="0" t="n">
        <v>0.949999988079071</v>
      </c>
      <c r="I68" s="0" t="n">
        <v>105.044998168945</v>
      </c>
      <c r="J68" s="0" t="n">
        <v>9.43835067749023</v>
      </c>
      <c r="K68" s="0" t="n">
        <v>38.9512481689453</v>
      </c>
      <c r="L68" s="0" t="n">
        <v>3.50085115432739</v>
      </c>
      <c r="M68" s="0" t="n">
        <v>221</v>
      </c>
      <c r="N68" s="0" t="n">
        <v>66.09375</v>
      </c>
      <c r="O68" s="0" t="n">
        <v>5.9375</v>
      </c>
      <c r="P68" s="0" t="n">
        <v>3.99999998990097E-006</v>
      </c>
      <c r="Q68" s="0" t="n">
        <v>6.25</v>
      </c>
      <c r="R68" s="0" t="n">
        <v>-33.045</v>
      </c>
      <c r="S68" s="0" t="n">
        <v>2.34999990463257</v>
      </c>
      <c r="T68" s="0" t="n">
        <v>1000</v>
      </c>
      <c r="U68" s="0" t="n">
        <v>72</v>
      </c>
      <c r="V68" s="0" t="n">
        <v>8.65999984741211</v>
      </c>
      <c r="W68" s="0" t="n">
        <v>3.68510627746582</v>
      </c>
      <c r="X68" s="0" t="n">
        <v>4</v>
      </c>
      <c r="Y68" s="0" t="n">
        <v>-0.0032379999756813</v>
      </c>
      <c r="Z68" s="0" t="n">
        <v>67</v>
      </c>
    </row>
    <row r="69" customFormat="false" ht="15" hidden="false" customHeight="false" outlineLevel="0" collapsed="false">
      <c r="A69" s="0" t="s">
        <v>27</v>
      </c>
      <c r="B69" s="0" t="s">
        <v>28</v>
      </c>
      <c r="C69" s="0" t="n">
        <v>1</v>
      </c>
      <c r="D69" s="0" t="s">
        <v>27</v>
      </c>
      <c r="E69" s="0" t="s">
        <v>27</v>
      </c>
      <c r="F69" s="0" t="s">
        <v>27</v>
      </c>
      <c r="G69" s="0" t="n">
        <v>1000</v>
      </c>
      <c r="H69" s="0" t="n">
        <v>1.41999995708466</v>
      </c>
      <c r="I69" s="0" t="n">
        <v>80.4667510986328</v>
      </c>
      <c r="J69" s="0" t="n">
        <v>9.2996997833252</v>
      </c>
      <c r="K69" s="0" t="n">
        <v>39.9262504577637</v>
      </c>
      <c r="L69" s="0" t="n">
        <v>4.61369943618774</v>
      </c>
      <c r="M69" s="0" t="n">
        <v>195</v>
      </c>
      <c r="N69" s="0" t="n">
        <v>40.5405006408691</v>
      </c>
      <c r="O69" s="0" t="n">
        <v>4.68599987030029</v>
      </c>
      <c r="P69" s="0" t="n">
        <v>4.99999987368938E-006</v>
      </c>
      <c r="Q69" s="0" t="n">
        <v>3.29999995231628</v>
      </c>
      <c r="R69" s="0" t="n">
        <v>-6.46675</v>
      </c>
      <c r="S69" s="0" t="n">
        <v>2.73000001907349</v>
      </c>
      <c r="T69" s="0" t="n">
        <v>1000</v>
      </c>
      <c r="U69" s="0" t="n">
        <v>74</v>
      </c>
      <c r="V69" s="0" t="n">
        <v>8.86999988555908</v>
      </c>
      <c r="W69" s="0" t="n">
        <v>3.24908423423767</v>
      </c>
      <c r="X69" s="0" t="n">
        <v>5</v>
      </c>
      <c r="Y69" s="0" t="n">
        <v>-0.00106499996036291</v>
      </c>
      <c r="Z69" s="0" t="n">
        <v>33</v>
      </c>
    </row>
    <row r="70" customFormat="false" ht="15" hidden="false" customHeight="false" outlineLevel="0" collapsed="false">
      <c r="A70" s="0" t="s">
        <v>27</v>
      </c>
      <c r="B70" s="0" t="s">
        <v>28</v>
      </c>
      <c r="C70" s="0" t="n">
        <v>1</v>
      </c>
      <c r="D70" s="0" t="s">
        <v>27</v>
      </c>
      <c r="E70" s="0" t="s">
        <v>27</v>
      </c>
      <c r="F70" s="0" t="s">
        <v>27</v>
      </c>
      <c r="G70" s="0" t="n">
        <v>1000</v>
      </c>
      <c r="H70" s="0" t="n">
        <v>1.27999997138977</v>
      </c>
      <c r="I70" s="0" t="n">
        <v>83.3324966430664</v>
      </c>
      <c r="J70" s="0" t="n">
        <v>8.74509239196777</v>
      </c>
      <c r="K70" s="0" t="n">
        <v>52.8450012207031</v>
      </c>
      <c r="L70" s="0" t="n">
        <v>5.54509210586548</v>
      </c>
      <c r="M70" s="0" t="n">
        <v>260</v>
      </c>
      <c r="N70" s="0" t="n">
        <v>30.4874992370605</v>
      </c>
      <c r="O70" s="0" t="n">
        <v>3.20000004768372</v>
      </c>
      <c r="P70" s="0" t="n">
        <v>3.00000010611257E-006</v>
      </c>
      <c r="Q70" s="0" t="n">
        <v>2.5</v>
      </c>
      <c r="R70" s="0" t="n">
        <v>-3.33250000000001</v>
      </c>
      <c r="S70" s="0" t="n">
        <v>2.71000003814697</v>
      </c>
      <c r="T70" s="0" t="n">
        <v>1000</v>
      </c>
      <c r="U70" s="0" t="n">
        <v>80</v>
      </c>
      <c r="V70" s="0" t="n">
        <v>11.7399997711182</v>
      </c>
      <c r="W70" s="0" t="n">
        <v>4.33210325241089</v>
      </c>
      <c r="X70" s="0" t="n">
        <v>6</v>
      </c>
      <c r="Y70" s="0" t="n">
        <v>-0.00104799994733185</v>
      </c>
      <c r="Z70" s="0" t="n">
        <v>52</v>
      </c>
    </row>
    <row r="71" customFormat="false" ht="15" hidden="false" customHeight="false" outlineLevel="0" collapsed="false">
      <c r="A71" s="0" t="s">
        <v>27</v>
      </c>
      <c r="B71" s="0" t="s">
        <v>28</v>
      </c>
      <c r="C71" s="0" t="n">
        <v>1</v>
      </c>
      <c r="D71" s="0" t="s">
        <v>27</v>
      </c>
      <c r="E71" s="0" t="s">
        <v>27</v>
      </c>
      <c r="F71" s="0" t="s">
        <v>27</v>
      </c>
      <c r="G71" s="0" t="n">
        <v>1000</v>
      </c>
      <c r="H71" s="0" t="n">
        <v>0.550000011920929</v>
      </c>
      <c r="I71" s="0" t="n">
        <v>107.018997192383</v>
      </c>
      <c r="J71" s="0" t="n">
        <v>4.73797082901001</v>
      </c>
      <c r="K71" s="0" t="n">
        <v>34.3619995117187</v>
      </c>
      <c r="L71" s="0" t="n">
        <v>1.52047097682953</v>
      </c>
      <c r="M71" s="0" t="n">
        <v>166</v>
      </c>
      <c r="N71" s="0" t="n">
        <v>72.6569976806641</v>
      </c>
      <c r="O71" s="0" t="n">
        <v>3.21749997138977</v>
      </c>
      <c r="P71" s="0" t="n">
        <v>3.00000010611257E-006</v>
      </c>
      <c r="Q71" s="0" t="n">
        <v>5.84999990463257</v>
      </c>
      <c r="R71" s="0" t="n">
        <v>-24.657</v>
      </c>
      <c r="S71" s="0" t="n">
        <v>2.75999999046326</v>
      </c>
      <c r="T71" s="0" t="n">
        <v>1000</v>
      </c>
      <c r="U71" s="0" t="n">
        <v>82.362</v>
      </c>
      <c r="V71" s="0" t="n">
        <v>7.63000011444092</v>
      </c>
      <c r="W71" s="0" t="n">
        <v>2.76449275016785</v>
      </c>
      <c r="X71" s="0" t="n">
        <v>2</v>
      </c>
      <c r="Y71" s="0" t="n">
        <v>0.000950000016018748</v>
      </c>
      <c r="Z71" s="0" t="n">
        <v>2</v>
      </c>
    </row>
    <row r="72" customFormat="false" ht="15" hidden="false" customHeight="false" outlineLevel="0" collapsed="false">
      <c r="A72" s="0" t="s">
        <v>27</v>
      </c>
      <c r="B72" s="0" t="s">
        <v>28</v>
      </c>
      <c r="C72" s="0" t="n">
        <v>1</v>
      </c>
      <c r="D72" s="0" t="s">
        <v>27</v>
      </c>
      <c r="E72" s="0" t="s">
        <v>27</v>
      </c>
      <c r="F72" s="0" t="s">
        <v>27</v>
      </c>
      <c r="G72" s="0" t="n">
        <v>1000</v>
      </c>
      <c r="H72" s="0" t="n">
        <v>0.879999995231628</v>
      </c>
      <c r="I72" s="0" t="n">
        <v>52.1549987792969</v>
      </c>
      <c r="J72" s="0" t="n">
        <v>4.4773473739624</v>
      </c>
      <c r="K72" s="0" t="n">
        <v>29.753999710083</v>
      </c>
      <c r="L72" s="0" t="n">
        <v>2.55894732475281</v>
      </c>
      <c r="M72" s="0" t="n">
        <v>174</v>
      </c>
      <c r="N72" s="0" t="n">
        <v>22.4009990692139</v>
      </c>
      <c r="O72" s="0" t="n">
        <v>1.91840004920959</v>
      </c>
      <c r="P72" s="0" t="n">
        <v>3.00000010611257E-006</v>
      </c>
      <c r="Q72" s="0" t="n">
        <v>2.1800000667572</v>
      </c>
      <c r="R72" s="0" t="n">
        <v>0.844999999999999</v>
      </c>
      <c r="S72" s="0" t="n">
        <v>2.27999997138977</v>
      </c>
      <c r="T72" s="0" t="n">
        <v>1000</v>
      </c>
      <c r="U72" s="0" t="n">
        <v>53</v>
      </c>
      <c r="V72" s="0" t="n">
        <v>6.63000011444092</v>
      </c>
      <c r="W72" s="0" t="n">
        <v>2.90789484977722</v>
      </c>
      <c r="X72" s="0" t="n">
        <v>3</v>
      </c>
      <c r="Y72" s="0" t="n">
        <v>-0.00920000020414591</v>
      </c>
      <c r="Z72" s="0" t="n">
        <v>35</v>
      </c>
    </row>
    <row r="73" customFormat="false" ht="15" hidden="false" customHeight="false" outlineLevel="0" collapsed="false">
      <c r="A73" s="0" t="s">
        <v>27</v>
      </c>
      <c r="B73" s="0" t="s">
        <v>28</v>
      </c>
      <c r="C73" s="0" t="n">
        <v>1</v>
      </c>
      <c r="D73" s="0" t="s">
        <v>27</v>
      </c>
      <c r="E73" s="0" t="s">
        <v>27</v>
      </c>
      <c r="F73" s="0" t="s">
        <v>27</v>
      </c>
      <c r="G73" s="0" t="n">
        <v>1000</v>
      </c>
      <c r="H73" s="0" t="n">
        <v>1.4099999666214</v>
      </c>
      <c r="I73" s="0" t="n">
        <v>87.6652526855469</v>
      </c>
      <c r="J73" s="0" t="n">
        <v>15.343635559082</v>
      </c>
      <c r="K73" s="0" t="n">
        <v>65.7825012207031</v>
      </c>
      <c r="L73" s="0" t="n">
        <v>11.5084362030029</v>
      </c>
      <c r="M73" s="0" t="n">
        <v>490</v>
      </c>
      <c r="N73" s="0" t="n">
        <v>21.8827495574951</v>
      </c>
      <c r="O73" s="0" t="n">
        <v>3.83520007133484</v>
      </c>
      <c r="P73" s="0" t="n">
        <v>4.99999987368938E-006</v>
      </c>
      <c r="Q73" s="0" t="n">
        <v>2.72000002861023</v>
      </c>
      <c r="R73" s="0" t="n">
        <v>2.33475</v>
      </c>
      <c r="S73" s="0" t="n">
        <v>1.78999996185303</v>
      </c>
      <c r="T73" s="0" t="n">
        <v>1000</v>
      </c>
      <c r="U73" s="0" t="n">
        <v>90</v>
      </c>
      <c r="V73" s="0" t="n">
        <v>14.6099996566772</v>
      </c>
      <c r="W73" s="0" t="n">
        <v>8.16201114654541</v>
      </c>
      <c r="X73" s="0" t="n">
        <v>12</v>
      </c>
      <c r="Y73" s="0" t="n">
        <v>0.0023199999704957</v>
      </c>
      <c r="Z73" s="0" t="n">
        <v>70</v>
      </c>
    </row>
    <row r="74" customFormat="false" ht="15" hidden="false" customHeight="false" outlineLevel="0" collapsed="false">
      <c r="A74" s="0" t="s">
        <v>27</v>
      </c>
      <c r="B74" s="0" t="s">
        <v>28</v>
      </c>
      <c r="C74" s="0" t="n">
        <v>1</v>
      </c>
      <c r="D74" s="0" t="s">
        <v>27</v>
      </c>
      <c r="E74" s="0" t="s">
        <v>27</v>
      </c>
      <c r="F74" s="0" t="s">
        <v>27</v>
      </c>
      <c r="G74" s="0" t="n">
        <v>1000</v>
      </c>
      <c r="H74" s="0" t="n">
        <v>1.07000005245209</v>
      </c>
      <c r="I74" s="0" t="n">
        <v>157.747497558594</v>
      </c>
      <c r="J74" s="0" t="n">
        <v>13.884241104126</v>
      </c>
      <c r="K74" s="0" t="n">
        <v>67.2300033569336</v>
      </c>
      <c r="L74" s="0" t="n">
        <v>5.91274070739746</v>
      </c>
      <c r="M74" s="0" t="n">
        <v>332</v>
      </c>
      <c r="N74" s="0" t="n">
        <v>90.5175018310547</v>
      </c>
      <c r="O74" s="0" t="n">
        <v>7.97149991989136</v>
      </c>
      <c r="P74" s="0" t="n">
        <v>4.99999987368938E-006</v>
      </c>
      <c r="Q74" s="0" t="n">
        <v>7.44999980926514</v>
      </c>
      <c r="R74" s="0" t="n">
        <v>-31.5175</v>
      </c>
      <c r="S74" s="0" t="n">
        <v>2.70000004768372</v>
      </c>
      <c r="T74" s="0" t="n">
        <v>1000</v>
      </c>
      <c r="U74" s="0" t="n">
        <v>126.23</v>
      </c>
      <c r="V74" s="0" t="n">
        <v>14.9200000762939</v>
      </c>
      <c r="W74" s="0" t="n">
        <v>5.52592611312866</v>
      </c>
      <c r="X74" s="0" t="n">
        <v>6</v>
      </c>
      <c r="Y74" s="0" t="n">
        <v>0.00567999994382262</v>
      </c>
      <c r="Z74" s="0" t="n">
        <v>31</v>
      </c>
    </row>
    <row r="75" customFormat="false" ht="15" hidden="false" customHeight="false" outlineLevel="0" collapsed="false">
      <c r="A75" s="0" t="s">
        <v>27</v>
      </c>
      <c r="B75" s="0" t="s">
        <v>28</v>
      </c>
      <c r="C75" s="0" t="n">
        <v>1</v>
      </c>
      <c r="D75" s="0" t="s">
        <v>27</v>
      </c>
      <c r="E75" s="0" t="s">
        <v>27</v>
      </c>
      <c r="F75" s="0" t="s">
        <v>27</v>
      </c>
      <c r="G75" s="0" t="n">
        <v>1000</v>
      </c>
      <c r="H75" s="0" t="n">
        <v>1.13999998569489</v>
      </c>
      <c r="I75" s="0" t="n">
        <v>144.800994873047</v>
      </c>
      <c r="J75" s="0" t="n">
        <v>13.1450176239014</v>
      </c>
      <c r="K75" s="0" t="n">
        <v>65.286003112793</v>
      </c>
      <c r="L75" s="0" t="n">
        <v>5.92881727218628</v>
      </c>
      <c r="M75" s="0" t="n">
        <v>312</v>
      </c>
      <c r="N75" s="0" t="n">
        <v>79.5149993896484</v>
      </c>
      <c r="O75" s="0" t="n">
        <v>7.21619987487793</v>
      </c>
      <c r="P75" s="0" t="n">
        <v>4.99999987368938E-006</v>
      </c>
      <c r="Q75" s="0" t="n">
        <v>6.32999992370606</v>
      </c>
      <c r="R75" s="0" t="n">
        <v>-35.515</v>
      </c>
      <c r="S75" s="0" t="n">
        <v>2.78999996185303</v>
      </c>
      <c r="T75" s="0" t="n">
        <v>1000</v>
      </c>
      <c r="U75" s="0" t="n">
        <v>109.286</v>
      </c>
      <c r="V75" s="0" t="n">
        <v>14.5100002288818</v>
      </c>
      <c r="W75" s="0" t="n">
        <v>5.20071697235107</v>
      </c>
      <c r="X75" s="0" t="n">
        <v>6</v>
      </c>
      <c r="Y75" s="0" t="n">
        <v>-0.00228999997489154</v>
      </c>
      <c r="Z75" s="0" t="n">
        <v>47</v>
      </c>
    </row>
    <row r="76" customFormat="false" ht="15" hidden="false" customHeight="false" outlineLevel="0" collapsed="false">
      <c r="A76" s="0" t="s">
        <v>27</v>
      </c>
      <c r="B76" s="0" t="s">
        <v>28</v>
      </c>
      <c r="C76" s="0" t="n">
        <v>1</v>
      </c>
      <c r="D76" s="0" t="s">
        <v>27</v>
      </c>
      <c r="E76" s="0" t="s">
        <v>27</v>
      </c>
      <c r="F76" s="0" t="s">
        <v>27</v>
      </c>
      <c r="G76" s="0" t="n">
        <v>1000</v>
      </c>
      <c r="H76" s="0" t="n">
        <v>1.01999998092651</v>
      </c>
      <c r="I76" s="0" t="n">
        <v>77.879997253418</v>
      </c>
      <c r="J76" s="0" t="n">
        <v>8.03203678131104</v>
      </c>
      <c r="K76" s="0" t="n">
        <v>48.0149993896484</v>
      </c>
      <c r="L76" s="0" t="n">
        <v>4.95163631439209</v>
      </c>
      <c r="M76" s="0" t="n">
        <v>291</v>
      </c>
      <c r="N76" s="0" t="n">
        <v>29.8649997711182</v>
      </c>
      <c r="O76" s="0" t="n">
        <v>3.08039999008179</v>
      </c>
      <c r="P76" s="0" t="n">
        <v>3.99999998990097E-006</v>
      </c>
      <c r="Q76" s="0" t="n">
        <v>3.01999998092651</v>
      </c>
      <c r="R76" s="0" t="n">
        <v>-5.865</v>
      </c>
      <c r="S76" s="0" t="n">
        <v>2.20000004768372</v>
      </c>
      <c r="T76" s="0" t="n">
        <v>1000</v>
      </c>
      <c r="U76" s="0" t="n">
        <v>72.015</v>
      </c>
      <c r="V76" s="0" t="n">
        <v>10.6800003051758</v>
      </c>
      <c r="W76" s="0" t="n">
        <v>4.85454559326172</v>
      </c>
      <c r="X76" s="0" t="n">
        <v>5</v>
      </c>
      <c r="Y76" s="0" t="n">
        <v>-0.00639799982309341</v>
      </c>
      <c r="Z76" s="0" t="n">
        <v>10</v>
      </c>
    </row>
    <row r="77" customFormat="false" ht="15" hidden="false" customHeight="false" outlineLevel="0" collapsed="false">
      <c r="A77" s="0" t="s">
        <v>27</v>
      </c>
      <c r="B77" s="0" t="s">
        <v>28</v>
      </c>
      <c r="C77" s="0" t="n">
        <v>1</v>
      </c>
      <c r="D77" s="0" t="s">
        <v>27</v>
      </c>
      <c r="E77" s="0" t="s">
        <v>27</v>
      </c>
      <c r="F77" s="0" t="s">
        <v>27</v>
      </c>
      <c r="G77" s="0" t="n">
        <v>1000</v>
      </c>
      <c r="H77" s="0" t="n">
        <v>1.44000005722046</v>
      </c>
      <c r="I77" s="0" t="n">
        <v>79.629753112793</v>
      </c>
      <c r="J77" s="0" t="n">
        <v>10.1680059432983</v>
      </c>
      <c r="K77" s="0" t="n">
        <v>30.6847496032715</v>
      </c>
      <c r="L77" s="0" t="n">
        <v>3.91840648651123</v>
      </c>
      <c r="M77" s="0" t="n">
        <v>163</v>
      </c>
      <c r="N77" s="0" t="n">
        <v>48.9449996948242</v>
      </c>
      <c r="O77" s="0" t="n">
        <v>6.24959993362427</v>
      </c>
      <c r="P77" s="0" t="n">
        <v>3.00000010611257E-006</v>
      </c>
      <c r="Q77" s="0" t="n">
        <v>4.34000015258789</v>
      </c>
      <c r="R77" s="0" t="n">
        <v>-13.62975</v>
      </c>
      <c r="S77" s="0" t="n">
        <v>2.50999999046326</v>
      </c>
      <c r="T77" s="0" t="n">
        <v>1000</v>
      </c>
      <c r="U77" s="0" t="n">
        <v>66</v>
      </c>
      <c r="V77" s="0" t="n">
        <v>6.82999992370606</v>
      </c>
      <c r="W77" s="0" t="n">
        <v>2.72111558914185</v>
      </c>
      <c r="X77" s="0" t="n">
        <v>4</v>
      </c>
      <c r="Y77" s="0" t="n">
        <v>-0.00615799985826016</v>
      </c>
      <c r="Z77" s="0" t="n">
        <v>62</v>
      </c>
    </row>
    <row r="78" customFormat="false" ht="15" hidden="false" customHeight="false" outlineLevel="0" collapsed="false">
      <c r="A78" s="0" t="s">
        <v>27</v>
      </c>
      <c r="B78" s="0" t="s">
        <v>28</v>
      </c>
      <c r="C78" s="0" t="n">
        <v>1</v>
      </c>
      <c r="D78" s="0" t="s">
        <v>27</v>
      </c>
      <c r="E78" s="0" t="s">
        <v>27</v>
      </c>
      <c r="F78" s="0" t="s">
        <v>27</v>
      </c>
      <c r="G78" s="0" t="n">
        <v>1000</v>
      </c>
      <c r="H78" s="0" t="n">
        <v>1</v>
      </c>
      <c r="I78" s="0" t="n">
        <v>76.5930023193359</v>
      </c>
      <c r="J78" s="0" t="n">
        <v>7.03966951370239</v>
      </c>
      <c r="K78" s="0" t="n">
        <v>35.2109985351562</v>
      </c>
      <c r="L78" s="0" t="n">
        <v>3.23966932296753</v>
      </c>
      <c r="M78" s="0" t="n">
        <v>194</v>
      </c>
      <c r="N78" s="0" t="n">
        <v>41.3819999694824</v>
      </c>
      <c r="O78" s="0" t="n">
        <v>3.79999995231628</v>
      </c>
      <c r="P78" s="0" t="n">
        <v>3.99999998990097E-006</v>
      </c>
      <c r="Q78" s="0" t="n">
        <v>3.79999995231628</v>
      </c>
      <c r="R78" s="0" t="n">
        <v>-10.382</v>
      </c>
      <c r="S78" s="0" t="n">
        <v>2.42000007629395</v>
      </c>
      <c r="T78" s="0" t="n">
        <v>1000</v>
      </c>
      <c r="U78" s="0" t="n">
        <v>66.211</v>
      </c>
      <c r="V78" s="0" t="n">
        <v>7.84000015258789</v>
      </c>
      <c r="W78" s="0" t="n">
        <v>3.23966932296753</v>
      </c>
      <c r="X78" s="0" t="n">
        <v>3</v>
      </c>
      <c r="Y78" s="0" t="n">
        <v>-0.00791299995034933</v>
      </c>
      <c r="Z78" s="0" t="n">
        <v>3</v>
      </c>
    </row>
    <row r="79" customFormat="false" ht="15" hidden="false" customHeight="false" outlineLevel="0" collapsed="false">
      <c r="A79" s="0" t="s">
        <v>27</v>
      </c>
      <c r="B79" s="0" t="s">
        <v>28</v>
      </c>
      <c r="C79" s="0" t="n">
        <v>1</v>
      </c>
      <c r="D79" s="0" t="s">
        <v>27</v>
      </c>
      <c r="E79" s="0" t="s">
        <v>27</v>
      </c>
      <c r="F79" s="0" t="s">
        <v>27</v>
      </c>
      <c r="G79" s="0" t="n">
        <v>1000</v>
      </c>
      <c r="H79" s="0" t="n">
        <v>1.30999994277954</v>
      </c>
      <c r="I79" s="0" t="n">
        <v>149.660995483398</v>
      </c>
      <c r="J79" s="0" t="n">
        <v>15.7932844161987</v>
      </c>
      <c r="K79" s="0" t="n">
        <v>51.1290016174316</v>
      </c>
      <c r="L79" s="0" t="n">
        <v>5.39188385009766</v>
      </c>
      <c r="M79" s="0" t="n">
        <v>247</v>
      </c>
      <c r="N79" s="0" t="n">
        <v>98.5319976806641</v>
      </c>
      <c r="O79" s="0" t="n">
        <v>10.4013996124268</v>
      </c>
      <c r="P79" s="0" t="n">
        <v>3.00000010611257E-006</v>
      </c>
      <c r="Q79" s="0" t="n">
        <v>7.94000005722046</v>
      </c>
      <c r="R79" s="0" t="n">
        <v>-29.532</v>
      </c>
      <c r="S79" s="0" t="n">
        <v>2.75999999046326</v>
      </c>
      <c r="T79" s="0" t="n">
        <v>1000</v>
      </c>
      <c r="U79" s="0" t="n">
        <v>120.129</v>
      </c>
      <c r="V79" s="0" t="n">
        <v>11.3599996566772</v>
      </c>
      <c r="W79" s="0" t="n">
        <v>4.11594200134277</v>
      </c>
      <c r="X79" s="0" t="n">
        <v>5</v>
      </c>
      <c r="Y79" s="0" t="n">
        <v>-0.00101799995172769</v>
      </c>
      <c r="Z79" s="0" t="n">
        <v>50</v>
      </c>
    </row>
    <row r="80" customFormat="false" ht="15" hidden="false" customHeight="false" outlineLevel="0" collapsed="false">
      <c r="A80" s="0" t="s">
        <v>27</v>
      </c>
      <c r="B80" s="0" t="s">
        <v>28</v>
      </c>
      <c r="C80" s="0" t="n">
        <v>1</v>
      </c>
      <c r="D80" s="0" t="s">
        <v>27</v>
      </c>
      <c r="E80" s="0" t="s">
        <v>27</v>
      </c>
      <c r="F80" s="0" t="s">
        <v>27</v>
      </c>
      <c r="G80" s="0" t="n">
        <v>1000</v>
      </c>
      <c r="H80" s="0" t="n">
        <v>0.75</v>
      </c>
      <c r="I80" s="0" t="n">
        <v>48.2625007629395</v>
      </c>
      <c r="J80" s="0" t="n">
        <v>4.06143951416016</v>
      </c>
      <c r="K80" s="0" t="n">
        <v>27.0270004272461</v>
      </c>
      <c r="L80" s="0" t="n">
        <v>2.26893949508667</v>
      </c>
      <c r="M80" s="0" t="n">
        <v>182</v>
      </c>
      <c r="N80" s="0" t="n">
        <v>21.2355003356934</v>
      </c>
      <c r="O80" s="0" t="n">
        <v>1.79250001907349</v>
      </c>
      <c r="P80" s="0" t="n">
        <v>4.99999987368938E-006</v>
      </c>
      <c r="Q80" s="0" t="n">
        <v>2.39000010490417</v>
      </c>
      <c r="R80" s="0" t="n">
        <v>4.76450000000001</v>
      </c>
      <c r="S80" s="0" t="n">
        <v>1.98000001907349</v>
      </c>
      <c r="T80" s="0" t="n">
        <v>1000</v>
      </c>
      <c r="U80" s="0" t="n">
        <v>53.027</v>
      </c>
      <c r="V80" s="0" t="n">
        <v>5.98999977111816</v>
      </c>
      <c r="W80" s="0" t="n">
        <v>3.0252525806427</v>
      </c>
      <c r="X80" s="0" t="n">
        <v>2</v>
      </c>
      <c r="Y80" s="0" t="n">
        <v>0.00678300019353628</v>
      </c>
      <c r="Z80" s="0" t="n">
        <v>19</v>
      </c>
    </row>
    <row r="81" customFormat="false" ht="15" hidden="false" customHeight="false" outlineLevel="0" collapsed="false">
      <c r="A81" s="0" t="s">
        <v>27</v>
      </c>
      <c r="B81" s="0" t="s">
        <v>28</v>
      </c>
      <c r="C81" s="0" t="n">
        <v>1</v>
      </c>
      <c r="D81" s="0" t="s">
        <v>27</v>
      </c>
      <c r="E81" s="0" t="s">
        <v>27</v>
      </c>
      <c r="F81" s="0" t="s">
        <v>27</v>
      </c>
      <c r="G81" s="0" t="n">
        <v>1000</v>
      </c>
      <c r="H81" s="0" t="n">
        <v>0.819999992847443</v>
      </c>
      <c r="I81" s="0" t="n">
        <v>58.6852493286133</v>
      </c>
      <c r="J81" s="0" t="n">
        <v>6.33059406280518</v>
      </c>
      <c r="K81" s="0" t="n">
        <v>36.7574996948242</v>
      </c>
      <c r="L81" s="0" t="n">
        <v>3.968994140625</v>
      </c>
      <c r="M81" s="0" t="n">
        <v>290</v>
      </c>
      <c r="N81" s="0" t="n">
        <v>21.9277496337891</v>
      </c>
      <c r="O81" s="0" t="n">
        <v>2.36159992218018</v>
      </c>
      <c r="P81" s="0" t="n">
        <v>3.00000010611257E-006</v>
      </c>
      <c r="Q81" s="0" t="n">
        <v>2.88000011444092</v>
      </c>
      <c r="R81" s="0" t="n">
        <v>2.31475</v>
      </c>
      <c r="S81" s="0" t="n">
        <v>1.69000005722046</v>
      </c>
      <c r="T81" s="0" t="n">
        <v>1000</v>
      </c>
      <c r="U81" s="0" t="n">
        <v>61</v>
      </c>
      <c r="V81" s="0" t="n">
        <v>8.18000030517578</v>
      </c>
      <c r="W81" s="0" t="n">
        <v>4.84023666381836</v>
      </c>
      <c r="X81" s="0" t="n">
        <v>4</v>
      </c>
      <c r="Y81" s="0" t="n">
        <v>-0.00833399966359139</v>
      </c>
      <c r="Z81" s="0" t="n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81"/>
  <sheetViews>
    <sheetView showFormulas="false" showGridLines="true" showRowColHeaders="true" showZeros="true" rightToLeft="false" tabSelected="false" showOutlineSymbols="true" defaultGridColor="true" view="normal" topLeftCell="AA1" colorId="64" zoomScale="100" zoomScaleNormal="100" zoomScalePageLayoutView="100" workbookViewId="0">
      <selection pane="topLeft" activeCell="AA3" activeCellId="1" sqref="I2:I41 AA3"/>
    </sheetView>
  </sheetViews>
  <sheetFormatPr defaultRowHeight="15" zeroHeight="false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B1" s="1"/>
      <c r="AC1" s="1"/>
      <c r="AD1" s="1" t="s">
        <v>30</v>
      </c>
      <c r="AE1" s="1" t="n">
        <v>2</v>
      </c>
      <c r="AF1" s="1" t="n">
        <v>4</v>
      </c>
      <c r="AG1" s="1" t="n">
        <v>6</v>
      </c>
      <c r="AH1" s="1" t="n">
        <v>8</v>
      </c>
      <c r="AI1" s="1"/>
      <c r="AJ1" s="1" t="s">
        <v>30</v>
      </c>
      <c r="AK1" s="1" t="n">
        <v>2</v>
      </c>
      <c r="AL1" s="1" t="n">
        <v>4</v>
      </c>
      <c r="AM1" s="1" t="n">
        <v>6</v>
      </c>
      <c r="AN1" s="1" t="n">
        <v>8</v>
      </c>
    </row>
    <row r="2" customFormat="false" ht="15" hidden="false" customHeight="false" outlineLevel="0" collapsed="false">
      <c r="A2" s="0" t="n">
        <v>2</v>
      </c>
      <c r="B2" s="0" t="s">
        <v>29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1000</v>
      </c>
      <c r="H2" s="0" t="n">
        <v>1</v>
      </c>
      <c r="I2" s="0" t="n">
        <v>63</v>
      </c>
      <c r="J2" s="0" t="n">
        <v>7</v>
      </c>
      <c r="K2" s="0" t="n">
        <v>45</v>
      </c>
      <c r="L2" s="0" t="n">
        <v>5</v>
      </c>
      <c r="M2" s="0" t="n">
        <v>300</v>
      </c>
      <c r="N2" s="0" t="n">
        <v>18</v>
      </c>
      <c r="O2" s="0" t="n">
        <v>2</v>
      </c>
      <c r="P2" s="0" t="n">
        <v>3.00000010611257E-006</v>
      </c>
      <c r="Q2" s="0" t="n">
        <v>2</v>
      </c>
      <c r="R2" s="0" t="n">
        <v>1</v>
      </c>
      <c r="S2" s="0" t="n">
        <v>2</v>
      </c>
      <c r="T2" s="0" t="n">
        <v>1000</v>
      </c>
      <c r="U2" s="0" t="n">
        <v>64</v>
      </c>
      <c r="V2" s="0" t="n">
        <v>10</v>
      </c>
      <c r="W2" s="0" t="n">
        <v>5</v>
      </c>
      <c r="X2" s="0" t="n">
        <v>5</v>
      </c>
      <c r="Y2" s="0" t="n">
        <v>-0.002553999889642</v>
      </c>
      <c r="Z2" s="0" t="n">
        <v>27</v>
      </c>
      <c r="AB2" s="1"/>
      <c r="AC2" s="1"/>
      <c r="AD2" s="1" t="s">
        <v>31</v>
      </c>
      <c r="AE2" s="1" t="n">
        <f aca="false">AB11</f>
        <v>64.8</v>
      </c>
      <c r="AF2" s="1" t="n">
        <f aca="false">AB21</f>
        <v>75.9</v>
      </c>
      <c r="AG2" s="1" t="n">
        <f aca="false">AB31</f>
        <v>84.4</v>
      </c>
      <c r="AH2" s="1" t="n">
        <f aca="false">AB41</f>
        <v>95.5</v>
      </c>
      <c r="AI2" s="1"/>
      <c r="AJ2" s="1" t="s">
        <v>32</v>
      </c>
      <c r="AK2" s="1" t="n">
        <f aca="false">AC11</f>
        <v>2.7406406388126</v>
      </c>
      <c r="AL2" s="1" t="n">
        <f aca="false">AC21</f>
        <v>4.93175650475794</v>
      </c>
      <c r="AM2" s="1" t="n">
        <f aca="false">AC31</f>
        <v>5.60158707669333</v>
      </c>
      <c r="AN2" s="1" t="n">
        <f aca="false">AC41</f>
        <v>6.7700320038633</v>
      </c>
    </row>
    <row r="3" customFormat="false" ht="15" hidden="false" customHeight="false" outlineLevel="0" collapsed="false">
      <c r="A3" s="0" t="n">
        <v>2</v>
      </c>
      <c r="B3" s="0" t="s">
        <v>29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1000</v>
      </c>
      <c r="H3" s="0" t="n">
        <v>1</v>
      </c>
      <c r="I3" s="0" t="n">
        <v>63</v>
      </c>
      <c r="J3" s="0" t="n">
        <v>7</v>
      </c>
      <c r="K3" s="0" t="n">
        <v>45</v>
      </c>
      <c r="L3" s="0" t="n">
        <v>5</v>
      </c>
      <c r="M3" s="0" t="n">
        <v>300</v>
      </c>
      <c r="N3" s="0" t="n">
        <v>18</v>
      </c>
      <c r="O3" s="0" t="n">
        <v>2</v>
      </c>
      <c r="P3" s="0" t="n">
        <v>3.00000010611257E-006</v>
      </c>
      <c r="Q3" s="0" t="n">
        <v>2</v>
      </c>
      <c r="R3" s="0" t="n">
        <v>6</v>
      </c>
      <c r="S3" s="0" t="n">
        <v>2</v>
      </c>
      <c r="T3" s="0" t="n">
        <v>1000</v>
      </c>
      <c r="U3" s="0" t="n">
        <v>69</v>
      </c>
      <c r="V3" s="0" t="n">
        <v>10</v>
      </c>
      <c r="W3" s="0" t="n">
        <v>5</v>
      </c>
      <c r="X3" s="0" t="n">
        <v>5</v>
      </c>
      <c r="Y3" s="0" t="n">
        <v>-0.00267200008966029</v>
      </c>
      <c r="Z3" s="0" t="n">
        <v>79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customFormat="false" ht="15" hidden="false" customHeight="false" outlineLevel="0" collapsed="false">
      <c r="A4" s="0" t="n">
        <v>2</v>
      </c>
      <c r="B4" s="0" t="s">
        <v>29</v>
      </c>
      <c r="C4" s="0" t="n">
        <v>1</v>
      </c>
      <c r="D4" s="0" t="n">
        <v>1</v>
      </c>
      <c r="E4" s="0" t="n">
        <v>10</v>
      </c>
      <c r="F4" s="0" t="n">
        <v>2</v>
      </c>
      <c r="G4" s="0" t="n">
        <v>1000</v>
      </c>
      <c r="H4" s="0" t="n">
        <v>1</v>
      </c>
      <c r="I4" s="0" t="n">
        <v>63</v>
      </c>
      <c r="J4" s="0" t="n">
        <v>7</v>
      </c>
      <c r="K4" s="0" t="n">
        <v>45</v>
      </c>
      <c r="L4" s="0" t="n">
        <v>5</v>
      </c>
      <c r="M4" s="0" t="n">
        <v>300</v>
      </c>
      <c r="N4" s="0" t="n">
        <v>18</v>
      </c>
      <c r="O4" s="0" t="n">
        <v>2</v>
      </c>
      <c r="P4" s="0" t="n">
        <v>3.00000010611257E-006</v>
      </c>
      <c r="Q4" s="0" t="n">
        <v>2</v>
      </c>
      <c r="R4" s="0" t="n">
        <v>0</v>
      </c>
      <c r="S4" s="0" t="n">
        <v>2</v>
      </c>
      <c r="T4" s="0" t="n">
        <v>1000</v>
      </c>
      <c r="U4" s="0" t="n">
        <v>63</v>
      </c>
      <c r="V4" s="0" t="n">
        <v>10</v>
      </c>
      <c r="W4" s="0" t="n">
        <v>5</v>
      </c>
      <c r="X4" s="0" t="n">
        <v>5</v>
      </c>
      <c r="Y4" s="0" t="n">
        <v>-0.00213199993595481</v>
      </c>
      <c r="Z4" s="0" t="n">
        <v>60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customFormat="false" ht="15" hidden="false" customHeight="false" outlineLevel="0" collapsed="false">
      <c r="A5" s="0" t="n">
        <v>2</v>
      </c>
      <c r="B5" s="0" t="s">
        <v>29</v>
      </c>
      <c r="C5" s="0" t="n">
        <v>1</v>
      </c>
      <c r="D5" s="0" t="n">
        <v>1</v>
      </c>
      <c r="E5" s="0" t="n">
        <v>10</v>
      </c>
      <c r="F5" s="0" t="n">
        <v>2</v>
      </c>
      <c r="G5" s="0" t="n">
        <v>1000</v>
      </c>
      <c r="H5" s="0" t="n">
        <v>1</v>
      </c>
      <c r="I5" s="0" t="n">
        <v>63</v>
      </c>
      <c r="J5" s="0" t="n">
        <v>7</v>
      </c>
      <c r="K5" s="0" t="n">
        <v>45</v>
      </c>
      <c r="L5" s="0" t="n">
        <v>5</v>
      </c>
      <c r="M5" s="0" t="n">
        <v>300</v>
      </c>
      <c r="N5" s="0" t="n">
        <v>18</v>
      </c>
      <c r="O5" s="0" t="n">
        <v>2</v>
      </c>
      <c r="P5" s="0" t="n">
        <v>3.99999998990097E-006</v>
      </c>
      <c r="Q5" s="0" t="n">
        <v>2</v>
      </c>
      <c r="R5" s="0" t="n">
        <v>6</v>
      </c>
      <c r="S5" s="0" t="n">
        <v>2</v>
      </c>
      <c r="T5" s="0" t="n">
        <v>1000</v>
      </c>
      <c r="U5" s="0" t="n">
        <v>69</v>
      </c>
      <c r="V5" s="0" t="n">
        <v>10</v>
      </c>
      <c r="W5" s="0" t="n">
        <v>5</v>
      </c>
      <c r="X5" s="0" t="n">
        <v>5</v>
      </c>
      <c r="Y5" s="0" t="n">
        <v>-0.00120000005699694</v>
      </c>
      <c r="Z5" s="0" t="n">
        <v>1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customFormat="false" ht="15" hidden="false" customHeight="false" outlineLevel="0" collapsed="false">
      <c r="A6" s="0" t="n">
        <v>2</v>
      </c>
      <c r="B6" s="0" t="s">
        <v>29</v>
      </c>
      <c r="C6" s="0" t="n">
        <v>1</v>
      </c>
      <c r="D6" s="0" t="n">
        <v>1</v>
      </c>
      <c r="E6" s="0" t="n">
        <v>10</v>
      </c>
      <c r="F6" s="0" t="n">
        <v>2</v>
      </c>
      <c r="G6" s="0" t="n">
        <v>1000</v>
      </c>
      <c r="H6" s="0" t="n">
        <v>1</v>
      </c>
      <c r="I6" s="0" t="n">
        <v>63</v>
      </c>
      <c r="J6" s="0" t="n">
        <v>7</v>
      </c>
      <c r="K6" s="0" t="n">
        <v>45</v>
      </c>
      <c r="L6" s="0" t="n">
        <v>5</v>
      </c>
      <c r="M6" s="0" t="n">
        <v>300</v>
      </c>
      <c r="N6" s="0" t="n">
        <v>18</v>
      </c>
      <c r="O6" s="0" t="n">
        <v>2</v>
      </c>
      <c r="P6" s="0" t="n">
        <v>4.99999987368938E-006</v>
      </c>
      <c r="Q6" s="0" t="n">
        <v>2</v>
      </c>
      <c r="R6" s="0" t="n">
        <v>4</v>
      </c>
      <c r="S6" s="0" t="n">
        <v>2</v>
      </c>
      <c r="T6" s="0" t="n">
        <v>1000</v>
      </c>
      <c r="U6" s="0" t="n">
        <v>67</v>
      </c>
      <c r="V6" s="0" t="n">
        <v>10</v>
      </c>
      <c r="W6" s="0" t="n">
        <v>5</v>
      </c>
      <c r="X6" s="0" t="n">
        <v>5</v>
      </c>
      <c r="Y6" s="0" t="n">
        <v>-0.0021100000012666</v>
      </c>
      <c r="Z6" s="0" t="n">
        <v>36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customFormat="false" ht="15" hidden="false" customHeight="false" outlineLevel="0" collapsed="false">
      <c r="A7" s="0" t="n">
        <v>2</v>
      </c>
      <c r="B7" s="0" t="s">
        <v>29</v>
      </c>
      <c r="C7" s="0" t="n">
        <v>1</v>
      </c>
      <c r="D7" s="0" t="n">
        <v>1</v>
      </c>
      <c r="E7" s="0" t="n">
        <v>10</v>
      </c>
      <c r="F7" s="0" t="n">
        <v>2</v>
      </c>
      <c r="G7" s="0" t="n">
        <v>1000</v>
      </c>
      <c r="H7" s="0" t="n">
        <v>1</v>
      </c>
      <c r="I7" s="0" t="n">
        <v>63</v>
      </c>
      <c r="J7" s="0" t="n">
        <v>7</v>
      </c>
      <c r="K7" s="0" t="n">
        <v>45</v>
      </c>
      <c r="L7" s="0" t="n">
        <v>5</v>
      </c>
      <c r="M7" s="0" t="n">
        <v>300</v>
      </c>
      <c r="N7" s="0" t="n">
        <v>18</v>
      </c>
      <c r="O7" s="0" t="n">
        <v>2</v>
      </c>
      <c r="P7" s="0" t="n">
        <v>4.99999987368938E-006</v>
      </c>
      <c r="Q7" s="0" t="n">
        <v>2</v>
      </c>
      <c r="R7" s="0" t="n">
        <v>1</v>
      </c>
      <c r="S7" s="0" t="n">
        <v>2</v>
      </c>
      <c r="T7" s="0" t="n">
        <v>1000</v>
      </c>
      <c r="U7" s="0" t="n">
        <v>64</v>
      </c>
      <c r="V7" s="0" t="n">
        <v>10</v>
      </c>
      <c r="W7" s="0" t="n">
        <v>5</v>
      </c>
      <c r="X7" s="0" t="n">
        <v>5</v>
      </c>
      <c r="Y7" s="0" t="n">
        <v>-0.00246699992567301</v>
      </c>
      <c r="Z7" s="0" t="n">
        <v>16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customFormat="false" ht="15" hidden="false" customHeight="false" outlineLevel="0" collapsed="false">
      <c r="A8" s="0" t="n">
        <v>2</v>
      </c>
      <c r="B8" s="0" t="s">
        <v>29</v>
      </c>
      <c r="C8" s="0" t="n">
        <v>1</v>
      </c>
      <c r="D8" s="0" t="n">
        <v>1</v>
      </c>
      <c r="E8" s="0" t="n">
        <v>10</v>
      </c>
      <c r="F8" s="0" t="n">
        <v>2</v>
      </c>
      <c r="G8" s="0" t="n">
        <v>1000</v>
      </c>
      <c r="H8" s="0" t="n">
        <v>1</v>
      </c>
      <c r="I8" s="0" t="n">
        <v>63</v>
      </c>
      <c r="J8" s="0" t="n">
        <v>7</v>
      </c>
      <c r="K8" s="0" t="n">
        <v>45</v>
      </c>
      <c r="L8" s="0" t="n">
        <v>5</v>
      </c>
      <c r="M8" s="0" t="n">
        <v>300</v>
      </c>
      <c r="N8" s="0" t="n">
        <v>18</v>
      </c>
      <c r="O8" s="0" t="n">
        <v>2</v>
      </c>
      <c r="P8" s="0" t="n">
        <v>4.99999987368938E-006</v>
      </c>
      <c r="Q8" s="0" t="n">
        <v>2</v>
      </c>
      <c r="R8" s="0" t="n">
        <v>-2</v>
      </c>
      <c r="S8" s="0" t="n">
        <v>2</v>
      </c>
      <c r="T8" s="0" t="n">
        <v>1000</v>
      </c>
      <c r="U8" s="0" t="n">
        <v>61</v>
      </c>
      <c r="V8" s="0" t="n">
        <v>10</v>
      </c>
      <c r="W8" s="0" t="n">
        <v>5</v>
      </c>
      <c r="X8" s="0" t="n">
        <v>5</v>
      </c>
      <c r="Y8" s="0" t="n">
        <v>0.0641530007123947</v>
      </c>
      <c r="Z8" s="0" t="n">
        <v>41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customFormat="false" ht="15" hidden="false" customHeight="false" outlineLevel="0" collapsed="false">
      <c r="A9" s="0" t="n">
        <v>2</v>
      </c>
      <c r="B9" s="0" t="s">
        <v>29</v>
      </c>
      <c r="C9" s="0" t="n">
        <v>1</v>
      </c>
      <c r="D9" s="0" t="n">
        <v>1</v>
      </c>
      <c r="E9" s="0" t="n">
        <v>10</v>
      </c>
      <c r="F9" s="0" t="n">
        <v>2</v>
      </c>
      <c r="G9" s="0" t="n">
        <v>1000</v>
      </c>
      <c r="H9" s="0" t="n">
        <v>1</v>
      </c>
      <c r="I9" s="0" t="n">
        <v>63</v>
      </c>
      <c r="J9" s="0" t="n">
        <v>7</v>
      </c>
      <c r="K9" s="0" t="n">
        <v>45</v>
      </c>
      <c r="L9" s="0" t="n">
        <v>5</v>
      </c>
      <c r="M9" s="0" t="n">
        <v>300</v>
      </c>
      <c r="N9" s="0" t="n">
        <v>18</v>
      </c>
      <c r="O9" s="0" t="n">
        <v>2</v>
      </c>
      <c r="P9" s="0" t="n">
        <v>4.99999987368938E-006</v>
      </c>
      <c r="Q9" s="0" t="n">
        <v>2</v>
      </c>
      <c r="R9" s="0" t="n">
        <v>1</v>
      </c>
      <c r="S9" s="0" t="n">
        <v>2</v>
      </c>
      <c r="T9" s="0" t="n">
        <v>1000</v>
      </c>
      <c r="U9" s="0" t="n">
        <v>64</v>
      </c>
      <c r="V9" s="0" t="n">
        <v>10</v>
      </c>
      <c r="W9" s="0" t="n">
        <v>5</v>
      </c>
      <c r="X9" s="0" t="n">
        <v>5</v>
      </c>
      <c r="Y9" s="0" t="n">
        <v>-0.00243399990722537</v>
      </c>
      <c r="Z9" s="0" t="n"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customFormat="false" ht="15" hidden="false" customHeight="false" outlineLevel="0" collapsed="false">
      <c r="A10" s="0" t="n">
        <v>2</v>
      </c>
      <c r="B10" s="0" t="s">
        <v>29</v>
      </c>
      <c r="C10" s="0" t="n">
        <v>1</v>
      </c>
      <c r="D10" s="0" t="n">
        <v>1</v>
      </c>
      <c r="E10" s="0" t="n">
        <v>10</v>
      </c>
      <c r="F10" s="0" t="n">
        <v>2</v>
      </c>
      <c r="G10" s="0" t="n">
        <v>1000</v>
      </c>
      <c r="H10" s="0" t="n">
        <v>1</v>
      </c>
      <c r="I10" s="0" t="n">
        <v>63</v>
      </c>
      <c r="J10" s="0" t="n">
        <v>7</v>
      </c>
      <c r="K10" s="0" t="n">
        <v>45</v>
      </c>
      <c r="L10" s="0" t="n">
        <v>5</v>
      </c>
      <c r="M10" s="0" t="n">
        <v>300</v>
      </c>
      <c r="N10" s="0" t="n">
        <v>18</v>
      </c>
      <c r="O10" s="0" t="n">
        <v>2</v>
      </c>
      <c r="P10" s="0" t="n">
        <v>3.99999998990097E-006</v>
      </c>
      <c r="Q10" s="0" t="n">
        <v>2</v>
      </c>
      <c r="R10" s="0" t="n">
        <v>2</v>
      </c>
      <c r="S10" s="0" t="n">
        <v>2</v>
      </c>
      <c r="T10" s="0" t="n">
        <v>1000</v>
      </c>
      <c r="U10" s="0" t="n">
        <v>65</v>
      </c>
      <c r="V10" s="0" t="n">
        <v>10</v>
      </c>
      <c r="W10" s="0" t="n">
        <v>5</v>
      </c>
      <c r="X10" s="0" t="n">
        <v>5</v>
      </c>
      <c r="Y10" s="0" t="n">
        <v>-0.00286899995990098</v>
      </c>
      <c r="Z10" s="0" t="n">
        <v>58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customFormat="false" ht="15" hidden="false" customHeight="false" outlineLevel="0" collapsed="false">
      <c r="A11" s="0" t="n">
        <v>2</v>
      </c>
      <c r="B11" s="0" t="s">
        <v>29</v>
      </c>
      <c r="C11" s="0" t="n">
        <v>1</v>
      </c>
      <c r="D11" s="0" t="n">
        <v>1</v>
      </c>
      <c r="E11" s="0" t="n">
        <v>10</v>
      </c>
      <c r="F11" s="0" t="n">
        <v>2</v>
      </c>
      <c r="G11" s="0" t="n">
        <v>1000</v>
      </c>
      <c r="H11" s="0" t="n">
        <v>1</v>
      </c>
      <c r="I11" s="0" t="n">
        <v>63</v>
      </c>
      <c r="J11" s="0" t="n">
        <v>7</v>
      </c>
      <c r="K11" s="0" t="n">
        <v>45</v>
      </c>
      <c r="L11" s="0" t="n">
        <v>5</v>
      </c>
      <c r="M11" s="0" t="n">
        <v>300</v>
      </c>
      <c r="N11" s="0" t="n">
        <v>18</v>
      </c>
      <c r="O11" s="0" t="n">
        <v>2</v>
      </c>
      <c r="P11" s="0" t="n">
        <v>3.99999998990097E-006</v>
      </c>
      <c r="Q11" s="0" t="n">
        <v>2</v>
      </c>
      <c r="R11" s="0" t="n">
        <v>-1</v>
      </c>
      <c r="S11" s="0" t="n">
        <v>2</v>
      </c>
      <c r="T11" s="0" t="n">
        <v>1000</v>
      </c>
      <c r="U11" s="0" t="n">
        <v>62</v>
      </c>
      <c r="V11" s="0" t="n">
        <v>10</v>
      </c>
      <c r="W11" s="0" t="n">
        <v>5</v>
      </c>
      <c r="X11" s="0" t="n">
        <v>5</v>
      </c>
      <c r="Y11" s="0" t="n">
        <v>-0.00206599989905953</v>
      </c>
      <c r="Z11" s="0" t="n">
        <v>61</v>
      </c>
      <c r="AB11" s="1" t="n">
        <f aca="false">AVERAGE(U2:U11)</f>
        <v>64.8</v>
      </c>
      <c r="AC11" s="1" t="n">
        <f aca="false">STDEV(U2:U11)</f>
        <v>2.7406406388126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customFormat="false" ht="15" hidden="false" customHeight="false" outlineLevel="0" collapsed="false">
      <c r="A12" s="0" t="n">
        <v>4</v>
      </c>
      <c r="B12" s="0" t="s">
        <v>29</v>
      </c>
      <c r="C12" s="0" t="n">
        <v>1</v>
      </c>
      <c r="D12" s="0" t="n">
        <v>1</v>
      </c>
      <c r="E12" s="0" t="n">
        <v>10</v>
      </c>
      <c r="F12" s="0" t="n">
        <v>2</v>
      </c>
      <c r="G12" s="0" t="n">
        <v>1000</v>
      </c>
      <c r="H12" s="0" t="n">
        <v>1</v>
      </c>
      <c r="I12" s="0" t="n">
        <v>81</v>
      </c>
      <c r="J12" s="0" t="n">
        <v>9</v>
      </c>
      <c r="K12" s="0" t="n">
        <v>45</v>
      </c>
      <c r="L12" s="0" t="n">
        <v>5</v>
      </c>
      <c r="M12" s="0" t="n">
        <v>300</v>
      </c>
      <c r="N12" s="0" t="n">
        <v>36</v>
      </c>
      <c r="O12" s="0" t="n">
        <v>4</v>
      </c>
      <c r="P12" s="0" t="n">
        <v>4.99999987368938E-006</v>
      </c>
      <c r="Q12" s="0" t="n">
        <v>4</v>
      </c>
      <c r="R12" s="0" t="n">
        <v>-3</v>
      </c>
      <c r="S12" s="0" t="n">
        <v>2</v>
      </c>
      <c r="T12" s="0" t="n">
        <v>1000</v>
      </c>
      <c r="U12" s="0" t="n">
        <v>78</v>
      </c>
      <c r="V12" s="0" t="n">
        <v>10</v>
      </c>
      <c r="W12" s="0" t="n">
        <v>5</v>
      </c>
      <c r="X12" s="0" t="n">
        <v>5</v>
      </c>
      <c r="Y12" s="0" t="n">
        <v>-0.00250800000503659</v>
      </c>
      <c r="Z12" s="0" t="n">
        <v>37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customFormat="false" ht="15" hidden="false" customHeight="false" outlineLevel="0" collapsed="false">
      <c r="A13" s="0" t="n">
        <v>4</v>
      </c>
      <c r="B13" s="0" t="s">
        <v>29</v>
      </c>
      <c r="C13" s="0" t="n">
        <v>1</v>
      </c>
      <c r="D13" s="0" t="n">
        <v>1</v>
      </c>
      <c r="E13" s="0" t="n">
        <v>10</v>
      </c>
      <c r="F13" s="0" t="n">
        <v>2</v>
      </c>
      <c r="G13" s="0" t="n">
        <v>1000</v>
      </c>
      <c r="H13" s="0" t="n">
        <v>1</v>
      </c>
      <c r="I13" s="0" t="n">
        <v>81</v>
      </c>
      <c r="J13" s="0" t="n">
        <v>9</v>
      </c>
      <c r="K13" s="0" t="n">
        <v>45</v>
      </c>
      <c r="L13" s="0" t="n">
        <v>5</v>
      </c>
      <c r="M13" s="0" t="n">
        <v>300</v>
      </c>
      <c r="N13" s="0" t="n">
        <v>36</v>
      </c>
      <c r="O13" s="0" t="n">
        <v>4</v>
      </c>
      <c r="P13" s="0" t="n">
        <v>3.99999998990097E-006</v>
      </c>
      <c r="Q13" s="0" t="n">
        <v>4</v>
      </c>
      <c r="R13" s="0" t="n">
        <v>-10</v>
      </c>
      <c r="S13" s="0" t="n">
        <v>2</v>
      </c>
      <c r="T13" s="0" t="n">
        <v>1000</v>
      </c>
      <c r="U13" s="0" t="n">
        <v>71</v>
      </c>
      <c r="V13" s="0" t="n">
        <v>10</v>
      </c>
      <c r="W13" s="0" t="n">
        <v>5</v>
      </c>
      <c r="X13" s="0" t="n">
        <v>5</v>
      </c>
      <c r="Y13" s="0" t="n">
        <v>-0.0026159998960793</v>
      </c>
      <c r="Z13" s="0" t="n">
        <v>32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customFormat="false" ht="15" hidden="false" customHeight="false" outlineLevel="0" collapsed="false">
      <c r="A14" s="0" t="n">
        <v>4</v>
      </c>
      <c r="B14" s="0" t="s">
        <v>29</v>
      </c>
      <c r="C14" s="0" t="n">
        <v>1</v>
      </c>
      <c r="D14" s="0" t="n">
        <v>1</v>
      </c>
      <c r="E14" s="0" t="n">
        <v>10</v>
      </c>
      <c r="F14" s="0" t="n">
        <v>2</v>
      </c>
      <c r="G14" s="0" t="n">
        <v>1000</v>
      </c>
      <c r="H14" s="0" t="n">
        <v>1</v>
      </c>
      <c r="I14" s="0" t="n">
        <v>81</v>
      </c>
      <c r="J14" s="0" t="n">
        <v>9</v>
      </c>
      <c r="K14" s="0" t="n">
        <v>45</v>
      </c>
      <c r="L14" s="0" t="n">
        <v>5</v>
      </c>
      <c r="M14" s="0" t="n">
        <v>300</v>
      </c>
      <c r="N14" s="0" t="n">
        <v>36</v>
      </c>
      <c r="O14" s="0" t="n">
        <v>4</v>
      </c>
      <c r="P14" s="0" t="n">
        <v>4.99999987368938E-006</v>
      </c>
      <c r="Q14" s="0" t="n">
        <v>4</v>
      </c>
      <c r="R14" s="0" t="n">
        <v>2</v>
      </c>
      <c r="S14" s="0" t="n">
        <v>2</v>
      </c>
      <c r="T14" s="0" t="n">
        <v>1000</v>
      </c>
      <c r="U14" s="0" t="n">
        <v>83</v>
      </c>
      <c r="V14" s="0" t="n">
        <v>10</v>
      </c>
      <c r="W14" s="0" t="n">
        <v>5</v>
      </c>
      <c r="X14" s="0" t="n">
        <v>5</v>
      </c>
      <c r="Y14" s="0" t="n">
        <v>-0.00212699989788234</v>
      </c>
      <c r="Z14" s="0" t="n">
        <v>4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customFormat="false" ht="15" hidden="false" customHeight="false" outlineLevel="0" collapsed="false">
      <c r="A15" s="0" t="n">
        <v>4</v>
      </c>
      <c r="B15" s="0" t="s">
        <v>29</v>
      </c>
      <c r="C15" s="0" t="n">
        <v>1</v>
      </c>
      <c r="D15" s="0" t="n">
        <v>1</v>
      </c>
      <c r="E15" s="0" t="n">
        <v>10</v>
      </c>
      <c r="F15" s="0" t="n">
        <v>2</v>
      </c>
      <c r="G15" s="0" t="n">
        <v>1000</v>
      </c>
      <c r="H15" s="0" t="n">
        <v>1</v>
      </c>
      <c r="I15" s="0" t="n">
        <v>81</v>
      </c>
      <c r="J15" s="0" t="n">
        <v>9</v>
      </c>
      <c r="K15" s="0" t="n">
        <v>45</v>
      </c>
      <c r="L15" s="0" t="n">
        <v>5</v>
      </c>
      <c r="M15" s="0" t="n">
        <v>300</v>
      </c>
      <c r="N15" s="0" t="n">
        <v>36</v>
      </c>
      <c r="O15" s="0" t="n">
        <v>4</v>
      </c>
      <c r="P15" s="0" t="n">
        <v>3.99999998990097E-006</v>
      </c>
      <c r="Q15" s="0" t="n">
        <v>4</v>
      </c>
      <c r="R15" s="0" t="n">
        <v>-12</v>
      </c>
      <c r="S15" s="0" t="n">
        <v>2</v>
      </c>
      <c r="T15" s="0" t="n">
        <v>1000</v>
      </c>
      <c r="U15" s="0" t="n">
        <v>69</v>
      </c>
      <c r="V15" s="0" t="n">
        <v>10</v>
      </c>
      <c r="W15" s="0" t="n">
        <v>5</v>
      </c>
      <c r="X15" s="0" t="n">
        <v>5</v>
      </c>
      <c r="Y15" s="0" t="n">
        <v>-0.001276999944821</v>
      </c>
      <c r="Z15" s="0" t="n">
        <v>24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customFormat="false" ht="15" hidden="false" customHeight="false" outlineLevel="0" collapsed="false">
      <c r="A16" s="0" t="n">
        <v>4</v>
      </c>
      <c r="B16" s="0" t="s">
        <v>29</v>
      </c>
      <c r="C16" s="0" t="n">
        <v>1</v>
      </c>
      <c r="D16" s="0" t="n">
        <v>1</v>
      </c>
      <c r="E16" s="0" t="n">
        <v>10</v>
      </c>
      <c r="F16" s="0" t="n">
        <v>2</v>
      </c>
      <c r="G16" s="0" t="n">
        <v>1000</v>
      </c>
      <c r="H16" s="0" t="n">
        <v>1</v>
      </c>
      <c r="I16" s="0" t="n">
        <v>81</v>
      </c>
      <c r="J16" s="0" t="n">
        <v>9</v>
      </c>
      <c r="K16" s="0" t="n">
        <v>45</v>
      </c>
      <c r="L16" s="0" t="n">
        <v>5</v>
      </c>
      <c r="M16" s="0" t="n">
        <v>300</v>
      </c>
      <c r="N16" s="0" t="n">
        <v>36</v>
      </c>
      <c r="O16" s="0" t="n">
        <v>4</v>
      </c>
      <c r="P16" s="0" t="n">
        <v>3.99999998990097E-006</v>
      </c>
      <c r="Q16" s="0" t="n">
        <v>4</v>
      </c>
      <c r="R16" s="0" t="n">
        <v>-7</v>
      </c>
      <c r="S16" s="0" t="n">
        <v>2</v>
      </c>
      <c r="T16" s="0" t="n">
        <v>1000</v>
      </c>
      <c r="U16" s="0" t="n">
        <v>74</v>
      </c>
      <c r="V16" s="0" t="n">
        <v>10</v>
      </c>
      <c r="W16" s="0" t="n">
        <v>5</v>
      </c>
      <c r="X16" s="0" t="n">
        <v>5</v>
      </c>
      <c r="Y16" s="0" t="n">
        <v>-0.00262499996460974</v>
      </c>
      <c r="Z16" s="0" t="n">
        <v>15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customFormat="false" ht="15" hidden="false" customHeight="false" outlineLevel="0" collapsed="false">
      <c r="A17" s="0" t="n">
        <v>4</v>
      </c>
      <c r="B17" s="0" t="s">
        <v>29</v>
      </c>
      <c r="C17" s="0" t="n">
        <v>1</v>
      </c>
      <c r="D17" s="0" t="n">
        <v>1</v>
      </c>
      <c r="E17" s="0" t="n">
        <v>10</v>
      </c>
      <c r="F17" s="0" t="n">
        <v>2</v>
      </c>
      <c r="G17" s="0" t="n">
        <v>1000</v>
      </c>
      <c r="H17" s="0" t="n">
        <v>1</v>
      </c>
      <c r="I17" s="0" t="n">
        <v>81</v>
      </c>
      <c r="J17" s="0" t="n">
        <v>9</v>
      </c>
      <c r="K17" s="0" t="n">
        <v>45</v>
      </c>
      <c r="L17" s="0" t="n">
        <v>5</v>
      </c>
      <c r="M17" s="0" t="n">
        <v>300</v>
      </c>
      <c r="N17" s="0" t="n">
        <v>36</v>
      </c>
      <c r="O17" s="0" t="n">
        <v>4</v>
      </c>
      <c r="P17" s="0" t="n">
        <v>3.00000010611257E-006</v>
      </c>
      <c r="Q17" s="0" t="n">
        <v>4</v>
      </c>
      <c r="R17" s="0" t="n">
        <v>-4</v>
      </c>
      <c r="S17" s="0" t="n">
        <v>2</v>
      </c>
      <c r="T17" s="0" t="n">
        <v>1000</v>
      </c>
      <c r="U17" s="0" t="n">
        <v>77</v>
      </c>
      <c r="V17" s="0" t="n">
        <v>10</v>
      </c>
      <c r="W17" s="0" t="n">
        <v>5</v>
      </c>
      <c r="X17" s="0" t="n">
        <v>5</v>
      </c>
      <c r="Y17" s="0" t="n">
        <v>-0.00278700003400445</v>
      </c>
      <c r="Z17" s="0" t="n">
        <v>56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customFormat="false" ht="15" hidden="false" customHeight="false" outlineLevel="0" collapsed="false">
      <c r="A18" s="0" t="n">
        <v>4</v>
      </c>
      <c r="B18" s="0" t="s">
        <v>29</v>
      </c>
      <c r="C18" s="0" t="n">
        <v>1</v>
      </c>
      <c r="D18" s="0" t="n">
        <v>1</v>
      </c>
      <c r="E18" s="0" t="n">
        <v>10</v>
      </c>
      <c r="F18" s="0" t="n">
        <v>2</v>
      </c>
      <c r="G18" s="0" t="n">
        <v>1000</v>
      </c>
      <c r="H18" s="0" t="n">
        <v>1</v>
      </c>
      <c r="I18" s="0" t="n">
        <v>81</v>
      </c>
      <c r="J18" s="0" t="n">
        <v>9</v>
      </c>
      <c r="K18" s="0" t="n">
        <v>45</v>
      </c>
      <c r="L18" s="0" t="n">
        <v>5</v>
      </c>
      <c r="M18" s="0" t="n">
        <v>300</v>
      </c>
      <c r="N18" s="0" t="n">
        <v>36</v>
      </c>
      <c r="O18" s="0" t="n">
        <v>4</v>
      </c>
      <c r="P18" s="0" t="n">
        <v>3.99999998990097E-006</v>
      </c>
      <c r="Q18" s="0" t="n">
        <v>4</v>
      </c>
      <c r="R18" s="0" t="n">
        <v>-11</v>
      </c>
      <c r="S18" s="0" t="n">
        <v>2</v>
      </c>
      <c r="T18" s="0" t="n">
        <v>1000</v>
      </c>
      <c r="U18" s="0" t="n">
        <v>70</v>
      </c>
      <c r="V18" s="0" t="n">
        <v>10</v>
      </c>
      <c r="W18" s="0" t="n">
        <v>5</v>
      </c>
      <c r="X18" s="0" t="n">
        <v>5</v>
      </c>
      <c r="Y18" s="0" t="n">
        <v>0.0645370036363602</v>
      </c>
      <c r="Z18" s="0" t="n">
        <v>66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customFormat="false" ht="15" hidden="false" customHeight="false" outlineLevel="0" collapsed="false">
      <c r="A19" s="0" t="n">
        <v>4</v>
      </c>
      <c r="B19" s="0" t="s">
        <v>29</v>
      </c>
      <c r="C19" s="0" t="n">
        <v>1</v>
      </c>
      <c r="D19" s="0" t="n">
        <v>1</v>
      </c>
      <c r="E19" s="0" t="n">
        <v>10</v>
      </c>
      <c r="F19" s="0" t="n">
        <v>2</v>
      </c>
      <c r="G19" s="0" t="n">
        <v>1000</v>
      </c>
      <c r="H19" s="0" t="n">
        <v>1</v>
      </c>
      <c r="I19" s="0" t="n">
        <v>81</v>
      </c>
      <c r="J19" s="0" t="n">
        <v>9</v>
      </c>
      <c r="K19" s="0" t="n">
        <v>45</v>
      </c>
      <c r="L19" s="0" t="n">
        <v>5</v>
      </c>
      <c r="M19" s="0" t="n">
        <v>300</v>
      </c>
      <c r="N19" s="0" t="n">
        <v>36</v>
      </c>
      <c r="O19" s="0" t="n">
        <v>4</v>
      </c>
      <c r="P19" s="0" t="n">
        <v>3.00000010611257E-006</v>
      </c>
      <c r="Q19" s="0" t="n">
        <v>4</v>
      </c>
      <c r="R19" s="0" t="n">
        <v>0</v>
      </c>
      <c r="S19" s="0" t="n">
        <v>2</v>
      </c>
      <c r="T19" s="0" t="n">
        <v>1000</v>
      </c>
      <c r="U19" s="0" t="n">
        <v>81</v>
      </c>
      <c r="V19" s="0" t="n">
        <v>10</v>
      </c>
      <c r="W19" s="0" t="n">
        <v>5</v>
      </c>
      <c r="X19" s="0" t="n">
        <v>5</v>
      </c>
      <c r="Y19" s="0" t="n">
        <v>-0.00245600007474422</v>
      </c>
      <c r="Z19" s="0" t="n">
        <v>77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customFormat="false" ht="15" hidden="false" customHeight="false" outlineLevel="0" collapsed="false">
      <c r="A20" s="0" t="n">
        <v>4</v>
      </c>
      <c r="B20" s="0" t="s">
        <v>29</v>
      </c>
      <c r="C20" s="0" t="n">
        <v>1</v>
      </c>
      <c r="D20" s="0" t="n">
        <v>1</v>
      </c>
      <c r="E20" s="0" t="n">
        <v>10</v>
      </c>
      <c r="F20" s="0" t="n">
        <v>2</v>
      </c>
      <c r="G20" s="0" t="n">
        <v>1000</v>
      </c>
      <c r="H20" s="0" t="n">
        <v>1</v>
      </c>
      <c r="I20" s="0" t="n">
        <v>81</v>
      </c>
      <c r="J20" s="0" t="n">
        <v>9</v>
      </c>
      <c r="K20" s="0" t="n">
        <v>45</v>
      </c>
      <c r="L20" s="0" t="n">
        <v>5</v>
      </c>
      <c r="M20" s="0" t="n">
        <v>300</v>
      </c>
      <c r="N20" s="0" t="n">
        <v>36</v>
      </c>
      <c r="O20" s="0" t="n">
        <v>4</v>
      </c>
      <c r="P20" s="0" t="n">
        <v>4.99999987368938E-006</v>
      </c>
      <c r="Q20" s="0" t="n">
        <v>4</v>
      </c>
      <c r="R20" s="0" t="n">
        <v>-6</v>
      </c>
      <c r="S20" s="0" t="n">
        <v>2</v>
      </c>
      <c r="T20" s="0" t="n">
        <v>1000</v>
      </c>
      <c r="U20" s="0" t="n">
        <v>75</v>
      </c>
      <c r="V20" s="0" t="n">
        <v>10</v>
      </c>
      <c r="W20" s="0" t="n">
        <v>5</v>
      </c>
      <c r="X20" s="0" t="n">
        <v>5</v>
      </c>
      <c r="Y20" s="0" t="n">
        <v>-0.00197799992747605</v>
      </c>
      <c r="Z20" s="0" t="n">
        <v>30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customFormat="false" ht="15" hidden="false" customHeight="false" outlineLevel="0" collapsed="false">
      <c r="A21" s="0" t="n">
        <v>4</v>
      </c>
      <c r="B21" s="0" t="s">
        <v>29</v>
      </c>
      <c r="C21" s="0" t="n">
        <v>1</v>
      </c>
      <c r="D21" s="0" t="n">
        <v>1</v>
      </c>
      <c r="E21" s="0" t="n">
        <v>10</v>
      </c>
      <c r="F21" s="0" t="n">
        <v>2</v>
      </c>
      <c r="G21" s="0" t="n">
        <v>1000</v>
      </c>
      <c r="H21" s="0" t="n">
        <v>1</v>
      </c>
      <c r="I21" s="0" t="n">
        <v>81</v>
      </c>
      <c r="J21" s="0" t="n">
        <v>9</v>
      </c>
      <c r="K21" s="0" t="n">
        <v>45</v>
      </c>
      <c r="L21" s="0" t="n">
        <v>5</v>
      </c>
      <c r="M21" s="0" t="n">
        <v>300</v>
      </c>
      <c r="N21" s="0" t="n">
        <v>36</v>
      </c>
      <c r="O21" s="0" t="n">
        <v>4</v>
      </c>
      <c r="P21" s="0" t="n">
        <v>4.99999987368938E-006</v>
      </c>
      <c r="Q21" s="0" t="n">
        <v>4</v>
      </c>
      <c r="R21" s="0" t="n">
        <v>0</v>
      </c>
      <c r="S21" s="0" t="n">
        <v>2</v>
      </c>
      <c r="T21" s="0" t="n">
        <v>1000</v>
      </c>
      <c r="U21" s="0" t="n">
        <v>81</v>
      </c>
      <c r="V21" s="0" t="n">
        <v>10</v>
      </c>
      <c r="W21" s="0" t="n">
        <v>5</v>
      </c>
      <c r="X21" s="0" t="n">
        <v>5</v>
      </c>
      <c r="Y21" s="0" t="n">
        <v>-0.002070999937132</v>
      </c>
      <c r="Z21" s="0" t="n">
        <v>7</v>
      </c>
      <c r="AB21" s="1" t="n">
        <f aca="false">AVERAGE(U12:U21)</f>
        <v>75.9</v>
      </c>
      <c r="AC21" s="1" t="n">
        <f aca="false">STDEV(U12:U21)</f>
        <v>4.93175650475794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customFormat="false" ht="15" hidden="false" customHeight="false" outlineLevel="0" collapsed="false">
      <c r="A22" s="0" t="n">
        <v>6</v>
      </c>
      <c r="B22" s="0" t="s">
        <v>29</v>
      </c>
      <c r="C22" s="0" t="n">
        <v>1</v>
      </c>
      <c r="D22" s="0" t="n">
        <v>1</v>
      </c>
      <c r="E22" s="0" t="n">
        <v>10</v>
      </c>
      <c r="F22" s="0" t="n">
        <v>2</v>
      </c>
      <c r="G22" s="0" t="n">
        <v>1000</v>
      </c>
      <c r="H22" s="0" t="n">
        <v>1</v>
      </c>
      <c r="I22" s="0" t="n">
        <v>99</v>
      </c>
      <c r="J22" s="0" t="n">
        <v>11</v>
      </c>
      <c r="K22" s="0" t="n">
        <v>45</v>
      </c>
      <c r="L22" s="0" t="n">
        <v>5</v>
      </c>
      <c r="M22" s="0" t="n">
        <v>300</v>
      </c>
      <c r="N22" s="0" t="n">
        <v>54</v>
      </c>
      <c r="O22" s="0" t="n">
        <v>6</v>
      </c>
      <c r="P22" s="0" t="n">
        <v>3.00000010611257E-006</v>
      </c>
      <c r="Q22" s="0" t="n">
        <v>6</v>
      </c>
      <c r="R22" s="0" t="n">
        <v>-18</v>
      </c>
      <c r="S22" s="0" t="n">
        <v>2</v>
      </c>
      <c r="T22" s="0" t="n">
        <v>1000</v>
      </c>
      <c r="U22" s="0" t="n">
        <v>81</v>
      </c>
      <c r="V22" s="0" t="n">
        <v>10</v>
      </c>
      <c r="W22" s="0" t="n">
        <v>5</v>
      </c>
      <c r="X22" s="0" t="n">
        <v>5</v>
      </c>
      <c r="Y22" s="0" t="n">
        <v>-0.00308499997481704</v>
      </c>
      <c r="Z22" s="0" t="n">
        <v>63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customFormat="false" ht="15" hidden="false" customHeight="false" outlineLevel="0" collapsed="false">
      <c r="A23" s="0" t="n">
        <v>6</v>
      </c>
      <c r="B23" s="0" t="s">
        <v>29</v>
      </c>
      <c r="C23" s="0" t="n">
        <v>1</v>
      </c>
      <c r="D23" s="0" t="n">
        <v>1</v>
      </c>
      <c r="E23" s="0" t="n">
        <v>10</v>
      </c>
      <c r="F23" s="0" t="n">
        <v>2</v>
      </c>
      <c r="G23" s="0" t="n">
        <v>1000</v>
      </c>
      <c r="H23" s="0" t="n">
        <v>1</v>
      </c>
      <c r="I23" s="0" t="n">
        <v>99</v>
      </c>
      <c r="J23" s="0" t="n">
        <v>11</v>
      </c>
      <c r="K23" s="0" t="n">
        <v>45</v>
      </c>
      <c r="L23" s="0" t="n">
        <v>5</v>
      </c>
      <c r="M23" s="0" t="n">
        <v>300</v>
      </c>
      <c r="N23" s="0" t="n">
        <v>54</v>
      </c>
      <c r="O23" s="0" t="n">
        <v>6</v>
      </c>
      <c r="P23" s="0" t="n">
        <v>3.00000010611257E-006</v>
      </c>
      <c r="Q23" s="0" t="n">
        <v>6</v>
      </c>
      <c r="R23" s="0" t="n">
        <v>-22</v>
      </c>
      <c r="S23" s="0" t="n">
        <v>2</v>
      </c>
      <c r="T23" s="0" t="n">
        <v>1000</v>
      </c>
      <c r="U23" s="0" t="n">
        <v>77</v>
      </c>
      <c r="V23" s="0" t="n">
        <v>10</v>
      </c>
      <c r="W23" s="0" t="n">
        <v>5</v>
      </c>
      <c r="X23" s="0" t="n">
        <v>5</v>
      </c>
      <c r="Y23" s="0" t="n">
        <v>-0.00138499995227903</v>
      </c>
      <c r="Z23" s="0" t="n">
        <v>68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customFormat="false" ht="15" hidden="false" customHeight="false" outlineLevel="0" collapsed="false">
      <c r="A24" s="0" t="n">
        <v>6</v>
      </c>
      <c r="B24" s="0" t="s">
        <v>29</v>
      </c>
      <c r="C24" s="0" t="n">
        <v>1</v>
      </c>
      <c r="D24" s="0" t="n">
        <v>1</v>
      </c>
      <c r="E24" s="0" t="n">
        <v>10</v>
      </c>
      <c r="F24" s="0" t="n">
        <v>2</v>
      </c>
      <c r="G24" s="0" t="n">
        <v>1000</v>
      </c>
      <c r="H24" s="0" t="n">
        <v>1</v>
      </c>
      <c r="I24" s="0" t="n">
        <v>99</v>
      </c>
      <c r="J24" s="0" t="n">
        <v>11</v>
      </c>
      <c r="K24" s="0" t="n">
        <v>45</v>
      </c>
      <c r="L24" s="0" t="n">
        <v>5</v>
      </c>
      <c r="M24" s="0" t="n">
        <v>300</v>
      </c>
      <c r="N24" s="0" t="n">
        <v>54</v>
      </c>
      <c r="O24" s="0" t="n">
        <v>6</v>
      </c>
      <c r="P24" s="0" t="n">
        <v>4.99999987368938E-006</v>
      </c>
      <c r="Q24" s="0" t="n">
        <v>6</v>
      </c>
      <c r="R24" s="0" t="n">
        <v>-15</v>
      </c>
      <c r="S24" s="0" t="n">
        <v>2</v>
      </c>
      <c r="T24" s="0" t="n">
        <v>1000</v>
      </c>
      <c r="U24" s="0" t="n">
        <v>84</v>
      </c>
      <c r="V24" s="0" t="n">
        <v>10</v>
      </c>
      <c r="W24" s="0" t="n">
        <v>5</v>
      </c>
      <c r="X24" s="0" t="n">
        <v>5</v>
      </c>
      <c r="Y24" s="0" t="n">
        <v>-0.00175099994521588</v>
      </c>
      <c r="Z24" s="0" t="n">
        <v>21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customFormat="false" ht="15" hidden="false" customHeight="false" outlineLevel="0" collapsed="false">
      <c r="A25" s="0" t="n">
        <v>6</v>
      </c>
      <c r="B25" s="0" t="s">
        <v>29</v>
      </c>
      <c r="C25" s="0" t="n">
        <v>1</v>
      </c>
      <c r="D25" s="0" t="n">
        <v>1</v>
      </c>
      <c r="E25" s="0" t="n">
        <v>10</v>
      </c>
      <c r="F25" s="0" t="n">
        <v>2</v>
      </c>
      <c r="G25" s="0" t="n">
        <v>1000</v>
      </c>
      <c r="H25" s="0" t="n">
        <v>1</v>
      </c>
      <c r="I25" s="0" t="n">
        <v>99</v>
      </c>
      <c r="J25" s="0" t="n">
        <v>11</v>
      </c>
      <c r="K25" s="0" t="n">
        <v>45</v>
      </c>
      <c r="L25" s="0" t="n">
        <v>5</v>
      </c>
      <c r="M25" s="0" t="n">
        <v>300</v>
      </c>
      <c r="N25" s="0" t="n">
        <v>54</v>
      </c>
      <c r="O25" s="0" t="n">
        <v>6</v>
      </c>
      <c r="P25" s="0" t="n">
        <v>3.00000010611257E-006</v>
      </c>
      <c r="Q25" s="0" t="n">
        <v>6</v>
      </c>
      <c r="R25" s="0" t="n">
        <v>-17</v>
      </c>
      <c r="S25" s="0" t="n">
        <v>2</v>
      </c>
      <c r="T25" s="0" t="n">
        <v>1000</v>
      </c>
      <c r="U25" s="0" t="n">
        <v>82</v>
      </c>
      <c r="V25" s="0" t="n">
        <v>10</v>
      </c>
      <c r="W25" s="0" t="n">
        <v>5</v>
      </c>
      <c r="X25" s="0" t="n">
        <v>5</v>
      </c>
      <c r="Y25" s="0" t="n">
        <v>-0.00254900008440018</v>
      </c>
      <c r="Z25" s="0" t="n">
        <v>11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customFormat="false" ht="15" hidden="false" customHeight="false" outlineLevel="0" collapsed="false">
      <c r="A26" s="0" t="n">
        <v>6</v>
      </c>
      <c r="B26" s="0" t="s">
        <v>29</v>
      </c>
      <c r="C26" s="0" t="n">
        <v>1</v>
      </c>
      <c r="D26" s="0" t="n">
        <v>1</v>
      </c>
      <c r="E26" s="0" t="n">
        <v>10</v>
      </c>
      <c r="F26" s="0" t="n">
        <v>2</v>
      </c>
      <c r="G26" s="0" t="n">
        <v>1000</v>
      </c>
      <c r="H26" s="0" t="n">
        <v>1</v>
      </c>
      <c r="I26" s="0" t="n">
        <v>99</v>
      </c>
      <c r="J26" s="0" t="n">
        <v>11</v>
      </c>
      <c r="K26" s="0" t="n">
        <v>45</v>
      </c>
      <c r="L26" s="0" t="n">
        <v>5</v>
      </c>
      <c r="M26" s="0" t="n">
        <v>300</v>
      </c>
      <c r="N26" s="0" t="n">
        <v>54</v>
      </c>
      <c r="O26" s="0" t="n">
        <v>6</v>
      </c>
      <c r="P26" s="0" t="n">
        <v>3.99999998990097E-006</v>
      </c>
      <c r="Q26" s="0" t="n">
        <v>6</v>
      </c>
      <c r="R26" s="0" t="n">
        <v>-20</v>
      </c>
      <c r="S26" s="0" t="n">
        <v>2</v>
      </c>
      <c r="T26" s="0" t="n">
        <v>1000</v>
      </c>
      <c r="U26" s="0" t="n">
        <v>79</v>
      </c>
      <c r="V26" s="0" t="n">
        <v>10</v>
      </c>
      <c r="W26" s="0" t="n">
        <v>5</v>
      </c>
      <c r="X26" s="0" t="n">
        <v>5</v>
      </c>
      <c r="Y26" s="0" t="n">
        <v>-0.00306600006297231</v>
      </c>
      <c r="Z26" s="0" t="n">
        <v>57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customFormat="false" ht="15" hidden="false" customHeight="false" outlineLevel="0" collapsed="false">
      <c r="A27" s="0" t="n">
        <v>6</v>
      </c>
      <c r="B27" s="0" t="s">
        <v>29</v>
      </c>
      <c r="C27" s="0" t="n">
        <v>1</v>
      </c>
      <c r="D27" s="0" t="n">
        <v>1</v>
      </c>
      <c r="E27" s="0" t="n">
        <v>10</v>
      </c>
      <c r="F27" s="0" t="n">
        <v>2</v>
      </c>
      <c r="G27" s="0" t="n">
        <v>1000</v>
      </c>
      <c r="H27" s="0" t="n">
        <v>1</v>
      </c>
      <c r="I27" s="0" t="n">
        <v>99</v>
      </c>
      <c r="J27" s="0" t="n">
        <v>11</v>
      </c>
      <c r="K27" s="0" t="n">
        <v>45</v>
      </c>
      <c r="L27" s="0" t="n">
        <v>5</v>
      </c>
      <c r="M27" s="0" t="n">
        <v>300</v>
      </c>
      <c r="N27" s="0" t="n">
        <v>54</v>
      </c>
      <c r="O27" s="0" t="n">
        <v>6</v>
      </c>
      <c r="P27" s="0" t="n">
        <v>1.29999998534913E-005</v>
      </c>
      <c r="Q27" s="0" t="n">
        <v>6</v>
      </c>
      <c r="R27" s="0" t="n">
        <v>-9</v>
      </c>
      <c r="S27" s="0" t="n">
        <v>2</v>
      </c>
      <c r="T27" s="0" t="n">
        <v>1000</v>
      </c>
      <c r="U27" s="0" t="n">
        <v>90</v>
      </c>
      <c r="V27" s="0" t="n">
        <v>10</v>
      </c>
      <c r="W27" s="0" t="n">
        <v>5</v>
      </c>
      <c r="X27" s="0" t="n">
        <v>5</v>
      </c>
      <c r="Y27" s="0" t="n">
        <v>-0.00196700007654727</v>
      </c>
      <c r="Z27" s="0" t="n">
        <v>17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customFormat="false" ht="15" hidden="false" customHeight="false" outlineLevel="0" collapsed="false">
      <c r="A28" s="0" t="n">
        <v>6</v>
      </c>
      <c r="B28" s="0" t="s">
        <v>29</v>
      </c>
      <c r="C28" s="0" t="n">
        <v>1</v>
      </c>
      <c r="D28" s="0" t="n">
        <v>1</v>
      </c>
      <c r="E28" s="0" t="n">
        <v>10</v>
      </c>
      <c r="F28" s="0" t="n">
        <v>2</v>
      </c>
      <c r="G28" s="0" t="n">
        <v>1000</v>
      </c>
      <c r="H28" s="0" t="n">
        <v>1</v>
      </c>
      <c r="I28" s="0" t="n">
        <v>99</v>
      </c>
      <c r="J28" s="0" t="n">
        <v>11</v>
      </c>
      <c r="K28" s="0" t="n">
        <v>45</v>
      </c>
      <c r="L28" s="0" t="n">
        <v>5</v>
      </c>
      <c r="M28" s="0" t="n">
        <v>300</v>
      </c>
      <c r="N28" s="0" t="n">
        <v>54</v>
      </c>
      <c r="O28" s="0" t="n">
        <v>6</v>
      </c>
      <c r="P28" s="0" t="n">
        <v>3.99999998990097E-006</v>
      </c>
      <c r="Q28" s="0" t="n">
        <v>6</v>
      </c>
      <c r="R28" s="0" t="n">
        <v>-9</v>
      </c>
      <c r="S28" s="0" t="n">
        <v>2</v>
      </c>
      <c r="T28" s="0" t="n">
        <v>1000</v>
      </c>
      <c r="U28" s="0" t="n">
        <v>90</v>
      </c>
      <c r="V28" s="0" t="n">
        <v>10</v>
      </c>
      <c r="W28" s="0" t="n">
        <v>5</v>
      </c>
      <c r="X28" s="0" t="n">
        <v>5</v>
      </c>
      <c r="Y28" s="0" t="n">
        <v>-0.00283699994906783</v>
      </c>
      <c r="Z28" s="0" t="n">
        <v>18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customFormat="false" ht="15" hidden="false" customHeight="false" outlineLevel="0" collapsed="false">
      <c r="A29" s="0" t="n">
        <v>6</v>
      </c>
      <c r="B29" s="0" t="s">
        <v>29</v>
      </c>
      <c r="C29" s="0" t="n">
        <v>1</v>
      </c>
      <c r="D29" s="0" t="n">
        <v>1</v>
      </c>
      <c r="E29" s="0" t="n">
        <v>10</v>
      </c>
      <c r="F29" s="0" t="n">
        <v>2</v>
      </c>
      <c r="G29" s="0" t="n">
        <v>1000</v>
      </c>
      <c r="H29" s="0" t="n">
        <v>1</v>
      </c>
      <c r="I29" s="0" t="n">
        <v>99</v>
      </c>
      <c r="J29" s="0" t="n">
        <v>11</v>
      </c>
      <c r="K29" s="0" t="n">
        <v>45</v>
      </c>
      <c r="L29" s="0" t="n">
        <v>5</v>
      </c>
      <c r="M29" s="0" t="n">
        <v>300</v>
      </c>
      <c r="N29" s="0" t="n">
        <v>54</v>
      </c>
      <c r="O29" s="0" t="n">
        <v>6</v>
      </c>
      <c r="P29" s="0" t="n">
        <v>3.00000010611257E-006</v>
      </c>
      <c r="Q29" s="0" t="n">
        <v>6</v>
      </c>
      <c r="R29" s="0" t="n">
        <v>-19</v>
      </c>
      <c r="S29" s="0" t="n">
        <v>2</v>
      </c>
      <c r="T29" s="0" t="n">
        <v>1000</v>
      </c>
      <c r="U29" s="0" t="n">
        <v>80</v>
      </c>
      <c r="V29" s="0" t="n">
        <v>10</v>
      </c>
      <c r="W29" s="0" t="n">
        <v>5</v>
      </c>
      <c r="X29" s="0" t="n">
        <v>5</v>
      </c>
      <c r="Y29" s="0" t="n">
        <v>-0.00189700000919402</v>
      </c>
      <c r="Z29" s="0" t="n">
        <v>44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customFormat="false" ht="15" hidden="false" customHeight="false" outlineLevel="0" collapsed="false">
      <c r="A30" s="0" t="n">
        <v>6</v>
      </c>
      <c r="B30" s="0" t="s">
        <v>29</v>
      </c>
      <c r="C30" s="0" t="n">
        <v>1</v>
      </c>
      <c r="D30" s="0" t="n">
        <v>1</v>
      </c>
      <c r="E30" s="0" t="n">
        <v>10</v>
      </c>
      <c r="F30" s="0" t="n">
        <v>2</v>
      </c>
      <c r="G30" s="0" t="n">
        <v>1000</v>
      </c>
      <c r="H30" s="0" t="n">
        <v>1</v>
      </c>
      <c r="I30" s="0" t="n">
        <v>99</v>
      </c>
      <c r="J30" s="0" t="n">
        <v>11</v>
      </c>
      <c r="K30" s="0" t="n">
        <v>45</v>
      </c>
      <c r="L30" s="0" t="n">
        <v>5</v>
      </c>
      <c r="M30" s="0" t="n">
        <v>300</v>
      </c>
      <c r="N30" s="0" t="n">
        <v>54</v>
      </c>
      <c r="O30" s="0" t="n">
        <v>6</v>
      </c>
      <c r="P30" s="0" t="n">
        <v>3.00000010611257E-006</v>
      </c>
      <c r="Q30" s="0" t="n">
        <v>6</v>
      </c>
      <c r="R30" s="0" t="n">
        <v>-5</v>
      </c>
      <c r="S30" s="0" t="n">
        <v>2</v>
      </c>
      <c r="T30" s="0" t="n">
        <v>1000</v>
      </c>
      <c r="U30" s="0" t="n">
        <v>94</v>
      </c>
      <c r="V30" s="0" t="n">
        <v>10</v>
      </c>
      <c r="W30" s="0" t="n">
        <v>5</v>
      </c>
      <c r="X30" s="0" t="n">
        <v>5</v>
      </c>
      <c r="Y30" s="0" t="n">
        <v>-0.00184000004082918</v>
      </c>
      <c r="Z30" s="0" t="n">
        <v>6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customFormat="false" ht="15" hidden="false" customHeight="false" outlineLevel="0" collapsed="false">
      <c r="A31" s="0" t="n">
        <v>6</v>
      </c>
      <c r="B31" s="0" t="s">
        <v>29</v>
      </c>
      <c r="C31" s="0" t="n">
        <v>1</v>
      </c>
      <c r="D31" s="0" t="n">
        <v>1</v>
      </c>
      <c r="E31" s="0" t="n">
        <v>10</v>
      </c>
      <c r="F31" s="0" t="n">
        <v>2</v>
      </c>
      <c r="G31" s="0" t="n">
        <v>1000</v>
      </c>
      <c r="H31" s="0" t="n">
        <v>1</v>
      </c>
      <c r="I31" s="0" t="n">
        <v>99</v>
      </c>
      <c r="J31" s="0" t="n">
        <v>11</v>
      </c>
      <c r="K31" s="0" t="n">
        <v>45</v>
      </c>
      <c r="L31" s="0" t="n">
        <v>5</v>
      </c>
      <c r="M31" s="0" t="n">
        <v>300</v>
      </c>
      <c r="N31" s="0" t="n">
        <v>54</v>
      </c>
      <c r="O31" s="0" t="n">
        <v>6</v>
      </c>
      <c r="P31" s="0" t="n">
        <v>3.00000010611257E-006</v>
      </c>
      <c r="Q31" s="0" t="n">
        <v>6</v>
      </c>
      <c r="R31" s="0" t="n">
        <v>-12</v>
      </c>
      <c r="S31" s="0" t="n">
        <v>2</v>
      </c>
      <c r="T31" s="0" t="n">
        <v>1000</v>
      </c>
      <c r="U31" s="0" t="n">
        <v>87</v>
      </c>
      <c r="V31" s="0" t="n">
        <v>10</v>
      </c>
      <c r="W31" s="0" t="n">
        <v>5</v>
      </c>
      <c r="X31" s="0" t="n">
        <v>5</v>
      </c>
      <c r="Y31" s="0" t="n">
        <v>-0.00209599989466369</v>
      </c>
      <c r="Z31" s="0" t="n">
        <v>72</v>
      </c>
      <c r="AB31" s="1" t="n">
        <f aca="false">AVERAGE(U22:U31)</f>
        <v>84.4</v>
      </c>
      <c r="AC31" s="1" t="n">
        <f aca="false">STDEV(U22:U31)</f>
        <v>5.60158707669333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customFormat="false" ht="15" hidden="false" customHeight="false" outlineLevel="0" collapsed="false">
      <c r="A32" s="0" t="n">
        <v>8</v>
      </c>
      <c r="B32" s="0" t="s">
        <v>29</v>
      </c>
      <c r="C32" s="0" t="n">
        <v>1</v>
      </c>
      <c r="D32" s="0" t="n">
        <v>1</v>
      </c>
      <c r="E32" s="0" t="n">
        <v>10</v>
      </c>
      <c r="F32" s="0" t="n">
        <v>2</v>
      </c>
      <c r="G32" s="0" t="n">
        <v>1000</v>
      </c>
      <c r="H32" s="0" t="n">
        <v>1</v>
      </c>
      <c r="I32" s="0" t="n">
        <v>117</v>
      </c>
      <c r="J32" s="0" t="n">
        <v>13</v>
      </c>
      <c r="K32" s="0" t="n">
        <v>45</v>
      </c>
      <c r="L32" s="0" t="n">
        <v>5</v>
      </c>
      <c r="M32" s="0" t="n">
        <v>300</v>
      </c>
      <c r="N32" s="0" t="n">
        <v>72</v>
      </c>
      <c r="O32" s="0" t="n">
        <v>8</v>
      </c>
      <c r="P32" s="0" t="n">
        <v>3.99999998990097E-006</v>
      </c>
      <c r="Q32" s="0" t="n">
        <v>8</v>
      </c>
      <c r="R32" s="0" t="n">
        <v>-23</v>
      </c>
      <c r="S32" s="0" t="n">
        <v>2</v>
      </c>
      <c r="T32" s="0" t="n">
        <v>1000</v>
      </c>
      <c r="U32" s="0" t="n">
        <v>94</v>
      </c>
      <c r="V32" s="0" t="n">
        <v>10</v>
      </c>
      <c r="W32" s="0" t="n">
        <v>5</v>
      </c>
      <c r="X32" s="0" t="n">
        <v>5</v>
      </c>
      <c r="Y32" s="0" t="n">
        <v>-0.00206100009381771</v>
      </c>
      <c r="Z32" s="0" t="n">
        <v>9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customFormat="false" ht="15" hidden="false" customHeight="false" outlineLevel="0" collapsed="false">
      <c r="A33" s="0" t="n">
        <v>8</v>
      </c>
      <c r="B33" s="0" t="s">
        <v>29</v>
      </c>
      <c r="C33" s="0" t="n">
        <v>1</v>
      </c>
      <c r="D33" s="0" t="n">
        <v>1</v>
      </c>
      <c r="E33" s="0" t="n">
        <v>10</v>
      </c>
      <c r="F33" s="0" t="n">
        <v>2</v>
      </c>
      <c r="G33" s="0" t="n">
        <v>1000</v>
      </c>
      <c r="H33" s="0" t="n">
        <v>1</v>
      </c>
      <c r="I33" s="0" t="n">
        <v>117</v>
      </c>
      <c r="J33" s="0" t="n">
        <v>13</v>
      </c>
      <c r="K33" s="0" t="n">
        <v>45</v>
      </c>
      <c r="L33" s="0" t="n">
        <v>5</v>
      </c>
      <c r="M33" s="0" t="n">
        <v>300</v>
      </c>
      <c r="N33" s="0" t="n">
        <v>72</v>
      </c>
      <c r="O33" s="0" t="n">
        <v>8</v>
      </c>
      <c r="P33" s="0" t="n">
        <v>3.99999998990097E-006</v>
      </c>
      <c r="Q33" s="0" t="n">
        <v>8</v>
      </c>
      <c r="R33" s="0" t="n">
        <v>-18</v>
      </c>
      <c r="S33" s="0" t="n">
        <v>2</v>
      </c>
      <c r="T33" s="0" t="n">
        <v>1000</v>
      </c>
      <c r="U33" s="0" t="n">
        <v>99</v>
      </c>
      <c r="V33" s="0" t="n">
        <v>10</v>
      </c>
      <c r="W33" s="0" t="n">
        <v>5</v>
      </c>
      <c r="X33" s="0" t="n">
        <v>5</v>
      </c>
      <c r="Y33" s="0" t="n">
        <v>-0.00176000001374632</v>
      </c>
      <c r="Z33" s="0" t="n">
        <v>51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customFormat="false" ht="15" hidden="false" customHeight="false" outlineLevel="0" collapsed="false">
      <c r="A34" s="0" t="n">
        <v>8</v>
      </c>
      <c r="B34" s="0" t="s">
        <v>29</v>
      </c>
      <c r="C34" s="0" t="n">
        <v>1</v>
      </c>
      <c r="D34" s="0" t="n">
        <v>1</v>
      </c>
      <c r="E34" s="0" t="n">
        <v>10</v>
      </c>
      <c r="F34" s="0" t="n">
        <v>2</v>
      </c>
      <c r="G34" s="0" t="n">
        <v>1000</v>
      </c>
      <c r="H34" s="0" t="n">
        <v>1</v>
      </c>
      <c r="I34" s="0" t="n">
        <v>117</v>
      </c>
      <c r="J34" s="0" t="n">
        <v>13</v>
      </c>
      <c r="K34" s="0" t="n">
        <v>45</v>
      </c>
      <c r="L34" s="0" t="n">
        <v>5</v>
      </c>
      <c r="M34" s="0" t="n">
        <v>300</v>
      </c>
      <c r="N34" s="0" t="n">
        <v>72</v>
      </c>
      <c r="O34" s="0" t="n">
        <v>8</v>
      </c>
      <c r="P34" s="0" t="n">
        <v>3.00000010611257E-006</v>
      </c>
      <c r="Q34" s="0" t="n">
        <v>8</v>
      </c>
      <c r="R34" s="0" t="n">
        <v>-27</v>
      </c>
      <c r="S34" s="0" t="n">
        <v>2</v>
      </c>
      <c r="T34" s="0" t="n">
        <v>1000</v>
      </c>
      <c r="U34" s="0" t="n">
        <v>90</v>
      </c>
      <c r="V34" s="0" t="n">
        <v>10</v>
      </c>
      <c r="W34" s="0" t="n">
        <v>5</v>
      </c>
      <c r="X34" s="0" t="n">
        <v>5</v>
      </c>
      <c r="Y34" s="0" t="n">
        <v>-0.00166599999647588</v>
      </c>
      <c r="Z34" s="0" t="n">
        <v>74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customFormat="false" ht="15" hidden="false" customHeight="false" outlineLevel="0" collapsed="false">
      <c r="A35" s="0" t="n">
        <v>8</v>
      </c>
      <c r="B35" s="0" t="s">
        <v>29</v>
      </c>
      <c r="C35" s="0" t="n">
        <v>1</v>
      </c>
      <c r="D35" s="0" t="n">
        <v>1</v>
      </c>
      <c r="E35" s="0" t="n">
        <v>10</v>
      </c>
      <c r="F35" s="0" t="n">
        <v>2</v>
      </c>
      <c r="G35" s="0" t="n">
        <v>1000</v>
      </c>
      <c r="H35" s="0" t="n">
        <v>1</v>
      </c>
      <c r="I35" s="0" t="n">
        <v>117</v>
      </c>
      <c r="J35" s="0" t="n">
        <v>13</v>
      </c>
      <c r="K35" s="0" t="n">
        <v>45</v>
      </c>
      <c r="L35" s="0" t="n">
        <v>5</v>
      </c>
      <c r="M35" s="0" t="n">
        <v>300</v>
      </c>
      <c r="N35" s="0" t="n">
        <v>72</v>
      </c>
      <c r="O35" s="0" t="n">
        <v>8</v>
      </c>
      <c r="P35" s="0" t="n">
        <v>3.99999998990097E-006</v>
      </c>
      <c r="Q35" s="0" t="n">
        <v>8</v>
      </c>
      <c r="R35" s="0" t="n">
        <v>-11</v>
      </c>
      <c r="S35" s="0" t="n">
        <v>2</v>
      </c>
      <c r="T35" s="0" t="n">
        <v>1000</v>
      </c>
      <c r="U35" s="0" t="n">
        <v>106</v>
      </c>
      <c r="V35" s="0" t="n">
        <v>10</v>
      </c>
      <c r="W35" s="0" t="n">
        <v>5</v>
      </c>
      <c r="X35" s="0" t="n">
        <v>5</v>
      </c>
      <c r="Y35" s="0" t="n">
        <v>0.0649259984493256</v>
      </c>
      <c r="Z35" s="0" t="n">
        <v>14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customFormat="false" ht="15" hidden="false" customHeight="false" outlineLevel="0" collapsed="false">
      <c r="A36" s="0" t="n">
        <v>8</v>
      </c>
      <c r="B36" s="0" t="s">
        <v>29</v>
      </c>
      <c r="C36" s="0" t="n">
        <v>1</v>
      </c>
      <c r="D36" s="0" t="n">
        <v>1</v>
      </c>
      <c r="E36" s="0" t="n">
        <v>10</v>
      </c>
      <c r="F36" s="0" t="n">
        <v>2</v>
      </c>
      <c r="G36" s="0" t="n">
        <v>1000</v>
      </c>
      <c r="H36" s="0" t="n">
        <v>1</v>
      </c>
      <c r="I36" s="0" t="n">
        <v>117</v>
      </c>
      <c r="J36" s="0" t="n">
        <v>13</v>
      </c>
      <c r="K36" s="0" t="n">
        <v>45</v>
      </c>
      <c r="L36" s="0" t="n">
        <v>5</v>
      </c>
      <c r="M36" s="0" t="n">
        <v>300</v>
      </c>
      <c r="N36" s="0" t="n">
        <v>72</v>
      </c>
      <c r="O36" s="0" t="n">
        <v>8</v>
      </c>
      <c r="P36" s="0" t="n">
        <v>4.99999987368938E-006</v>
      </c>
      <c r="Q36" s="0" t="n">
        <v>8</v>
      </c>
      <c r="R36" s="0" t="n">
        <v>-26</v>
      </c>
      <c r="S36" s="0" t="n">
        <v>2</v>
      </c>
      <c r="T36" s="0" t="n">
        <v>1000</v>
      </c>
      <c r="U36" s="0" t="n">
        <v>91</v>
      </c>
      <c r="V36" s="0" t="n">
        <v>10</v>
      </c>
      <c r="W36" s="0" t="n">
        <v>5</v>
      </c>
      <c r="X36" s="0" t="n">
        <v>5</v>
      </c>
      <c r="Y36" s="0" t="n">
        <v>-0.00241399998776615</v>
      </c>
      <c r="Z36" s="0" t="n">
        <v>55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customFormat="false" ht="15" hidden="false" customHeight="false" outlineLevel="0" collapsed="false">
      <c r="A37" s="0" t="n">
        <v>8</v>
      </c>
      <c r="B37" s="0" t="s">
        <v>29</v>
      </c>
      <c r="C37" s="0" t="n">
        <v>1</v>
      </c>
      <c r="D37" s="0" t="n">
        <v>1</v>
      </c>
      <c r="E37" s="0" t="n">
        <v>10</v>
      </c>
      <c r="F37" s="0" t="n">
        <v>2</v>
      </c>
      <c r="G37" s="0" t="n">
        <v>1000</v>
      </c>
      <c r="H37" s="0" t="n">
        <v>1</v>
      </c>
      <c r="I37" s="0" t="n">
        <v>117</v>
      </c>
      <c r="J37" s="0" t="n">
        <v>13</v>
      </c>
      <c r="K37" s="0" t="n">
        <v>45</v>
      </c>
      <c r="L37" s="0" t="n">
        <v>5</v>
      </c>
      <c r="M37" s="0" t="n">
        <v>300</v>
      </c>
      <c r="N37" s="0" t="n">
        <v>72</v>
      </c>
      <c r="O37" s="0" t="n">
        <v>8</v>
      </c>
      <c r="P37" s="0" t="n">
        <v>4.99999987368938E-006</v>
      </c>
      <c r="Q37" s="0" t="n">
        <v>8</v>
      </c>
      <c r="R37" s="0" t="n">
        <v>-19</v>
      </c>
      <c r="S37" s="0" t="n">
        <v>2</v>
      </c>
      <c r="T37" s="0" t="n">
        <v>1000</v>
      </c>
      <c r="U37" s="0" t="n">
        <v>98</v>
      </c>
      <c r="V37" s="0" t="n">
        <v>10</v>
      </c>
      <c r="W37" s="0" t="n">
        <v>5</v>
      </c>
      <c r="X37" s="0" t="n">
        <v>5</v>
      </c>
      <c r="Y37" s="0" t="n">
        <v>-0.00169199996162206</v>
      </c>
      <c r="Z37" s="0" t="n">
        <v>54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customFormat="false" ht="15" hidden="false" customHeight="false" outlineLevel="0" collapsed="false">
      <c r="A38" s="0" t="n">
        <v>8</v>
      </c>
      <c r="B38" s="0" t="s">
        <v>29</v>
      </c>
      <c r="C38" s="0" t="n">
        <v>1</v>
      </c>
      <c r="D38" s="0" t="n">
        <v>1</v>
      </c>
      <c r="E38" s="0" t="n">
        <v>10</v>
      </c>
      <c r="F38" s="0" t="n">
        <v>2</v>
      </c>
      <c r="G38" s="0" t="n">
        <v>1000</v>
      </c>
      <c r="H38" s="0" t="n">
        <v>1</v>
      </c>
      <c r="I38" s="0" t="n">
        <v>117</v>
      </c>
      <c r="J38" s="0" t="n">
        <v>13</v>
      </c>
      <c r="K38" s="0" t="n">
        <v>45</v>
      </c>
      <c r="L38" s="0" t="n">
        <v>5</v>
      </c>
      <c r="M38" s="0" t="n">
        <v>300</v>
      </c>
      <c r="N38" s="0" t="n">
        <v>72</v>
      </c>
      <c r="O38" s="0" t="n">
        <v>8</v>
      </c>
      <c r="P38" s="0" t="n">
        <v>3.00000010611257E-006</v>
      </c>
      <c r="Q38" s="0" t="n">
        <v>8</v>
      </c>
      <c r="R38" s="0" t="n">
        <v>-26</v>
      </c>
      <c r="S38" s="0" t="n">
        <v>2</v>
      </c>
      <c r="T38" s="0" t="n">
        <v>1000</v>
      </c>
      <c r="U38" s="0" t="n">
        <v>91</v>
      </c>
      <c r="V38" s="0" t="n">
        <v>10</v>
      </c>
      <c r="W38" s="0" t="n">
        <v>5</v>
      </c>
      <c r="X38" s="0" t="n">
        <v>5</v>
      </c>
      <c r="Y38" s="0" t="n">
        <v>-0.00206699990667403</v>
      </c>
      <c r="Z38" s="0" t="n">
        <v>42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customFormat="false" ht="15" hidden="false" customHeight="false" outlineLevel="0" collapsed="false">
      <c r="A39" s="0" t="n">
        <v>8</v>
      </c>
      <c r="B39" s="0" t="s">
        <v>29</v>
      </c>
      <c r="C39" s="0" t="n">
        <v>1</v>
      </c>
      <c r="D39" s="0" t="n">
        <v>1</v>
      </c>
      <c r="E39" s="0" t="n">
        <v>10</v>
      </c>
      <c r="F39" s="0" t="n">
        <v>2</v>
      </c>
      <c r="G39" s="0" t="n">
        <v>1000</v>
      </c>
      <c r="H39" s="0" t="n">
        <v>1</v>
      </c>
      <c r="I39" s="0" t="n">
        <v>117</v>
      </c>
      <c r="J39" s="0" t="n">
        <v>13</v>
      </c>
      <c r="K39" s="0" t="n">
        <v>45</v>
      </c>
      <c r="L39" s="0" t="n">
        <v>5</v>
      </c>
      <c r="M39" s="0" t="n">
        <v>300</v>
      </c>
      <c r="N39" s="0" t="n">
        <v>72</v>
      </c>
      <c r="O39" s="0" t="n">
        <v>8</v>
      </c>
      <c r="P39" s="0" t="n">
        <v>3.99999998990097E-006</v>
      </c>
      <c r="Q39" s="0" t="n">
        <v>8</v>
      </c>
      <c r="R39" s="0" t="n">
        <v>-19</v>
      </c>
      <c r="S39" s="0" t="n">
        <v>2</v>
      </c>
      <c r="T39" s="0" t="n">
        <v>1000</v>
      </c>
      <c r="U39" s="0" t="n">
        <v>98</v>
      </c>
      <c r="V39" s="0" t="n">
        <v>10</v>
      </c>
      <c r="W39" s="0" t="n">
        <v>5</v>
      </c>
      <c r="X39" s="0" t="n">
        <v>5</v>
      </c>
      <c r="Y39" s="0" t="n">
        <v>-0.00190899998415262</v>
      </c>
      <c r="Z39" s="0" t="n">
        <v>76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customFormat="false" ht="15" hidden="false" customHeight="false" outlineLevel="0" collapsed="false">
      <c r="A40" s="0" t="n">
        <v>8</v>
      </c>
      <c r="B40" s="0" t="s">
        <v>29</v>
      </c>
      <c r="C40" s="0" t="n">
        <v>1</v>
      </c>
      <c r="D40" s="0" t="n">
        <v>1</v>
      </c>
      <c r="E40" s="0" t="n">
        <v>10</v>
      </c>
      <c r="F40" s="0" t="n">
        <v>2</v>
      </c>
      <c r="G40" s="0" t="n">
        <v>1000</v>
      </c>
      <c r="H40" s="0" t="n">
        <v>1</v>
      </c>
      <c r="I40" s="0" t="n">
        <v>117</v>
      </c>
      <c r="J40" s="0" t="n">
        <v>13</v>
      </c>
      <c r="K40" s="0" t="n">
        <v>45</v>
      </c>
      <c r="L40" s="0" t="n">
        <v>5</v>
      </c>
      <c r="M40" s="0" t="n">
        <v>300</v>
      </c>
      <c r="N40" s="0" t="n">
        <v>72</v>
      </c>
      <c r="O40" s="0" t="n">
        <v>8</v>
      </c>
      <c r="P40" s="0" t="n">
        <v>3.00000010611257E-006</v>
      </c>
      <c r="Q40" s="0" t="n">
        <v>8</v>
      </c>
      <c r="R40" s="0" t="n">
        <v>-33</v>
      </c>
      <c r="S40" s="0" t="n">
        <v>2</v>
      </c>
      <c r="T40" s="0" t="n">
        <v>1000</v>
      </c>
      <c r="U40" s="0" t="n">
        <v>84</v>
      </c>
      <c r="V40" s="0" t="n">
        <v>10</v>
      </c>
      <c r="W40" s="0" t="n">
        <v>5</v>
      </c>
      <c r="X40" s="0" t="n">
        <v>5</v>
      </c>
      <c r="Y40" s="0" t="n">
        <v>-0.00174800003878772</v>
      </c>
      <c r="Z40" s="0" t="n">
        <v>78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customFormat="false" ht="15" hidden="false" customHeight="false" outlineLevel="0" collapsed="false">
      <c r="A41" s="0" t="n">
        <v>8</v>
      </c>
      <c r="B41" s="0" t="s">
        <v>29</v>
      </c>
      <c r="C41" s="0" t="n">
        <v>1</v>
      </c>
      <c r="D41" s="0" t="n">
        <v>1</v>
      </c>
      <c r="E41" s="0" t="n">
        <v>10</v>
      </c>
      <c r="F41" s="0" t="n">
        <v>2</v>
      </c>
      <c r="G41" s="0" t="n">
        <v>1000</v>
      </c>
      <c r="H41" s="0" t="n">
        <v>1</v>
      </c>
      <c r="I41" s="0" t="n">
        <v>117</v>
      </c>
      <c r="J41" s="0" t="n">
        <v>13</v>
      </c>
      <c r="K41" s="0" t="n">
        <v>45</v>
      </c>
      <c r="L41" s="0" t="n">
        <v>5</v>
      </c>
      <c r="M41" s="0" t="n">
        <v>300</v>
      </c>
      <c r="N41" s="0" t="n">
        <v>72</v>
      </c>
      <c r="O41" s="0" t="n">
        <v>8</v>
      </c>
      <c r="P41" s="0" t="n">
        <v>3.00000010611257E-006</v>
      </c>
      <c r="Q41" s="0" t="n">
        <v>8</v>
      </c>
      <c r="R41" s="0" t="n">
        <v>-13</v>
      </c>
      <c r="S41" s="0" t="n">
        <v>2</v>
      </c>
      <c r="T41" s="0" t="n">
        <v>1000</v>
      </c>
      <c r="U41" s="0" t="n">
        <v>104</v>
      </c>
      <c r="V41" s="0" t="n">
        <v>10</v>
      </c>
      <c r="W41" s="0" t="n">
        <v>5</v>
      </c>
      <c r="X41" s="0" t="n">
        <v>5</v>
      </c>
      <c r="Y41" s="0" t="n">
        <v>-0.00115300004836172</v>
      </c>
      <c r="Z41" s="0" t="n">
        <v>73</v>
      </c>
      <c r="AB41" s="1" t="n">
        <f aca="false">AVERAGE(U32:U41)</f>
        <v>95.5</v>
      </c>
      <c r="AC41" s="1" t="n">
        <f aca="false">STDEV(U32:U41)</f>
        <v>6.7700320038633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customFormat="false" ht="15" hidden="false" customHeight="false" outlineLevel="0" collapsed="false">
      <c r="A42" s="0" t="s">
        <v>27</v>
      </c>
      <c r="B42" s="0" t="s">
        <v>28</v>
      </c>
      <c r="C42" s="0" t="n">
        <v>1</v>
      </c>
      <c r="D42" s="0" t="s">
        <v>27</v>
      </c>
      <c r="E42" s="0" t="s">
        <v>27</v>
      </c>
      <c r="F42" s="0" t="s">
        <v>27</v>
      </c>
      <c r="G42" s="0" t="n">
        <v>1000</v>
      </c>
      <c r="H42" s="0" t="n">
        <v>0.529999971389771</v>
      </c>
      <c r="I42" s="0" t="n">
        <v>119.033996582031</v>
      </c>
      <c r="J42" s="0" t="n">
        <v>6.8695273399353</v>
      </c>
      <c r="K42" s="0" t="n">
        <v>47.5830001831055</v>
      </c>
      <c r="L42" s="0" t="n">
        <v>2.74612736701965</v>
      </c>
      <c r="M42" s="0" t="n">
        <v>311</v>
      </c>
      <c r="N42" s="0" t="n">
        <v>71.4509963989258</v>
      </c>
      <c r="O42" s="0" t="n">
        <v>4.12340021133423</v>
      </c>
      <c r="P42" s="0" t="n">
        <v>3.99999998990097E-006</v>
      </c>
      <c r="Q42" s="0" t="n">
        <v>7.78000020980835</v>
      </c>
      <c r="R42" s="0" t="n">
        <v>-21.034</v>
      </c>
      <c r="S42" s="0" t="n">
        <v>2.03999996185303</v>
      </c>
      <c r="T42" s="0" t="n">
        <v>1000</v>
      </c>
      <c r="U42" s="0" t="n">
        <v>98</v>
      </c>
      <c r="V42" s="0" t="n">
        <v>10.5699996948242</v>
      </c>
      <c r="W42" s="0" t="n">
        <v>5.18137264251709</v>
      </c>
      <c r="X42" s="0" t="n">
        <v>3</v>
      </c>
      <c r="Y42" s="0" t="n">
        <v>-0.000391999987186864</v>
      </c>
      <c r="Z42" s="0" t="n">
        <v>29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customFormat="false" ht="15" hidden="false" customHeight="false" outlineLevel="0" collapsed="false">
      <c r="A43" s="0" t="s">
        <v>27</v>
      </c>
      <c r="B43" s="0" t="s">
        <v>28</v>
      </c>
      <c r="C43" s="0" t="n">
        <v>1</v>
      </c>
      <c r="D43" s="0" t="s">
        <v>27</v>
      </c>
      <c r="E43" s="0" t="s">
        <v>27</v>
      </c>
      <c r="F43" s="0" t="s">
        <v>27</v>
      </c>
      <c r="G43" s="0" t="n">
        <v>1000</v>
      </c>
      <c r="H43" s="0" t="n">
        <v>0.569999992847443</v>
      </c>
      <c r="I43" s="0" t="n">
        <v>102.464996337891</v>
      </c>
      <c r="J43" s="0" t="n">
        <v>4.80763339996338</v>
      </c>
      <c r="K43" s="0" t="n">
        <v>55.2825012207031</v>
      </c>
      <c r="L43" s="0" t="n">
        <v>2.5903332233429</v>
      </c>
      <c r="M43" s="0" t="n">
        <v>273</v>
      </c>
      <c r="N43" s="0" t="n">
        <v>47.1824989318848</v>
      </c>
      <c r="O43" s="0" t="n">
        <v>2.2172999382019</v>
      </c>
      <c r="P43" s="0" t="n">
        <v>3.99999998990097E-006</v>
      </c>
      <c r="Q43" s="0" t="n">
        <v>3.89000010490417</v>
      </c>
      <c r="R43" s="0" t="n">
        <v>-16.1825</v>
      </c>
      <c r="S43" s="0" t="n">
        <v>2.70000004768372</v>
      </c>
      <c r="T43" s="0" t="n">
        <v>1000</v>
      </c>
      <c r="U43" s="0" t="n">
        <v>86.2825</v>
      </c>
      <c r="V43" s="0" t="n">
        <v>12.2700004577637</v>
      </c>
      <c r="W43" s="0" t="n">
        <v>4.54444456100464</v>
      </c>
      <c r="X43" s="0" t="n">
        <v>3</v>
      </c>
      <c r="Y43" s="0" t="n">
        <v>0.0038610000628978</v>
      </c>
      <c r="Z43" s="0" t="n">
        <v>23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customFormat="false" ht="15" hidden="false" customHeight="false" outlineLevel="0" collapsed="false">
      <c r="A44" s="0" t="s">
        <v>27</v>
      </c>
      <c r="B44" s="0" t="s">
        <v>28</v>
      </c>
      <c r="C44" s="0" t="n">
        <v>1</v>
      </c>
      <c r="D44" s="0" t="s">
        <v>27</v>
      </c>
      <c r="E44" s="0" t="s">
        <v>27</v>
      </c>
      <c r="F44" s="0" t="s">
        <v>27</v>
      </c>
      <c r="G44" s="0" t="n">
        <v>1000</v>
      </c>
      <c r="H44" s="0" t="n">
        <v>1.04999995231628</v>
      </c>
      <c r="I44" s="0" t="n">
        <v>61.2232513427734</v>
      </c>
      <c r="J44" s="0" t="n">
        <v>7.90383148193359</v>
      </c>
      <c r="K44" s="0" t="n">
        <v>37.8742485046387</v>
      </c>
      <c r="L44" s="0" t="n">
        <v>4.89033126831055</v>
      </c>
      <c r="M44" s="0" t="n">
        <v>279</v>
      </c>
      <c r="N44" s="0" t="n">
        <v>23.3490009307861</v>
      </c>
      <c r="O44" s="0" t="n">
        <v>3.01349997520447</v>
      </c>
      <c r="P44" s="0" t="n">
        <v>3.00000010611257E-006</v>
      </c>
      <c r="Q44" s="0" t="n">
        <v>2.86999988555908</v>
      </c>
      <c r="R44" s="0" t="n">
        <v>0.776749999999993</v>
      </c>
      <c r="S44" s="0" t="n">
        <v>1.80999994277954</v>
      </c>
      <c r="T44" s="0" t="n">
        <v>1000</v>
      </c>
      <c r="U44" s="0" t="n">
        <v>62</v>
      </c>
      <c r="V44" s="0" t="n">
        <v>8.43000030517578</v>
      </c>
      <c r="W44" s="0" t="n">
        <v>4.65745878219605</v>
      </c>
      <c r="X44" s="0" t="n">
        <v>5</v>
      </c>
      <c r="Y44" s="0" t="n">
        <v>-0.00938200019299984</v>
      </c>
      <c r="Z44" s="0" t="n">
        <v>45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customFormat="false" ht="15" hidden="false" customHeight="false" outlineLevel="0" collapsed="false">
      <c r="A45" s="0" t="s">
        <v>27</v>
      </c>
      <c r="B45" s="0" t="s">
        <v>28</v>
      </c>
      <c r="C45" s="0" t="n">
        <v>1</v>
      </c>
      <c r="D45" s="0" t="s">
        <v>27</v>
      </c>
      <c r="E45" s="0" t="s">
        <v>27</v>
      </c>
      <c r="F45" s="0" t="s">
        <v>27</v>
      </c>
      <c r="G45" s="0" t="n">
        <v>1000</v>
      </c>
      <c r="H45" s="0" t="n">
        <v>1.45000004768372</v>
      </c>
      <c r="I45" s="0" t="n">
        <v>81.0179977416992</v>
      </c>
      <c r="J45" s="0" t="n">
        <v>15.5295000076294</v>
      </c>
      <c r="K45" s="0" t="n">
        <v>26.4599990844727</v>
      </c>
      <c r="L45" s="0" t="n">
        <v>5.07499980926514</v>
      </c>
      <c r="M45" s="0" t="n">
        <v>210</v>
      </c>
      <c r="N45" s="0" t="n">
        <v>54.5579986572266</v>
      </c>
      <c r="O45" s="0" t="n">
        <v>10.4545001983643</v>
      </c>
      <c r="P45" s="0" t="n">
        <v>4.99999987368938E-006</v>
      </c>
      <c r="Q45" s="0" t="n">
        <v>7.21000003814697</v>
      </c>
      <c r="R45" s="0" t="n">
        <v>-9.55799999999999</v>
      </c>
      <c r="S45" s="0" t="n">
        <v>1.67999994754791</v>
      </c>
      <c r="T45" s="0" t="n">
        <v>1000</v>
      </c>
      <c r="U45" s="0" t="n">
        <v>71.46</v>
      </c>
      <c r="V45" s="0" t="n">
        <v>5.88000011444092</v>
      </c>
      <c r="W45" s="0" t="n">
        <v>3.5</v>
      </c>
      <c r="X45" s="0" t="n">
        <v>5</v>
      </c>
      <c r="Y45" s="0" t="n">
        <v>-0.000768999976571649</v>
      </c>
      <c r="Z45" s="0" t="n">
        <v>75</v>
      </c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customFormat="false" ht="15" hidden="false" customHeight="false" outlineLevel="0" collapsed="false">
      <c r="A46" s="0" t="s">
        <v>27</v>
      </c>
      <c r="B46" s="0" t="s">
        <v>28</v>
      </c>
      <c r="C46" s="0" t="n">
        <v>1</v>
      </c>
      <c r="D46" s="0" t="s">
        <v>27</v>
      </c>
      <c r="E46" s="0" t="s">
        <v>27</v>
      </c>
      <c r="F46" s="0" t="s">
        <v>27</v>
      </c>
      <c r="G46" s="0" t="n">
        <v>1000</v>
      </c>
      <c r="H46" s="0" t="n">
        <v>1.37999999523163</v>
      </c>
      <c r="I46" s="0" t="n">
        <v>103.572746276855</v>
      </c>
      <c r="J46" s="0" t="n">
        <v>16.1117458343506</v>
      </c>
      <c r="K46" s="0" t="n">
        <v>38.5627517700195</v>
      </c>
      <c r="L46" s="0" t="n">
        <v>5.99634504318237</v>
      </c>
      <c r="M46" s="0" t="n">
        <v>261</v>
      </c>
      <c r="N46" s="0" t="n">
        <v>65.0100021362305</v>
      </c>
      <c r="O46" s="0" t="n">
        <v>10.1154003143311</v>
      </c>
      <c r="P46" s="0" t="n">
        <v>3.99999998990097E-006</v>
      </c>
      <c r="Q46" s="0" t="n">
        <v>7.32999992370606</v>
      </c>
      <c r="R46" s="0" t="n">
        <v>-19.57275</v>
      </c>
      <c r="S46" s="0" t="n">
        <v>1.97000002861023</v>
      </c>
      <c r="T46" s="0" t="n">
        <v>1000</v>
      </c>
      <c r="U46" s="0" t="n">
        <v>84</v>
      </c>
      <c r="V46" s="0" t="n">
        <v>8.5600004196167</v>
      </c>
      <c r="W46" s="0" t="n">
        <v>4.34517765045166</v>
      </c>
      <c r="X46" s="0" t="n">
        <v>6</v>
      </c>
      <c r="Y46" s="0" t="n">
        <v>0.00325000006705523</v>
      </c>
      <c r="Z46" s="0" t="n">
        <v>25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customFormat="false" ht="15" hidden="false" customHeight="false" outlineLevel="0" collapsed="false">
      <c r="A47" s="0" t="s">
        <v>27</v>
      </c>
      <c r="B47" s="0" t="s">
        <v>28</v>
      </c>
      <c r="C47" s="0" t="n">
        <v>1</v>
      </c>
      <c r="D47" s="0" t="s">
        <v>27</v>
      </c>
      <c r="E47" s="0" t="s">
        <v>27</v>
      </c>
      <c r="F47" s="0" t="s">
        <v>27</v>
      </c>
      <c r="G47" s="0" t="n">
        <v>1000</v>
      </c>
      <c r="H47" s="0" t="n">
        <v>0.509999990463257</v>
      </c>
      <c r="I47" s="0" t="n">
        <v>78.1529998779297</v>
      </c>
      <c r="J47" s="0" t="n">
        <v>3.70620632171631</v>
      </c>
      <c r="K47" s="0" t="n">
        <v>46.2464981079102</v>
      </c>
      <c r="L47" s="0" t="n">
        <v>2.19150638580322</v>
      </c>
      <c r="M47" s="0" t="n">
        <v>258</v>
      </c>
      <c r="N47" s="0" t="n">
        <v>31.9064998626709</v>
      </c>
      <c r="O47" s="0" t="n">
        <v>1.51470005512238</v>
      </c>
      <c r="P47" s="0" t="n">
        <v>3.99999998990097E-006</v>
      </c>
      <c r="Q47" s="0" t="n">
        <v>2.97000002861023</v>
      </c>
      <c r="R47" s="0" t="n">
        <v>0.0934999999999917</v>
      </c>
      <c r="S47" s="0" t="n">
        <v>2.39000010490417</v>
      </c>
      <c r="T47" s="0" t="n">
        <v>1000</v>
      </c>
      <c r="U47" s="0" t="n">
        <v>78.2465</v>
      </c>
      <c r="V47" s="0" t="n">
        <v>10.2700004577637</v>
      </c>
      <c r="W47" s="0" t="n">
        <v>4.29707098007202</v>
      </c>
      <c r="X47" s="0" t="n">
        <v>2</v>
      </c>
      <c r="Y47" s="0" t="n">
        <v>0.000555999984499067</v>
      </c>
      <c r="Z47" s="0" t="n">
        <v>34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customFormat="false" ht="15" hidden="false" customHeight="false" outlineLevel="0" collapsed="false">
      <c r="A48" s="0" t="s">
        <v>27</v>
      </c>
      <c r="B48" s="0" t="s">
        <v>28</v>
      </c>
      <c r="C48" s="0" t="n">
        <v>1</v>
      </c>
      <c r="D48" s="0" t="s">
        <v>27</v>
      </c>
      <c r="E48" s="0" t="s">
        <v>27</v>
      </c>
      <c r="F48" s="0" t="s">
        <v>27</v>
      </c>
      <c r="G48" s="0" t="n">
        <v>1000</v>
      </c>
      <c r="H48" s="0" t="n">
        <v>0.610000014305115</v>
      </c>
      <c r="I48" s="0" t="n">
        <v>92.6549987792969</v>
      </c>
      <c r="J48" s="0" t="n">
        <v>8.84611701965332</v>
      </c>
      <c r="K48" s="0" t="n">
        <v>60.492000579834</v>
      </c>
      <c r="L48" s="0" t="n">
        <v>5.77781677246094</v>
      </c>
      <c r="M48" s="0" t="n">
        <v>568</v>
      </c>
      <c r="N48" s="0" t="n">
        <v>32.1629981994629</v>
      </c>
      <c r="O48" s="0" t="n">
        <v>3.0683000087738</v>
      </c>
      <c r="P48" s="0" t="n">
        <v>3.99999998990097E-006</v>
      </c>
      <c r="Q48" s="0" t="n">
        <v>5.03000020980835</v>
      </c>
      <c r="R48" s="0" t="n">
        <v>-4.16300000000001</v>
      </c>
      <c r="S48" s="0" t="n">
        <v>1.41999995708466</v>
      </c>
      <c r="T48" s="0" t="n">
        <v>1000</v>
      </c>
      <c r="U48" s="0" t="n">
        <v>88.492</v>
      </c>
      <c r="V48" s="0" t="n">
        <v>13.4499998092651</v>
      </c>
      <c r="W48" s="0" t="n">
        <v>9.47183132171631</v>
      </c>
      <c r="X48" s="0" t="n">
        <v>6</v>
      </c>
      <c r="Y48" s="0" t="n">
        <v>-0.00858299992978573</v>
      </c>
      <c r="Z48" s="0" t="n">
        <v>59</v>
      </c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customFormat="false" ht="15" hidden="false" customHeight="false" outlineLevel="0" collapsed="false">
      <c r="A49" s="0" t="s">
        <v>27</v>
      </c>
      <c r="B49" s="0" t="s">
        <v>28</v>
      </c>
      <c r="C49" s="0" t="n">
        <v>1</v>
      </c>
      <c r="D49" s="0" t="s">
        <v>27</v>
      </c>
      <c r="E49" s="0" t="s">
        <v>27</v>
      </c>
      <c r="F49" s="0" t="s">
        <v>27</v>
      </c>
      <c r="G49" s="0" t="n">
        <v>1000</v>
      </c>
      <c r="H49" s="0" t="n">
        <v>0.790000021457672</v>
      </c>
      <c r="I49" s="0" t="n">
        <v>66.5114974975586</v>
      </c>
      <c r="J49" s="0" t="n">
        <v>8.40986251831055</v>
      </c>
      <c r="K49" s="0" t="n">
        <v>48.4762496948242</v>
      </c>
      <c r="L49" s="0" t="n">
        <v>6.12676239013672</v>
      </c>
      <c r="M49" s="0" t="n">
        <v>465</v>
      </c>
      <c r="N49" s="0" t="n">
        <v>18.035249710083</v>
      </c>
      <c r="O49" s="0" t="n">
        <v>2.28309988975525</v>
      </c>
      <c r="P49" s="0" t="n">
        <v>4.99999987368938E-006</v>
      </c>
      <c r="Q49" s="0" t="n">
        <v>2.89000010490417</v>
      </c>
      <c r="R49" s="0" t="n">
        <v>2.96475</v>
      </c>
      <c r="S49" s="0" t="n">
        <v>1.38999998569489</v>
      </c>
      <c r="T49" s="0" t="n">
        <v>1000</v>
      </c>
      <c r="U49" s="0" t="n">
        <v>69.47625</v>
      </c>
      <c r="V49" s="0" t="n">
        <v>10.7799997329712</v>
      </c>
      <c r="W49" s="0" t="n">
        <v>7.75539588928223</v>
      </c>
      <c r="X49" s="0" t="n">
        <v>6</v>
      </c>
      <c r="Y49" s="0" t="n">
        <v>-0.00564899994060397</v>
      </c>
      <c r="Z49" s="0" t="n">
        <v>28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customFormat="false" ht="15" hidden="false" customHeight="false" outlineLevel="0" collapsed="false">
      <c r="A50" s="0" t="s">
        <v>27</v>
      </c>
      <c r="B50" s="0" t="s">
        <v>28</v>
      </c>
      <c r="C50" s="0" t="n">
        <v>1</v>
      </c>
      <c r="D50" s="0" t="s">
        <v>27</v>
      </c>
      <c r="E50" s="0" t="s">
        <v>27</v>
      </c>
      <c r="F50" s="0" t="s">
        <v>27</v>
      </c>
      <c r="G50" s="0" t="n">
        <v>1000</v>
      </c>
      <c r="H50" s="0" t="n">
        <v>1.12000000476837</v>
      </c>
      <c r="I50" s="0" t="n">
        <v>53.8650016784668</v>
      </c>
      <c r="J50" s="0" t="n">
        <v>9.56960010528564</v>
      </c>
      <c r="K50" s="0" t="n">
        <v>24.3600006103516</v>
      </c>
      <c r="L50" s="0" t="n">
        <v>4.32800006866455</v>
      </c>
      <c r="M50" s="0" t="n">
        <v>232</v>
      </c>
      <c r="N50" s="0" t="n">
        <v>29.5049991607666</v>
      </c>
      <c r="O50" s="0" t="n">
        <v>5.24160003662109</v>
      </c>
      <c r="P50" s="0" t="n">
        <v>3.99999998990097E-006</v>
      </c>
      <c r="Q50" s="0" t="n">
        <v>4.67999982833862</v>
      </c>
      <c r="R50" s="0" t="n">
        <v>13.495</v>
      </c>
      <c r="S50" s="0" t="n">
        <v>1.39999997615814</v>
      </c>
      <c r="T50" s="0" t="n">
        <v>1000</v>
      </c>
      <c r="U50" s="0" t="n">
        <v>67.36</v>
      </c>
      <c r="V50" s="0" t="n">
        <v>5.40999984741211</v>
      </c>
      <c r="W50" s="0" t="n">
        <v>3.86428570747375</v>
      </c>
      <c r="X50" s="0" t="n">
        <v>4</v>
      </c>
      <c r="Y50" s="0" t="n">
        <v>0.00136700004804879</v>
      </c>
      <c r="Z50" s="0" t="n">
        <v>5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customFormat="false" ht="15" hidden="false" customHeight="false" outlineLevel="0" collapsed="false">
      <c r="A51" s="0" t="s">
        <v>27</v>
      </c>
      <c r="B51" s="0" t="s">
        <v>28</v>
      </c>
      <c r="C51" s="0" t="n">
        <v>1</v>
      </c>
      <c r="D51" s="0" t="s">
        <v>27</v>
      </c>
      <c r="E51" s="0" t="s">
        <v>27</v>
      </c>
      <c r="F51" s="0" t="s">
        <v>27</v>
      </c>
      <c r="G51" s="0" t="n">
        <v>1000</v>
      </c>
      <c r="H51" s="0" t="n">
        <v>0.72000002861023</v>
      </c>
      <c r="I51" s="0" t="n">
        <v>95.8837509155273</v>
      </c>
      <c r="J51" s="0" t="n">
        <v>11.3629331588745</v>
      </c>
      <c r="K51" s="0" t="n">
        <v>57.408748626709</v>
      </c>
      <c r="L51" s="0" t="n">
        <v>6.80533313751221</v>
      </c>
      <c r="M51" s="0" t="n">
        <v>567</v>
      </c>
      <c r="N51" s="0" t="n">
        <v>38.4749984741211</v>
      </c>
      <c r="O51" s="0" t="n">
        <v>4.55760002136231</v>
      </c>
      <c r="P51" s="0" t="n">
        <v>3.99999998990097E-006</v>
      </c>
      <c r="Q51" s="0" t="n">
        <v>6.32999992370606</v>
      </c>
      <c r="R51" s="0" t="n">
        <v>-6.47500000000001</v>
      </c>
      <c r="S51" s="0" t="n">
        <v>1.35000002384186</v>
      </c>
      <c r="T51" s="0" t="n">
        <v>1000</v>
      </c>
      <c r="U51" s="0" t="n">
        <v>89.40875</v>
      </c>
      <c r="V51" s="0" t="n">
        <v>12.7600002288818</v>
      </c>
      <c r="W51" s="0" t="n">
        <v>9.4518518447876</v>
      </c>
      <c r="X51" s="0" t="n">
        <v>7</v>
      </c>
      <c r="Y51" s="0" t="n">
        <v>-0.00374899990856647</v>
      </c>
      <c r="Z51" s="0" t="n">
        <v>39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customFormat="false" ht="15" hidden="false" customHeight="false" outlineLevel="0" collapsed="false">
      <c r="A52" s="0" t="s">
        <v>27</v>
      </c>
      <c r="B52" s="0" t="s">
        <v>28</v>
      </c>
      <c r="C52" s="0" t="n">
        <v>1</v>
      </c>
      <c r="D52" s="0" t="s">
        <v>27</v>
      </c>
      <c r="E52" s="0" t="s">
        <v>27</v>
      </c>
      <c r="F52" s="0" t="s">
        <v>27</v>
      </c>
      <c r="G52" s="0" t="n">
        <v>1000</v>
      </c>
      <c r="H52" s="0" t="n">
        <v>1.49000000953674</v>
      </c>
      <c r="I52" s="0" t="n">
        <v>142.496994018555</v>
      </c>
      <c r="J52" s="0" t="n">
        <v>16.6128711700439</v>
      </c>
      <c r="K52" s="0" t="n">
        <v>47.0730018615723</v>
      </c>
      <c r="L52" s="0" t="n">
        <v>5.48257064819336</v>
      </c>
      <c r="M52" s="0" t="n">
        <v>221</v>
      </c>
      <c r="N52" s="0" t="n">
        <v>95.4240036010742</v>
      </c>
      <c r="O52" s="0" t="n">
        <v>11.1302995681763</v>
      </c>
      <c r="P52" s="0" t="n">
        <v>4.99999987368938E-006</v>
      </c>
      <c r="Q52" s="0" t="n">
        <v>7.46999979019165</v>
      </c>
      <c r="R52" s="0" t="n">
        <v>-48.424</v>
      </c>
      <c r="S52" s="0" t="n">
        <v>2.83999991416931</v>
      </c>
      <c r="T52" s="0" t="n">
        <v>1000</v>
      </c>
      <c r="U52" s="0" t="n">
        <v>94.073</v>
      </c>
      <c r="V52" s="0" t="n">
        <v>10.4499998092651</v>
      </c>
      <c r="W52" s="0" t="n">
        <v>3.67957735061645</v>
      </c>
      <c r="X52" s="0" t="n">
        <v>5</v>
      </c>
      <c r="Y52" s="0" t="n">
        <v>0.00167200004216284</v>
      </c>
      <c r="Z52" s="0" t="n">
        <v>65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customFormat="false" ht="15" hidden="false" customHeight="false" outlineLevel="0" collapsed="false">
      <c r="A53" s="0" t="s">
        <v>27</v>
      </c>
      <c r="B53" s="0" t="s">
        <v>28</v>
      </c>
      <c r="C53" s="0" t="n">
        <v>1</v>
      </c>
      <c r="D53" s="0" t="s">
        <v>27</v>
      </c>
      <c r="E53" s="0" t="s">
        <v>27</v>
      </c>
      <c r="F53" s="0" t="s">
        <v>27</v>
      </c>
      <c r="G53" s="0" t="n">
        <v>1000</v>
      </c>
      <c r="H53" s="0" t="n">
        <v>0.899999976158142</v>
      </c>
      <c r="I53" s="0" t="n">
        <v>131.156997680664</v>
      </c>
      <c r="J53" s="0" t="n">
        <v>10.6301298141479</v>
      </c>
      <c r="K53" s="0" t="n">
        <v>47.423999786377</v>
      </c>
      <c r="L53" s="0" t="n">
        <v>3.84412956237793</v>
      </c>
      <c r="M53" s="0" t="n">
        <v>256</v>
      </c>
      <c r="N53" s="0" t="n">
        <v>83.7330017089844</v>
      </c>
      <c r="O53" s="0" t="n">
        <v>6.78599977493286</v>
      </c>
      <c r="P53" s="0" t="n">
        <v>3.99999998990097E-006</v>
      </c>
      <c r="Q53" s="0" t="n">
        <v>7.53999996185303</v>
      </c>
      <c r="R53" s="0" t="n">
        <v>-31.733</v>
      </c>
      <c r="S53" s="0" t="n">
        <v>2.47000002861023</v>
      </c>
      <c r="T53" s="0" t="n">
        <v>1000</v>
      </c>
      <c r="U53" s="0" t="n">
        <v>99.424</v>
      </c>
      <c r="V53" s="0" t="n">
        <v>10.5500001907349</v>
      </c>
      <c r="W53" s="0" t="n">
        <v>4.2712550163269</v>
      </c>
      <c r="X53" s="0" t="n">
        <v>4</v>
      </c>
      <c r="Y53" s="0" t="n">
        <v>-0.0056980000808835</v>
      </c>
      <c r="Z53" s="0" t="n">
        <v>26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customFormat="false" ht="15" hidden="false" customHeight="false" outlineLevel="0" collapsed="false">
      <c r="A54" s="0" t="s">
        <v>27</v>
      </c>
      <c r="B54" s="0" t="s">
        <v>28</v>
      </c>
      <c r="C54" s="0" t="n">
        <v>1</v>
      </c>
      <c r="D54" s="0" t="s">
        <v>27</v>
      </c>
      <c r="E54" s="0" t="s">
        <v>27</v>
      </c>
      <c r="F54" s="0" t="s">
        <v>27</v>
      </c>
      <c r="G54" s="0" t="n">
        <v>1000</v>
      </c>
      <c r="H54" s="0" t="n">
        <v>1.26999998092651</v>
      </c>
      <c r="I54" s="0" t="n">
        <v>108.842247009277</v>
      </c>
      <c r="J54" s="0" t="n">
        <v>18.3858737945557</v>
      </c>
      <c r="K54" s="0" t="n">
        <v>63.6269989013672</v>
      </c>
      <c r="L54" s="0" t="n">
        <v>10.753173828125</v>
      </c>
      <c r="M54" s="0" t="n">
        <v>508</v>
      </c>
      <c r="N54" s="0" t="n">
        <v>45.2152481079102</v>
      </c>
      <c r="O54" s="0" t="n">
        <v>7.63269996643066</v>
      </c>
      <c r="P54" s="0" t="n">
        <v>3.99999998990097E-006</v>
      </c>
      <c r="Q54" s="0" t="n">
        <v>6.01000022888184</v>
      </c>
      <c r="R54" s="0" t="n">
        <v>-11.84225</v>
      </c>
      <c r="S54" s="0" t="n">
        <v>1.66999995708466</v>
      </c>
      <c r="T54" s="0" t="n">
        <v>1000</v>
      </c>
      <c r="U54" s="0" t="n">
        <v>97</v>
      </c>
      <c r="V54" s="0" t="n">
        <v>14.1400003433228</v>
      </c>
      <c r="W54" s="0" t="n">
        <v>8.46706581115723</v>
      </c>
      <c r="X54" s="0" t="n">
        <v>11</v>
      </c>
      <c r="Y54" s="0" t="n">
        <v>0.000148999999510124</v>
      </c>
      <c r="Z54" s="0" t="n">
        <v>46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customFormat="false" ht="15" hidden="false" customHeight="false" outlineLevel="0" collapsed="false">
      <c r="A55" s="0" t="s">
        <v>27</v>
      </c>
      <c r="B55" s="0" t="s">
        <v>28</v>
      </c>
      <c r="C55" s="0" t="n">
        <v>1</v>
      </c>
      <c r="D55" s="0" t="s">
        <v>27</v>
      </c>
      <c r="E55" s="0" t="s">
        <v>27</v>
      </c>
      <c r="F55" s="0" t="s">
        <v>27</v>
      </c>
      <c r="G55" s="0" t="n">
        <v>1000</v>
      </c>
      <c r="H55" s="0" t="n">
        <v>1.37999999523163</v>
      </c>
      <c r="I55" s="0" t="n">
        <v>77.6910018920898</v>
      </c>
      <c r="J55" s="0" t="n">
        <v>20.5415382385254</v>
      </c>
      <c r="K55" s="0" t="n">
        <v>45.1529998779297</v>
      </c>
      <c r="L55" s="0" t="n">
        <v>11.9441375732422</v>
      </c>
      <c r="M55" s="0" t="n">
        <v>519</v>
      </c>
      <c r="N55" s="0" t="n">
        <v>32.5379981994629</v>
      </c>
      <c r="O55" s="0" t="n">
        <v>8.59739971160889</v>
      </c>
      <c r="P55" s="0" t="n">
        <v>3.99999998990097E-006</v>
      </c>
      <c r="Q55" s="0" t="n">
        <v>6.23000001907349</v>
      </c>
      <c r="R55" s="0" t="n">
        <v>-5.53800000000001</v>
      </c>
      <c r="S55" s="0" t="n">
        <v>1.1599999666214</v>
      </c>
      <c r="T55" s="0" t="n">
        <v>1000</v>
      </c>
      <c r="U55" s="0" t="n">
        <v>72.153</v>
      </c>
      <c r="V55" s="0" t="n">
        <v>10.039999961853</v>
      </c>
      <c r="W55" s="0" t="n">
        <v>8.65517234802246</v>
      </c>
      <c r="X55" s="0" t="n">
        <v>12</v>
      </c>
      <c r="Y55" s="0" t="n">
        <v>-0.00708500016480684</v>
      </c>
      <c r="Z55" s="0" t="n">
        <v>40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customFormat="false" ht="15" hidden="false" customHeight="false" outlineLevel="0" collapsed="false">
      <c r="A56" s="0" t="s">
        <v>27</v>
      </c>
      <c r="B56" s="0" t="s">
        <v>28</v>
      </c>
      <c r="C56" s="0" t="n">
        <v>1</v>
      </c>
      <c r="D56" s="0" t="s">
        <v>27</v>
      </c>
      <c r="E56" s="0" t="s">
        <v>27</v>
      </c>
      <c r="F56" s="0" t="s">
        <v>27</v>
      </c>
      <c r="G56" s="0" t="n">
        <v>1000</v>
      </c>
      <c r="H56" s="0" t="n">
        <v>1.27999997138977</v>
      </c>
      <c r="I56" s="0" t="n">
        <v>64.9462509155273</v>
      </c>
      <c r="J56" s="0" t="n">
        <v>16.072904586792</v>
      </c>
      <c r="K56" s="0" t="n">
        <v>52.1812515258789</v>
      </c>
      <c r="L56" s="0" t="n">
        <v>12.911304473877</v>
      </c>
      <c r="M56" s="0" t="n">
        <v>605</v>
      </c>
      <c r="N56" s="0" t="n">
        <v>12.7650003433228</v>
      </c>
      <c r="O56" s="0" t="n">
        <v>3.16160011291504</v>
      </c>
      <c r="P56" s="0" t="n">
        <v>3.99999998990097E-006</v>
      </c>
      <c r="Q56" s="0" t="n">
        <v>2.47000002861023</v>
      </c>
      <c r="R56" s="0" t="n">
        <v>3.23500000000001</v>
      </c>
      <c r="S56" s="0" t="n">
        <v>1.14999997615814</v>
      </c>
      <c r="T56" s="0" t="n">
        <v>1000</v>
      </c>
      <c r="U56" s="0" t="n">
        <v>68.18125</v>
      </c>
      <c r="V56" s="0" t="n">
        <v>11.6000003814697</v>
      </c>
      <c r="W56" s="0" t="n">
        <v>10.0869569778442</v>
      </c>
      <c r="X56" s="0" t="n">
        <v>13</v>
      </c>
      <c r="Y56" s="0" t="n">
        <v>-0.00696799997240305</v>
      </c>
      <c r="Z56" s="0" t="n">
        <v>48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customFormat="false" ht="15" hidden="false" customHeight="false" outlineLevel="0" collapsed="false">
      <c r="A57" s="0" t="s">
        <v>27</v>
      </c>
      <c r="B57" s="0" t="s">
        <v>28</v>
      </c>
      <c r="C57" s="0" t="n">
        <v>1</v>
      </c>
      <c r="D57" s="0" t="s">
        <v>27</v>
      </c>
      <c r="E57" s="0" t="s">
        <v>27</v>
      </c>
      <c r="F57" s="0" t="s">
        <v>27</v>
      </c>
      <c r="G57" s="0" t="n">
        <v>1000</v>
      </c>
      <c r="H57" s="0" t="n">
        <v>1.45000004768372</v>
      </c>
      <c r="I57" s="0" t="n">
        <v>57.9194984436035</v>
      </c>
      <c r="J57" s="0" t="n">
        <v>10.2194890975952</v>
      </c>
      <c r="K57" s="0" t="n">
        <v>23.4697494506836</v>
      </c>
      <c r="L57" s="0" t="n">
        <v>4.14398908615112</v>
      </c>
      <c r="M57" s="0" t="n">
        <v>171</v>
      </c>
      <c r="N57" s="0" t="n">
        <v>34.4497489929199</v>
      </c>
      <c r="O57" s="0" t="n">
        <v>6.07550001144409</v>
      </c>
      <c r="P57" s="0" t="n">
        <v>3.99999998990097E-006</v>
      </c>
      <c r="Q57" s="0" t="n">
        <v>4.19000005722046</v>
      </c>
      <c r="R57" s="0" t="n">
        <v>-6.44974999999999</v>
      </c>
      <c r="S57" s="0" t="n">
        <v>1.83000004291534</v>
      </c>
      <c r="T57" s="0" t="n">
        <v>1000</v>
      </c>
      <c r="U57" s="0" t="n">
        <v>51.46975</v>
      </c>
      <c r="V57" s="0" t="n">
        <v>5.23000001907349</v>
      </c>
      <c r="W57" s="0" t="n">
        <v>2.85792350769043</v>
      </c>
      <c r="X57" s="0" t="n">
        <v>4</v>
      </c>
      <c r="Y57" s="0" t="n">
        <v>-0.00919700041413307</v>
      </c>
      <c r="Z57" s="0" t="n">
        <v>22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customFormat="false" ht="15" hidden="false" customHeight="false" outlineLevel="0" collapsed="false">
      <c r="A58" s="0" t="s">
        <v>27</v>
      </c>
      <c r="B58" s="0" t="s">
        <v>28</v>
      </c>
      <c r="C58" s="0" t="n">
        <v>1</v>
      </c>
      <c r="D58" s="0" t="s">
        <v>27</v>
      </c>
      <c r="E58" s="0" t="s">
        <v>27</v>
      </c>
      <c r="F58" s="0" t="s">
        <v>27</v>
      </c>
      <c r="G58" s="0" t="n">
        <v>1000</v>
      </c>
      <c r="H58" s="0" t="n">
        <v>1.37000000476837</v>
      </c>
      <c r="I58" s="0" t="n">
        <v>92.2409973144531</v>
      </c>
      <c r="J58" s="0" t="n">
        <v>18.9652423858643</v>
      </c>
      <c r="K58" s="0" t="n">
        <v>39.9599990844727</v>
      </c>
      <c r="L58" s="0" t="n">
        <v>8.21074295043945</v>
      </c>
      <c r="M58" s="0" t="n">
        <v>360</v>
      </c>
      <c r="N58" s="0" t="n">
        <v>52.2809982299805</v>
      </c>
      <c r="O58" s="0" t="n">
        <v>10.7545003890991</v>
      </c>
      <c r="P58" s="0" t="n">
        <v>3.00000010611257E-006</v>
      </c>
      <c r="Q58" s="0" t="n">
        <v>7.84999990463257</v>
      </c>
      <c r="R58" s="0" t="n">
        <v>-0.240999999999985</v>
      </c>
      <c r="S58" s="0" t="n">
        <v>1.48000001907349</v>
      </c>
      <c r="T58" s="0" t="n">
        <v>1000</v>
      </c>
      <c r="U58" s="0" t="n">
        <v>92</v>
      </c>
      <c r="V58" s="0" t="n">
        <v>8.86999988555908</v>
      </c>
      <c r="W58" s="0" t="n">
        <v>5.99324321746826</v>
      </c>
      <c r="X58" s="0" t="n">
        <v>8</v>
      </c>
      <c r="Y58" s="0" t="n">
        <v>0.00373300001956522</v>
      </c>
      <c r="Z58" s="0" t="n">
        <v>69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customFormat="false" ht="15" hidden="false" customHeight="false" outlineLevel="0" collapsed="false">
      <c r="A59" s="0" t="s">
        <v>27</v>
      </c>
      <c r="B59" s="0" t="s">
        <v>28</v>
      </c>
      <c r="C59" s="0" t="n">
        <v>1</v>
      </c>
      <c r="D59" s="0" t="s">
        <v>27</v>
      </c>
      <c r="E59" s="0" t="s">
        <v>27</v>
      </c>
      <c r="F59" s="0" t="s">
        <v>27</v>
      </c>
      <c r="G59" s="0" t="n">
        <v>1000</v>
      </c>
      <c r="H59" s="0" t="n">
        <v>0.990000009536743</v>
      </c>
      <c r="I59" s="0" t="n">
        <v>49.5989990234375</v>
      </c>
      <c r="J59" s="0" t="n">
        <v>8.27009963989258</v>
      </c>
      <c r="K59" s="0" t="n">
        <v>22.9680004119873</v>
      </c>
      <c r="L59" s="0" t="n">
        <v>3.82500004768372</v>
      </c>
      <c r="M59" s="0" t="n">
        <v>232</v>
      </c>
      <c r="N59" s="0" t="n">
        <v>26.6310005187988</v>
      </c>
      <c r="O59" s="0" t="n">
        <v>4.44509983062744</v>
      </c>
      <c r="P59" s="0" t="n">
        <v>4.99999987368938E-006</v>
      </c>
      <c r="Q59" s="0" t="n">
        <v>4.48999977111816</v>
      </c>
      <c r="R59" s="0" t="n">
        <v>6.401</v>
      </c>
      <c r="S59" s="0" t="n">
        <v>1.32000005245209</v>
      </c>
      <c r="T59" s="0" t="n">
        <v>1000</v>
      </c>
      <c r="U59" s="0" t="n">
        <v>56</v>
      </c>
      <c r="V59" s="0" t="n">
        <v>5.09999990463257</v>
      </c>
      <c r="W59" s="0" t="n">
        <v>3.86363625526428</v>
      </c>
      <c r="X59" s="0" t="n">
        <v>4</v>
      </c>
      <c r="Y59" s="0" t="n">
        <v>0.00140599999576807</v>
      </c>
      <c r="Z59" s="0" t="n">
        <v>38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customFormat="false" ht="15" hidden="false" customHeight="false" outlineLevel="0" collapsed="false">
      <c r="A60" s="0" t="s">
        <v>27</v>
      </c>
      <c r="B60" s="0" t="s">
        <v>28</v>
      </c>
      <c r="C60" s="0" t="n">
        <v>1</v>
      </c>
      <c r="D60" s="0" t="s">
        <v>27</v>
      </c>
      <c r="E60" s="0" t="s">
        <v>27</v>
      </c>
      <c r="F60" s="0" t="s">
        <v>27</v>
      </c>
      <c r="G60" s="0" t="n">
        <v>1000</v>
      </c>
      <c r="H60" s="0" t="n">
        <v>0.730000019073486</v>
      </c>
      <c r="I60" s="0" t="n">
        <v>84.4244995117188</v>
      </c>
      <c r="J60" s="0" t="n">
        <v>5.3303918838501</v>
      </c>
      <c r="K60" s="0" t="n">
        <v>39.7065010070801</v>
      </c>
      <c r="L60" s="0" t="n">
        <v>2.50529193878174</v>
      </c>
      <c r="M60" s="0" t="n">
        <v>206</v>
      </c>
      <c r="N60" s="0" t="n">
        <v>44.7179985046387</v>
      </c>
      <c r="O60" s="0" t="n">
        <v>2.82509994506836</v>
      </c>
      <c r="P60" s="0" t="n">
        <v>3.99999998990097E-006</v>
      </c>
      <c r="Q60" s="0" t="n">
        <v>3.86999988555908</v>
      </c>
      <c r="R60" s="0" t="n">
        <v>-6.4245</v>
      </c>
      <c r="S60" s="0" t="n">
        <v>2.5699999332428</v>
      </c>
      <c r="T60" s="0" t="n">
        <v>1000</v>
      </c>
      <c r="U60" s="0" t="n">
        <v>78</v>
      </c>
      <c r="V60" s="0" t="n">
        <v>8.81999969482422</v>
      </c>
      <c r="W60" s="0" t="n">
        <v>3.43190670013428</v>
      </c>
      <c r="X60" s="0" t="n">
        <v>3</v>
      </c>
      <c r="Y60" s="0" t="n">
        <v>-0.000395000010030344</v>
      </c>
      <c r="Z60" s="0" t="n">
        <v>64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customFormat="false" ht="15" hidden="false" customHeight="false" outlineLevel="0" collapsed="false">
      <c r="A61" s="0" t="s">
        <v>27</v>
      </c>
      <c r="B61" s="0" t="s">
        <v>28</v>
      </c>
      <c r="C61" s="0" t="n">
        <v>1</v>
      </c>
      <c r="D61" s="0" t="s">
        <v>27</v>
      </c>
      <c r="E61" s="0" t="s">
        <v>27</v>
      </c>
      <c r="F61" s="0" t="s">
        <v>27</v>
      </c>
      <c r="G61" s="0" t="n">
        <v>1000</v>
      </c>
      <c r="H61" s="0" t="n">
        <v>0.709999978542328</v>
      </c>
      <c r="I61" s="0" t="n">
        <v>85.7220001220703</v>
      </c>
      <c r="J61" s="0" t="n">
        <v>8.61546516418457</v>
      </c>
      <c r="K61" s="0" t="n">
        <v>55.8134994506836</v>
      </c>
      <c r="L61" s="0" t="n">
        <v>5.61216545104981</v>
      </c>
      <c r="M61" s="0" t="n">
        <v>474</v>
      </c>
      <c r="N61" s="0" t="n">
        <v>29.9085006713867</v>
      </c>
      <c r="O61" s="0" t="n">
        <v>3.00329995155334</v>
      </c>
      <c r="P61" s="0" t="n">
        <v>4.99999987368938E-006</v>
      </c>
      <c r="Q61" s="0" t="n">
        <v>4.23000001907349</v>
      </c>
      <c r="R61" s="0" t="n">
        <v>-3.72200000000001</v>
      </c>
      <c r="S61" s="0" t="n">
        <v>1.57000005245209</v>
      </c>
      <c r="T61" s="0" t="n">
        <v>1000</v>
      </c>
      <c r="U61" s="0" t="n">
        <v>82</v>
      </c>
      <c r="V61" s="0" t="n">
        <v>12.4099998474121</v>
      </c>
      <c r="W61" s="0" t="n">
        <v>7.90445852279663</v>
      </c>
      <c r="X61" s="0" t="n">
        <v>6</v>
      </c>
      <c r="Y61" s="0" t="n">
        <v>-0.00542700011283159</v>
      </c>
      <c r="Z61" s="0" t="n">
        <v>49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customFormat="false" ht="15" hidden="false" customHeight="false" outlineLevel="0" collapsed="false">
      <c r="A62" s="0" t="s">
        <v>27</v>
      </c>
      <c r="B62" s="0" t="s">
        <v>28</v>
      </c>
      <c r="C62" s="0" t="n">
        <v>1</v>
      </c>
      <c r="D62" s="0" t="s">
        <v>27</v>
      </c>
      <c r="E62" s="0" t="s">
        <v>27</v>
      </c>
      <c r="F62" s="0" t="s">
        <v>27</v>
      </c>
      <c r="G62" s="0" t="n">
        <v>1000</v>
      </c>
      <c r="H62" s="0" t="n">
        <v>1.33000004291534</v>
      </c>
      <c r="I62" s="0" t="n">
        <v>107.891998291016</v>
      </c>
      <c r="J62" s="0" t="n">
        <v>10.7701244354248</v>
      </c>
      <c r="K62" s="0" t="n">
        <v>64.379997253418</v>
      </c>
      <c r="L62" s="0" t="n">
        <v>6.43432426452637</v>
      </c>
      <c r="M62" s="0" t="n">
        <v>290</v>
      </c>
      <c r="N62" s="0" t="n">
        <v>43.5120010375977</v>
      </c>
      <c r="O62" s="0" t="n">
        <v>4.33580017089844</v>
      </c>
      <c r="P62" s="0" t="n">
        <v>3.00000010611257E-006</v>
      </c>
      <c r="Q62" s="0" t="n">
        <v>3.25999999046326</v>
      </c>
      <c r="R62" s="0" t="n">
        <v>0.488</v>
      </c>
      <c r="S62" s="0" t="n">
        <v>2.96000003814697</v>
      </c>
      <c r="T62" s="0" t="n">
        <v>1000</v>
      </c>
      <c r="U62" s="0" t="n">
        <v>108.38</v>
      </c>
      <c r="V62" s="0" t="n">
        <v>14.3199996948242</v>
      </c>
      <c r="W62" s="0" t="n">
        <v>4.83783769607544</v>
      </c>
      <c r="X62" s="0" t="n">
        <v>6</v>
      </c>
      <c r="Y62" s="0" t="n">
        <v>-0.00673400005325675</v>
      </c>
      <c r="Z62" s="0" t="n">
        <v>43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customFormat="false" ht="15" hidden="false" customHeight="false" outlineLevel="0" collapsed="false">
      <c r="A63" s="0" t="s">
        <v>27</v>
      </c>
      <c r="B63" s="0" t="s">
        <v>28</v>
      </c>
      <c r="C63" s="0" t="n">
        <v>1</v>
      </c>
      <c r="D63" s="0" t="s">
        <v>27</v>
      </c>
      <c r="E63" s="0" t="s">
        <v>27</v>
      </c>
      <c r="F63" s="0" t="s">
        <v>27</v>
      </c>
      <c r="G63" s="0" t="n">
        <v>1000</v>
      </c>
      <c r="H63" s="0" t="n">
        <v>1.44000005722046</v>
      </c>
      <c r="I63" s="0" t="n">
        <v>67.9800033569336</v>
      </c>
      <c r="J63" s="0" t="n">
        <v>21.109001159668</v>
      </c>
      <c r="K63" s="0" t="n">
        <v>31.054500579834</v>
      </c>
      <c r="L63" s="0" t="n">
        <v>9.64660167694092</v>
      </c>
      <c r="M63" s="0" t="n">
        <v>402</v>
      </c>
      <c r="N63" s="0" t="n">
        <v>36.9254989624023</v>
      </c>
      <c r="O63" s="0" t="n">
        <v>11.4624004364014</v>
      </c>
      <c r="P63" s="0" t="n">
        <v>3.00000010611257E-006</v>
      </c>
      <c r="Q63" s="0" t="n">
        <v>7.96000003814697</v>
      </c>
      <c r="R63" s="0" t="n">
        <v>-6.9255</v>
      </c>
      <c r="S63" s="0" t="n">
        <v>1.02999997138977</v>
      </c>
      <c r="T63" s="0" t="n">
        <v>1000</v>
      </c>
      <c r="U63" s="0" t="n">
        <v>61.0545</v>
      </c>
      <c r="V63" s="0" t="n">
        <v>6.90000009536743</v>
      </c>
      <c r="W63" s="0" t="n">
        <v>6.69902896881104</v>
      </c>
      <c r="X63" s="0" t="n">
        <v>10</v>
      </c>
      <c r="Y63" s="0" t="n">
        <v>0.00222799996845424</v>
      </c>
      <c r="Z63" s="0" t="n">
        <v>20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customFormat="false" ht="15" hidden="false" customHeight="false" outlineLevel="0" collapsed="false">
      <c r="A64" s="0" t="s">
        <v>27</v>
      </c>
      <c r="B64" s="0" t="s">
        <v>28</v>
      </c>
      <c r="C64" s="0" t="n">
        <v>1</v>
      </c>
      <c r="D64" s="0" t="s">
        <v>27</v>
      </c>
      <c r="E64" s="0" t="s">
        <v>27</v>
      </c>
      <c r="F64" s="0" t="s">
        <v>27</v>
      </c>
      <c r="G64" s="0" t="n">
        <v>1000</v>
      </c>
      <c r="H64" s="0" t="n">
        <v>1.07000005245209</v>
      </c>
      <c r="I64" s="0" t="n">
        <v>134.032501220703</v>
      </c>
      <c r="J64" s="0" t="n">
        <v>14.3586292266846</v>
      </c>
      <c r="K64" s="0" t="n">
        <v>57.7755012512207</v>
      </c>
      <c r="L64" s="0" t="n">
        <v>6.18382883071899</v>
      </c>
      <c r="M64" s="0" t="n">
        <v>347</v>
      </c>
      <c r="N64" s="0" t="n">
        <v>76.2570037841797</v>
      </c>
      <c r="O64" s="0" t="n">
        <v>8.17479991912842</v>
      </c>
      <c r="P64" s="0" t="n">
        <v>3.00000010611257E-006</v>
      </c>
      <c r="Q64" s="0" t="n">
        <v>7.6399998664856</v>
      </c>
      <c r="R64" s="0" t="n">
        <v>-22.0325</v>
      </c>
      <c r="S64" s="0" t="n">
        <v>2.22000002861023</v>
      </c>
      <c r="T64" s="0" t="n">
        <v>1000</v>
      </c>
      <c r="U64" s="0" t="n">
        <v>112</v>
      </c>
      <c r="V64" s="0" t="n">
        <v>12.8299999237061</v>
      </c>
      <c r="W64" s="0" t="n">
        <v>5.77927923202515</v>
      </c>
      <c r="X64" s="0" t="n">
        <v>6</v>
      </c>
      <c r="Y64" s="0" t="n">
        <v>0.00502899987623096</v>
      </c>
      <c r="Z64" s="0" t="n">
        <v>8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customFormat="false" ht="15" hidden="false" customHeight="false" outlineLevel="0" collapsed="false">
      <c r="A65" s="0" t="s">
        <v>27</v>
      </c>
      <c r="B65" s="0" t="s">
        <v>28</v>
      </c>
      <c r="C65" s="0" t="n">
        <v>1</v>
      </c>
      <c r="D65" s="0" t="s">
        <v>27</v>
      </c>
      <c r="E65" s="0" t="s">
        <v>27</v>
      </c>
      <c r="F65" s="0" t="s">
        <v>27</v>
      </c>
      <c r="G65" s="0" t="n">
        <v>1000</v>
      </c>
      <c r="H65" s="0" t="n">
        <v>0.509999990463257</v>
      </c>
      <c r="I65" s="0" t="n">
        <v>105.036750793457</v>
      </c>
      <c r="J65" s="0" t="n">
        <v>4.81935548782349</v>
      </c>
      <c r="K65" s="0" t="n">
        <v>31.3072490692139</v>
      </c>
      <c r="L65" s="0" t="n">
        <v>1.43295550346375</v>
      </c>
      <c r="M65" s="0" t="n">
        <v>169</v>
      </c>
      <c r="N65" s="0" t="n">
        <v>73.7294998168945</v>
      </c>
      <c r="O65" s="0" t="n">
        <v>3.38639998435974</v>
      </c>
      <c r="P65" s="0" t="n">
        <v>3.99999998990097E-006</v>
      </c>
      <c r="Q65" s="0" t="n">
        <v>6.6399998664856</v>
      </c>
      <c r="R65" s="0" t="n">
        <v>-27.7295</v>
      </c>
      <c r="S65" s="0" t="n">
        <v>2.47000002861023</v>
      </c>
      <c r="T65" s="0" t="n">
        <v>1000</v>
      </c>
      <c r="U65" s="0" t="n">
        <v>77.30725</v>
      </c>
      <c r="V65" s="0" t="n">
        <v>6.94000005722046</v>
      </c>
      <c r="W65" s="0" t="n">
        <v>2.80971670150757</v>
      </c>
      <c r="X65" s="0" t="n">
        <v>1</v>
      </c>
      <c r="Y65" s="0" t="n">
        <v>0.0064070001244545</v>
      </c>
      <c r="Z65" s="0" t="n">
        <v>53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customFormat="false" ht="15" hidden="false" customHeight="false" outlineLevel="0" collapsed="false">
      <c r="A66" s="0" t="s">
        <v>27</v>
      </c>
      <c r="B66" s="0" t="s">
        <v>28</v>
      </c>
      <c r="C66" s="0" t="n">
        <v>1</v>
      </c>
      <c r="D66" s="0" t="s">
        <v>27</v>
      </c>
      <c r="E66" s="0" t="s">
        <v>27</v>
      </c>
      <c r="F66" s="0" t="s">
        <v>27</v>
      </c>
      <c r="G66" s="0" t="n">
        <v>1000</v>
      </c>
      <c r="H66" s="0" t="n">
        <v>0.629999995231628</v>
      </c>
      <c r="I66" s="0" t="n">
        <v>134.013000488281</v>
      </c>
      <c r="J66" s="0" t="n">
        <v>7.15785789489746</v>
      </c>
      <c r="K66" s="0" t="n">
        <v>63.4695014953613</v>
      </c>
      <c r="L66" s="0" t="n">
        <v>3.39045810699463</v>
      </c>
      <c r="M66" s="0" t="n">
        <v>323</v>
      </c>
      <c r="N66" s="0" t="n">
        <v>70.5435028076172</v>
      </c>
      <c r="O66" s="0" t="n">
        <v>3.76740002632141</v>
      </c>
      <c r="P66" s="0" t="n">
        <v>4.99999987368938E-006</v>
      </c>
      <c r="Q66" s="0" t="n">
        <v>5.98000001907349</v>
      </c>
      <c r="R66" s="0" t="n">
        <v>-21.5435</v>
      </c>
      <c r="S66" s="0" t="n">
        <v>2.61999988555908</v>
      </c>
      <c r="T66" s="0" t="n">
        <v>1000</v>
      </c>
      <c r="U66" s="0" t="n">
        <v>112.4695</v>
      </c>
      <c r="V66" s="0" t="n">
        <v>14.1000003814697</v>
      </c>
      <c r="W66" s="0" t="n">
        <v>5.38167953491211</v>
      </c>
      <c r="X66" s="0" t="n">
        <v>3</v>
      </c>
      <c r="Y66" s="0" t="n">
        <v>-3.70000016118865E-005</v>
      </c>
      <c r="Z66" s="0" t="n">
        <v>71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customFormat="false" ht="15" hidden="false" customHeight="false" outlineLevel="0" collapsed="false">
      <c r="A67" s="0" t="s">
        <v>27</v>
      </c>
      <c r="B67" s="0" t="s">
        <v>28</v>
      </c>
      <c r="C67" s="0" t="n">
        <v>1</v>
      </c>
      <c r="D67" s="0" t="s">
        <v>27</v>
      </c>
      <c r="E67" s="0" t="s">
        <v>27</v>
      </c>
      <c r="F67" s="0" t="s">
        <v>27</v>
      </c>
      <c r="G67" s="0" t="n">
        <v>1000</v>
      </c>
      <c r="H67" s="0" t="n">
        <v>0.810000002384186</v>
      </c>
      <c r="I67" s="0" t="n">
        <v>158.681243896484</v>
      </c>
      <c r="J67" s="0" t="n">
        <v>10.4727954864502</v>
      </c>
      <c r="K67" s="0" t="n">
        <v>64.9057464599609</v>
      </c>
      <c r="L67" s="0" t="n">
        <v>4.28439569473267</v>
      </c>
      <c r="M67" s="0" t="n">
        <v>317</v>
      </c>
      <c r="N67" s="0" t="n">
        <v>93.7754974365234</v>
      </c>
      <c r="O67" s="0" t="n">
        <v>6.18839979171753</v>
      </c>
      <c r="P67" s="0" t="n">
        <v>3.99999998990097E-006</v>
      </c>
      <c r="Q67" s="0" t="n">
        <v>7.6399998664856</v>
      </c>
      <c r="R67" s="0" t="n">
        <v>-24.68125</v>
      </c>
      <c r="S67" s="0" t="n">
        <v>2.73000001907349</v>
      </c>
      <c r="T67" s="0" t="n">
        <v>1000</v>
      </c>
      <c r="U67" s="0" t="n">
        <v>134</v>
      </c>
      <c r="V67" s="0" t="n">
        <v>14.4399995803833</v>
      </c>
      <c r="W67" s="0" t="n">
        <v>5.28937721252441</v>
      </c>
      <c r="X67" s="0" t="n">
        <v>4</v>
      </c>
      <c r="Y67" s="0" t="n">
        <v>-0.00352300005033612</v>
      </c>
      <c r="Z67" s="0" t="n">
        <v>13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customFormat="false" ht="15" hidden="false" customHeight="false" outlineLevel="0" collapsed="false">
      <c r="A68" s="0" t="s">
        <v>27</v>
      </c>
      <c r="B68" s="0" t="s">
        <v>28</v>
      </c>
      <c r="C68" s="0" t="n">
        <v>1</v>
      </c>
      <c r="D68" s="0" t="s">
        <v>27</v>
      </c>
      <c r="E68" s="0" t="s">
        <v>27</v>
      </c>
      <c r="F68" s="0" t="s">
        <v>27</v>
      </c>
      <c r="G68" s="0" t="n">
        <v>1000</v>
      </c>
      <c r="H68" s="0" t="n">
        <v>0.949999988079071</v>
      </c>
      <c r="I68" s="0" t="n">
        <v>105.044998168945</v>
      </c>
      <c r="J68" s="0" t="n">
        <v>9.43835067749023</v>
      </c>
      <c r="K68" s="0" t="n">
        <v>38.9512481689453</v>
      </c>
      <c r="L68" s="0" t="n">
        <v>3.50085115432739</v>
      </c>
      <c r="M68" s="0" t="n">
        <v>221</v>
      </c>
      <c r="N68" s="0" t="n">
        <v>66.09375</v>
      </c>
      <c r="O68" s="0" t="n">
        <v>5.9375</v>
      </c>
      <c r="P68" s="0" t="n">
        <v>3.99999998990097E-006</v>
      </c>
      <c r="Q68" s="0" t="n">
        <v>6.25</v>
      </c>
      <c r="R68" s="0" t="n">
        <v>-33.045</v>
      </c>
      <c r="S68" s="0" t="n">
        <v>2.34999990463257</v>
      </c>
      <c r="T68" s="0" t="n">
        <v>1000</v>
      </c>
      <c r="U68" s="0" t="n">
        <v>72</v>
      </c>
      <c r="V68" s="0" t="n">
        <v>8.65999984741211</v>
      </c>
      <c r="W68" s="0" t="n">
        <v>3.68510627746582</v>
      </c>
      <c r="X68" s="0" t="n">
        <v>4</v>
      </c>
      <c r="Y68" s="0" t="n">
        <v>-0.0032379999756813</v>
      </c>
      <c r="Z68" s="0" t="n">
        <v>67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customFormat="false" ht="15" hidden="false" customHeight="false" outlineLevel="0" collapsed="false">
      <c r="A69" s="0" t="s">
        <v>27</v>
      </c>
      <c r="B69" s="0" t="s">
        <v>28</v>
      </c>
      <c r="C69" s="0" t="n">
        <v>1</v>
      </c>
      <c r="D69" s="0" t="s">
        <v>27</v>
      </c>
      <c r="E69" s="0" t="s">
        <v>27</v>
      </c>
      <c r="F69" s="0" t="s">
        <v>27</v>
      </c>
      <c r="G69" s="0" t="n">
        <v>1000</v>
      </c>
      <c r="H69" s="0" t="n">
        <v>1.41999995708466</v>
      </c>
      <c r="I69" s="0" t="n">
        <v>80.4667510986328</v>
      </c>
      <c r="J69" s="0" t="n">
        <v>9.2996997833252</v>
      </c>
      <c r="K69" s="0" t="n">
        <v>39.9262504577637</v>
      </c>
      <c r="L69" s="0" t="n">
        <v>4.61369943618774</v>
      </c>
      <c r="M69" s="0" t="n">
        <v>195</v>
      </c>
      <c r="N69" s="0" t="n">
        <v>40.5405006408691</v>
      </c>
      <c r="O69" s="0" t="n">
        <v>4.68599987030029</v>
      </c>
      <c r="P69" s="0" t="n">
        <v>4.99999987368938E-006</v>
      </c>
      <c r="Q69" s="0" t="n">
        <v>3.29999995231628</v>
      </c>
      <c r="R69" s="0" t="n">
        <v>-6.46675</v>
      </c>
      <c r="S69" s="0" t="n">
        <v>2.73000001907349</v>
      </c>
      <c r="T69" s="0" t="n">
        <v>1000</v>
      </c>
      <c r="U69" s="0" t="n">
        <v>74</v>
      </c>
      <c r="V69" s="0" t="n">
        <v>8.86999988555908</v>
      </c>
      <c r="W69" s="0" t="n">
        <v>3.24908423423767</v>
      </c>
      <c r="X69" s="0" t="n">
        <v>5</v>
      </c>
      <c r="Y69" s="0" t="n">
        <v>-0.00106499996036291</v>
      </c>
      <c r="Z69" s="0" t="n">
        <v>33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customFormat="false" ht="15" hidden="false" customHeight="false" outlineLevel="0" collapsed="false">
      <c r="A70" s="0" t="s">
        <v>27</v>
      </c>
      <c r="B70" s="0" t="s">
        <v>28</v>
      </c>
      <c r="C70" s="0" t="n">
        <v>1</v>
      </c>
      <c r="D70" s="0" t="s">
        <v>27</v>
      </c>
      <c r="E70" s="0" t="s">
        <v>27</v>
      </c>
      <c r="F70" s="0" t="s">
        <v>27</v>
      </c>
      <c r="G70" s="0" t="n">
        <v>1000</v>
      </c>
      <c r="H70" s="0" t="n">
        <v>1.27999997138977</v>
      </c>
      <c r="I70" s="0" t="n">
        <v>83.3324966430664</v>
      </c>
      <c r="J70" s="0" t="n">
        <v>8.74509239196777</v>
      </c>
      <c r="K70" s="0" t="n">
        <v>52.8450012207031</v>
      </c>
      <c r="L70" s="0" t="n">
        <v>5.54509210586548</v>
      </c>
      <c r="M70" s="0" t="n">
        <v>260</v>
      </c>
      <c r="N70" s="0" t="n">
        <v>30.4874992370605</v>
      </c>
      <c r="O70" s="0" t="n">
        <v>3.20000004768372</v>
      </c>
      <c r="P70" s="0" t="n">
        <v>3.00000010611257E-006</v>
      </c>
      <c r="Q70" s="0" t="n">
        <v>2.5</v>
      </c>
      <c r="R70" s="0" t="n">
        <v>-3.33250000000001</v>
      </c>
      <c r="S70" s="0" t="n">
        <v>2.71000003814697</v>
      </c>
      <c r="T70" s="0" t="n">
        <v>1000</v>
      </c>
      <c r="U70" s="0" t="n">
        <v>80</v>
      </c>
      <c r="V70" s="0" t="n">
        <v>11.7399997711182</v>
      </c>
      <c r="W70" s="0" t="n">
        <v>4.33210325241089</v>
      </c>
      <c r="X70" s="0" t="n">
        <v>6</v>
      </c>
      <c r="Y70" s="0" t="n">
        <v>-0.00104799994733185</v>
      </c>
      <c r="Z70" s="0" t="n">
        <v>52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customFormat="false" ht="15" hidden="false" customHeight="false" outlineLevel="0" collapsed="false">
      <c r="A71" s="0" t="s">
        <v>27</v>
      </c>
      <c r="B71" s="0" t="s">
        <v>28</v>
      </c>
      <c r="C71" s="0" t="n">
        <v>1</v>
      </c>
      <c r="D71" s="0" t="s">
        <v>27</v>
      </c>
      <c r="E71" s="0" t="s">
        <v>27</v>
      </c>
      <c r="F71" s="0" t="s">
        <v>27</v>
      </c>
      <c r="G71" s="0" t="n">
        <v>1000</v>
      </c>
      <c r="H71" s="0" t="n">
        <v>0.550000011920929</v>
      </c>
      <c r="I71" s="0" t="n">
        <v>107.018997192383</v>
      </c>
      <c r="J71" s="0" t="n">
        <v>4.73797082901001</v>
      </c>
      <c r="K71" s="0" t="n">
        <v>34.3619995117187</v>
      </c>
      <c r="L71" s="0" t="n">
        <v>1.52047097682953</v>
      </c>
      <c r="M71" s="0" t="n">
        <v>166</v>
      </c>
      <c r="N71" s="0" t="n">
        <v>72.6569976806641</v>
      </c>
      <c r="O71" s="0" t="n">
        <v>3.21749997138977</v>
      </c>
      <c r="P71" s="0" t="n">
        <v>3.00000010611257E-006</v>
      </c>
      <c r="Q71" s="0" t="n">
        <v>5.84999990463257</v>
      </c>
      <c r="R71" s="0" t="n">
        <v>-24.657</v>
      </c>
      <c r="S71" s="0" t="n">
        <v>2.75999999046326</v>
      </c>
      <c r="T71" s="0" t="n">
        <v>1000</v>
      </c>
      <c r="U71" s="0" t="n">
        <v>82.362</v>
      </c>
      <c r="V71" s="0" t="n">
        <v>7.63000011444092</v>
      </c>
      <c r="W71" s="0" t="n">
        <v>2.76449275016785</v>
      </c>
      <c r="X71" s="0" t="n">
        <v>2</v>
      </c>
      <c r="Y71" s="0" t="n">
        <v>0.000950000016018748</v>
      </c>
      <c r="Z71" s="0" t="n">
        <v>2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customFormat="false" ht="15" hidden="false" customHeight="false" outlineLevel="0" collapsed="false">
      <c r="A72" s="0" t="s">
        <v>27</v>
      </c>
      <c r="B72" s="0" t="s">
        <v>28</v>
      </c>
      <c r="C72" s="0" t="n">
        <v>1</v>
      </c>
      <c r="D72" s="0" t="s">
        <v>27</v>
      </c>
      <c r="E72" s="0" t="s">
        <v>27</v>
      </c>
      <c r="F72" s="0" t="s">
        <v>27</v>
      </c>
      <c r="G72" s="0" t="n">
        <v>1000</v>
      </c>
      <c r="H72" s="0" t="n">
        <v>0.879999995231628</v>
      </c>
      <c r="I72" s="0" t="n">
        <v>52.1549987792969</v>
      </c>
      <c r="J72" s="0" t="n">
        <v>4.4773473739624</v>
      </c>
      <c r="K72" s="0" t="n">
        <v>29.753999710083</v>
      </c>
      <c r="L72" s="0" t="n">
        <v>2.55894732475281</v>
      </c>
      <c r="M72" s="0" t="n">
        <v>174</v>
      </c>
      <c r="N72" s="0" t="n">
        <v>22.4009990692139</v>
      </c>
      <c r="O72" s="0" t="n">
        <v>1.91840004920959</v>
      </c>
      <c r="P72" s="0" t="n">
        <v>3.00000010611257E-006</v>
      </c>
      <c r="Q72" s="0" t="n">
        <v>2.1800000667572</v>
      </c>
      <c r="R72" s="0" t="n">
        <v>0.844999999999999</v>
      </c>
      <c r="S72" s="0" t="n">
        <v>2.27999997138977</v>
      </c>
      <c r="T72" s="0" t="n">
        <v>1000</v>
      </c>
      <c r="U72" s="0" t="n">
        <v>53</v>
      </c>
      <c r="V72" s="0" t="n">
        <v>6.63000011444092</v>
      </c>
      <c r="W72" s="0" t="n">
        <v>2.90789484977722</v>
      </c>
      <c r="X72" s="0" t="n">
        <v>3</v>
      </c>
      <c r="Y72" s="0" t="n">
        <v>-0.00920000020414591</v>
      </c>
      <c r="Z72" s="0" t="n">
        <v>35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customFormat="false" ht="15" hidden="false" customHeight="false" outlineLevel="0" collapsed="false">
      <c r="A73" s="0" t="s">
        <v>27</v>
      </c>
      <c r="B73" s="0" t="s">
        <v>28</v>
      </c>
      <c r="C73" s="0" t="n">
        <v>1</v>
      </c>
      <c r="D73" s="0" t="s">
        <v>27</v>
      </c>
      <c r="E73" s="0" t="s">
        <v>27</v>
      </c>
      <c r="F73" s="0" t="s">
        <v>27</v>
      </c>
      <c r="G73" s="0" t="n">
        <v>1000</v>
      </c>
      <c r="H73" s="0" t="n">
        <v>1.4099999666214</v>
      </c>
      <c r="I73" s="0" t="n">
        <v>87.6652526855469</v>
      </c>
      <c r="J73" s="0" t="n">
        <v>15.343635559082</v>
      </c>
      <c r="K73" s="0" t="n">
        <v>65.7825012207031</v>
      </c>
      <c r="L73" s="0" t="n">
        <v>11.5084362030029</v>
      </c>
      <c r="M73" s="0" t="n">
        <v>490</v>
      </c>
      <c r="N73" s="0" t="n">
        <v>21.8827495574951</v>
      </c>
      <c r="O73" s="0" t="n">
        <v>3.83520007133484</v>
      </c>
      <c r="P73" s="0" t="n">
        <v>4.99999987368938E-006</v>
      </c>
      <c r="Q73" s="0" t="n">
        <v>2.72000002861023</v>
      </c>
      <c r="R73" s="0" t="n">
        <v>2.33475</v>
      </c>
      <c r="S73" s="0" t="n">
        <v>1.78999996185303</v>
      </c>
      <c r="T73" s="0" t="n">
        <v>1000</v>
      </c>
      <c r="U73" s="0" t="n">
        <v>90</v>
      </c>
      <c r="V73" s="0" t="n">
        <v>14.6099996566772</v>
      </c>
      <c r="W73" s="0" t="n">
        <v>8.16201114654541</v>
      </c>
      <c r="X73" s="0" t="n">
        <v>12</v>
      </c>
      <c r="Y73" s="0" t="n">
        <v>0.0023199999704957</v>
      </c>
      <c r="Z73" s="0" t="n">
        <v>70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customFormat="false" ht="15" hidden="false" customHeight="false" outlineLevel="0" collapsed="false">
      <c r="A74" s="0" t="s">
        <v>27</v>
      </c>
      <c r="B74" s="0" t="s">
        <v>28</v>
      </c>
      <c r="C74" s="0" t="n">
        <v>1</v>
      </c>
      <c r="D74" s="0" t="s">
        <v>27</v>
      </c>
      <c r="E74" s="0" t="s">
        <v>27</v>
      </c>
      <c r="F74" s="0" t="s">
        <v>27</v>
      </c>
      <c r="G74" s="0" t="n">
        <v>1000</v>
      </c>
      <c r="H74" s="0" t="n">
        <v>1.07000005245209</v>
      </c>
      <c r="I74" s="0" t="n">
        <v>157.747497558594</v>
      </c>
      <c r="J74" s="0" t="n">
        <v>13.884241104126</v>
      </c>
      <c r="K74" s="0" t="n">
        <v>67.2300033569336</v>
      </c>
      <c r="L74" s="0" t="n">
        <v>5.91274070739746</v>
      </c>
      <c r="M74" s="0" t="n">
        <v>332</v>
      </c>
      <c r="N74" s="0" t="n">
        <v>90.5175018310547</v>
      </c>
      <c r="O74" s="0" t="n">
        <v>7.97149991989136</v>
      </c>
      <c r="P74" s="0" t="n">
        <v>4.99999987368938E-006</v>
      </c>
      <c r="Q74" s="0" t="n">
        <v>7.44999980926514</v>
      </c>
      <c r="R74" s="0" t="n">
        <v>-31.5175</v>
      </c>
      <c r="S74" s="0" t="n">
        <v>2.70000004768372</v>
      </c>
      <c r="T74" s="0" t="n">
        <v>1000</v>
      </c>
      <c r="U74" s="0" t="n">
        <v>126.23</v>
      </c>
      <c r="V74" s="0" t="n">
        <v>14.9200000762939</v>
      </c>
      <c r="W74" s="0" t="n">
        <v>5.52592611312866</v>
      </c>
      <c r="X74" s="0" t="n">
        <v>6</v>
      </c>
      <c r="Y74" s="0" t="n">
        <v>0.00567999994382262</v>
      </c>
      <c r="Z74" s="0" t="n">
        <v>31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customFormat="false" ht="15" hidden="false" customHeight="false" outlineLevel="0" collapsed="false">
      <c r="A75" s="0" t="s">
        <v>27</v>
      </c>
      <c r="B75" s="0" t="s">
        <v>28</v>
      </c>
      <c r="C75" s="0" t="n">
        <v>1</v>
      </c>
      <c r="D75" s="0" t="s">
        <v>27</v>
      </c>
      <c r="E75" s="0" t="s">
        <v>27</v>
      </c>
      <c r="F75" s="0" t="s">
        <v>27</v>
      </c>
      <c r="G75" s="0" t="n">
        <v>1000</v>
      </c>
      <c r="H75" s="0" t="n">
        <v>1.13999998569489</v>
      </c>
      <c r="I75" s="0" t="n">
        <v>144.800994873047</v>
      </c>
      <c r="J75" s="0" t="n">
        <v>13.1450176239014</v>
      </c>
      <c r="K75" s="0" t="n">
        <v>65.286003112793</v>
      </c>
      <c r="L75" s="0" t="n">
        <v>5.92881727218628</v>
      </c>
      <c r="M75" s="0" t="n">
        <v>312</v>
      </c>
      <c r="N75" s="0" t="n">
        <v>79.5149993896484</v>
      </c>
      <c r="O75" s="0" t="n">
        <v>7.21619987487793</v>
      </c>
      <c r="P75" s="0" t="n">
        <v>4.99999987368938E-006</v>
      </c>
      <c r="Q75" s="0" t="n">
        <v>6.32999992370606</v>
      </c>
      <c r="R75" s="0" t="n">
        <v>-35.515</v>
      </c>
      <c r="S75" s="0" t="n">
        <v>2.78999996185303</v>
      </c>
      <c r="T75" s="0" t="n">
        <v>1000</v>
      </c>
      <c r="U75" s="0" t="n">
        <v>109.286</v>
      </c>
      <c r="V75" s="0" t="n">
        <v>14.5100002288818</v>
      </c>
      <c r="W75" s="0" t="n">
        <v>5.20071697235107</v>
      </c>
      <c r="X75" s="0" t="n">
        <v>6</v>
      </c>
      <c r="Y75" s="0" t="n">
        <v>-0.00228999997489154</v>
      </c>
      <c r="Z75" s="0" t="n">
        <v>47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customFormat="false" ht="15" hidden="false" customHeight="false" outlineLevel="0" collapsed="false">
      <c r="A76" s="0" t="s">
        <v>27</v>
      </c>
      <c r="B76" s="0" t="s">
        <v>28</v>
      </c>
      <c r="C76" s="0" t="n">
        <v>1</v>
      </c>
      <c r="D76" s="0" t="s">
        <v>27</v>
      </c>
      <c r="E76" s="0" t="s">
        <v>27</v>
      </c>
      <c r="F76" s="0" t="s">
        <v>27</v>
      </c>
      <c r="G76" s="0" t="n">
        <v>1000</v>
      </c>
      <c r="H76" s="0" t="n">
        <v>1.01999998092651</v>
      </c>
      <c r="I76" s="0" t="n">
        <v>77.879997253418</v>
      </c>
      <c r="J76" s="0" t="n">
        <v>8.03203678131104</v>
      </c>
      <c r="K76" s="0" t="n">
        <v>48.0149993896484</v>
      </c>
      <c r="L76" s="0" t="n">
        <v>4.95163631439209</v>
      </c>
      <c r="M76" s="0" t="n">
        <v>291</v>
      </c>
      <c r="N76" s="0" t="n">
        <v>29.8649997711182</v>
      </c>
      <c r="O76" s="0" t="n">
        <v>3.08039999008179</v>
      </c>
      <c r="P76" s="0" t="n">
        <v>3.99999998990097E-006</v>
      </c>
      <c r="Q76" s="0" t="n">
        <v>3.01999998092651</v>
      </c>
      <c r="R76" s="0" t="n">
        <v>-5.865</v>
      </c>
      <c r="S76" s="0" t="n">
        <v>2.20000004768372</v>
      </c>
      <c r="T76" s="0" t="n">
        <v>1000</v>
      </c>
      <c r="U76" s="0" t="n">
        <v>72.015</v>
      </c>
      <c r="V76" s="0" t="n">
        <v>10.6800003051758</v>
      </c>
      <c r="W76" s="0" t="n">
        <v>4.85454559326172</v>
      </c>
      <c r="X76" s="0" t="n">
        <v>5</v>
      </c>
      <c r="Y76" s="0" t="n">
        <v>-0.00639799982309341</v>
      </c>
      <c r="Z76" s="0" t="n">
        <v>10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customFormat="false" ht="15" hidden="false" customHeight="false" outlineLevel="0" collapsed="false">
      <c r="A77" s="0" t="s">
        <v>27</v>
      </c>
      <c r="B77" s="0" t="s">
        <v>28</v>
      </c>
      <c r="C77" s="0" t="n">
        <v>1</v>
      </c>
      <c r="D77" s="0" t="s">
        <v>27</v>
      </c>
      <c r="E77" s="0" t="s">
        <v>27</v>
      </c>
      <c r="F77" s="0" t="s">
        <v>27</v>
      </c>
      <c r="G77" s="0" t="n">
        <v>1000</v>
      </c>
      <c r="H77" s="0" t="n">
        <v>1.44000005722046</v>
      </c>
      <c r="I77" s="0" t="n">
        <v>79.629753112793</v>
      </c>
      <c r="J77" s="0" t="n">
        <v>10.1680059432983</v>
      </c>
      <c r="K77" s="0" t="n">
        <v>30.6847496032715</v>
      </c>
      <c r="L77" s="0" t="n">
        <v>3.91840648651123</v>
      </c>
      <c r="M77" s="0" t="n">
        <v>163</v>
      </c>
      <c r="N77" s="0" t="n">
        <v>48.9449996948242</v>
      </c>
      <c r="O77" s="0" t="n">
        <v>6.24959993362427</v>
      </c>
      <c r="P77" s="0" t="n">
        <v>3.00000010611257E-006</v>
      </c>
      <c r="Q77" s="0" t="n">
        <v>4.34000015258789</v>
      </c>
      <c r="R77" s="0" t="n">
        <v>-13.62975</v>
      </c>
      <c r="S77" s="0" t="n">
        <v>2.50999999046326</v>
      </c>
      <c r="T77" s="0" t="n">
        <v>1000</v>
      </c>
      <c r="U77" s="0" t="n">
        <v>66</v>
      </c>
      <c r="V77" s="0" t="n">
        <v>6.82999992370606</v>
      </c>
      <c r="W77" s="0" t="n">
        <v>2.72111558914185</v>
      </c>
      <c r="X77" s="0" t="n">
        <v>4</v>
      </c>
      <c r="Y77" s="0" t="n">
        <v>-0.00615799985826016</v>
      </c>
      <c r="Z77" s="0" t="n">
        <v>62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customFormat="false" ht="15" hidden="false" customHeight="false" outlineLevel="0" collapsed="false">
      <c r="A78" s="0" t="s">
        <v>27</v>
      </c>
      <c r="B78" s="0" t="s">
        <v>28</v>
      </c>
      <c r="C78" s="0" t="n">
        <v>1</v>
      </c>
      <c r="D78" s="0" t="s">
        <v>27</v>
      </c>
      <c r="E78" s="0" t="s">
        <v>27</v>
      </c>
      <c r="F78" s="0" t="s">
        <v>27</v>
      </c>
      <c r="G78" s="0" t="n">
        <v>1000</v>
      </c>
      <c r="H78" s="0" t="n">
        <v>1</v>
      </c>
      <c r="I78" s="0" t="n">
        <v>76.5930023193359</v>
      </c>
      <c r="J78" s="0" t="n">
        <v>7.03966951370239</v>
      </c>
      <c r="K78" s="0" t="n">
        <v>35.2109985351562</v>
      </c>
      <c r="L78" s="0" t="n">
        <v>3.23966932296753</v>
      </c>
      <c r="M78" s="0" t="n">
        <v>194</v>
      </c>
      <c r="N78" s="0" t="n">
        <v>41.3819999694824</v>
      </c>
      <c r="O78" s="0" t="n">
        <v>3.79999995231628</v>
      </c>
      <c r="P78" s="0" t="n">
        <v>3.99999998990097E-006</v>
      </c>
      <c r="Q78" s="0" t="n">
        <v>3.79999995231628</v>
      </c>
      <c r="R78" s="0" t="n">
        <v>-10.382</v>
      </c>
      <c r="S78" s="0" t="n">
        <v>2.42000007629395</v>
      </c>
      <c r="T78" s="0" t="n">
        <v>1000</v>
      </c>
      <c r="U78" s="0" t="n">
        <v>66.211</v>
      </c>
      <c r="V78" s="0" t="n">
        <v>7.84000015258789</v>
      </c>
      <c r="W78" s="0" t="n">
        <v>3.23966932296753</v>
      </c>
      <c r="X78" s="0" t="n">
        <v>3</v>
      </c>
      <c r="Y78" s="0" t="n">
        <v>-0.00791299995034933</v>
      </c>
      <c r="Z78" s="0" t="n">
        <v>3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customFormat="false" ht="15" hidden="false" customHeight="false" outlineLevel="0" collapsed="false">
      <c r="A79" s="0" t="s">
        <v>27</v>
      </c>
      <c r="B79" s="0" t="s">
        <v>28</v>
      </c>
      <c r="C79" s="0" t="n">
        <v>1</v>
      </c>
      <c r="D79" s="0" t="s">
        <v>27</v>
      </c>
      <c r="E79" s="0" t="s">
        <v>27</v>
      </c>
      <c r="F79" s="0" t="s">
        <v>27</v>
      </c>
      <c r="G79" s="0" t="n">
        <v>1000</v>
      </c>
      <c r="H79" s="0" t="n">
        <v>1.30999994277954</v>
      </c>
      <c r="I79" s="0" t="n">
        <v>149.660995483398</v>
      </c>
      <c r="J79" s="0" t="n">
        <v>15.7932844161987</v>
      </c>
      <c r="K79" s="0" t="n">
        <v>51.1290016174316</v>
      </c>
      <c r="L79" s="0" t="n">
        <v>5.39188385009766</v>
      </c>
      <c r="M79" s="0" t="n">
        <v>247</v>
      </c>
      <c r="N79" s="0" t="n">
        <v>98.5319976806641</v>
      </c>
      <c r="O79" s="0" t="n">
        <v>10.4013996124268</v>
      </c>
      <c r="P79" s="0" t="n">
        <v>3.00000010611257E-006</v>
      </c>
      <c r="Q79" s="0" t="n">
        <v>7.94000005722046</v>
      </c>
      <c r="R79" s="0" t="n">
        <v>-29.532</v>
      </c>
      <c r="S79" s="0" t="n">
        <v>2.75999999046326</v>
      </c>
      <c r="T79" s="0" t="n">
        <v>1000</v>
      </c>
      <c r="U79" s="0" t="n">
        <v>120.129</v>
      </c>
      <c r="V79" s="0" t="n">
        <v>11.3599996566772</v>
      </c>
      <c r="W79" s="0" t="n">
        <v>4.11594200134277</v>
      </c>
      <c r="X79" s="0" t="n">
        <v>5</v>
      </c>
      <c r="Y79" s="0" t="n">
        <v>-0.00101799995172769</v>
      </c>
      <c r="Z79" s="0" t="n">
        <v>50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customFormat="false" ht="15" hidden="false" customHeight="false" outlineLevel="0" collapsed="false">
      <c r="A80" s="0" t="s">
        <v>27</v>
      </c>
      <c r="B80" s="0" t="s">
        <v>28</v>
      </c>
      <c r="C80" s="0" t="n">
        <v>1</v>
      </c>
      <c r="D80" s="0" t="s">
        <v>27</v>
      </c>
      <c r="E80" s="0" t="s">
        <v>27</v>
      </c>
      <c r="F80" s="0" t="s">
        <v>27</v>
      </c>
      <c r="G80" s="0" t="n">
        <v>1000</v>
      </c>
      <c r="H80" s="0" t="n">
        <v>0.75</v>
      </c>
      <c r="I80" s="0" t="n">
        <v>48.2625007629395</v>
      </c>
      <c r="J80" s="0" t="n">
        <v>4.06143951416016</v>
      </c>
      <c r="K80" s="0" t="n">
        <v>27.0270004272461</v>
      </c>
      <c r="L80" s="0" t="n">
        <v>2.26893949508667</v>
      </c>
      <c r="M80" s="0" t="n">
        <v>182</v>
      </c>
      <c r="N80" s="0" t="n">
        <v>21.2355003356934</v>
      </c>
      <c r="O80" s="0" t="n">
        <v>1.79250001907349</v>
      </c>
      <c r="P80" s="0" t="n">
        <v>4.99999987368938E-006</v>
      </c>
      <c r="Q80" s="0" t="n">
        <v>2.39000010490417</v>
      </c>
      <c r="R80" s="0" t="n">
        <v>4.76450000000001</v>
      </c>
      <c r="S80" s="0" t="n">
        <v>1.98000001907349</v>
      </c>
      <c r="T80" s="0" t="n">
        <v>1000</v>
      </c>
      <c r="U80" s="0" t="n">
        <v>53.027</v>
      </c>
      <c r="V80" s="0" t="n">
        <v>5.98999977111816</v>
      </c>
      <c r="W80" s="0" t="n">
        <v>3.0252525806427</v>
      </c>
      <c r="X80" s="0" t="n">
        <v>2</v>
      </c>
      <c r="Y80" s="0" t="n">
        <v>0.00678300019353628</v>
      </c>
      <c r="Z80" s="0" t="n">
        <v>19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customFormat="false" ht="15" hidden="false" customHeight="false" outlineLevel="0" collapsed="false">
      <c r="A81" s="0" t="s">
        <v>27</v>
      </c>
      <c r="B81" s="0" t="s">
        <v>28</v>
      </c>
      <c r="C81" s="0" t="n">
        <v>1</v>
      </c>
      <c r="D81" s="0" t="s">
        <v>27</v>
      </c>
      <c r="E81" s="0" t="s">
        <v>27</v>
      </c>
      <c r="F81" s="0" t="s">
        <v>27</v>
      </c>
      <c r="G81" s="0" t="n">
        <v>1000</v>
      </c>
      <c r="H81" s="0" t="n">
        <v>0.819999992847443</v>
      </c>
      <c r="I81" s="0" t="n">
        <v>58.6852493286133</v>
      </c>
      <c r="J81" s="0" t="n">
        <v>6.33059406280518</v>
      </c>
      <c r="K81" s="0" t="n">
        <v>36.7574996948242</v>
      </c>
      <c r="L81" s="0" t="n">
        <v>3.968994140625</v>
      </c>
      <c r="M81" s="0" t="n">
        <v>290</v>
      </c>
      <c r="N81" s="0" t="n">
        <v>21.9277496337891</v>
      </c>
      <c r="O81" s="0" t="n">
        <v>2.36159992218018</v>
      </c>
      <c r="P81" s="0" t="n">
        <v>3.00000010611257E-006</v>
      </c>
      <c r="Q81" s="0" t="n">
        <v>2.88000011444092</v>
      </c>
      <c r="R81" s="0" t="n">
        <v>2.31475</v>
      </c>
      <c r="S81" s="0" t="n">
        <v>1.69000005722046</v>
      </c>
      <c r="T81" s="0" t="n">
        <v>1000</v>
      </c>
      <c r="U81" s="0" t="n">
        <v>61</v>
      </c>
      <c r="V81" s="0" t="n">
        <v>8.18000030517578</v>
      </c>
      <c r="W81" s="0" t="n">
        <v>4.84023666381836</v>
      </c>
      <c r="X81" s="0" t="n">
        <v>4</v>
      </c>
      <c r="Y81" s="0" t="n">
        <v>-0.00833399966359139</v>
      </c>
      <c r="Z81" s="0" t="n">
        <v>12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2019-02-06T10:25:56Z</dcterms:created>
  <dc:creator>PsychoPy1.82.01</dc:creator>
  <dc:description/>
  <dc:language>fr-FR</dc:language>
  <cp:lastModifiedBy/>
  <dcterms:modified xsi:type="dcterms:W3CDTF">2019-02-12T10:12:22Z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