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4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trials" sheetId="1" state="visible" r:id="rId2"/>
    <sheet name="trials1" sheetId="2" state="visible" r:id="rId3"/>
    <sheet name="trials2" sheetId="3" state="visible" r:id="rId4"/>
    <sheet name="Feuil1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<sst xmlns="http://schemas.openxmlformats.org/spreadsheetml/2006/main" count="635" uniqueCount="33">
  <si>
    <t xml:space="preserve">occlusionDuration</t>
  </si>
  <si>
    <t xml:space="preserve">trialType</t>
  </si>
  <si>
    <t xml:space="preserve">numberIncrement</t>
  </si>
  <si>
    <t xml:space="preserve">counterSpeed</t>
  </si>
  <si>
    <t xml:space="preserve">visibleDistance</t>
  </si>
  <si>
    <t xml:space="preserve">speed</t>
  </si>
  <si>
    <t xml:space="preserve">Nerror_raw</t>
  </si>
  <si>
    <t xml:space="preserve">counterSpeed_raw</t>
  </si>
  <si>
    <t xml:space="preserve">finalOccludedAngle_raw</t>
  </si>
  <si>
    <t xml:space="preserve">finalOccludedNumber_raw</t>
  </si>
  <si>
    <t xml:space="preserve">finalVisibleAngle_raw</t>
  </si>
  <si>
    <t xml:space="preserve">finalVisibleNumber_raw</t>
  </si>
  <si>
    <t xml:space="preserve">nFrames_raw</t>
  </si>
  <si>
    <t xml:space="preserve">occludedAngleTravelled_raw</t>
  </si>
  <si>
    <t xml:space="preserve">occludedNumberTravelled_raw</t>
  </si>
  <si>
    <t xml:space="preserve">occludedSystemError_raw</t>
  </si>
  <si>
    <t xml:space="preserve">occlusionDuration_raw</t>
  </si>
  <si>
    <t xml:space="preserve">posError_raw</t>
  </si>
  <si>
    <t xml:space="preserve">speed_raw</t>
  </si>
  <si>
    <t xml:space="preserve">subjectiveNumber_raw</t>
  </si>
  <si>
    <t xml:space="preserve">subjectiveOrientation_raw</t>
  </si>
  <si>
    <t xml:space="preserve">visibleDistance_raw</t>
  </si>
  <si>
    <t xml:space="preserve">visibleDuration_raw</t>
  </si>
  <si>
    <t xml:space="preserve">visibleIncs_raw</t>
  </si>
  <si>
    <t xml:space="preserve">visibleSystemError_raw</t>
  </si>
  <si>
    <t xml:space="preserve">order</t>
  </si>
  <si>
    <t xml:space="preserve">demo</t>
  </si>
  <si>
    <t xml:space="preserve">x</t>
  </si>
  <si>
    <t xml:space="preserve">filler</t>
  </si>
  <si>
    <t xml:space="preserve">experimental</t>
  </si>
  <si>
    <t xml:space="preserve">Occlusion Durations</t>
  </si>
  <si>
    <t xml:space="preserve">Estimated position at bell</t>
  </si>
  <si>
    <t xml:space="preserve">SD of estimated positions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</si>
</sst>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0000"/>
      <name val="Calibri"/>
      <family val="2"/>
      <charset val="1"/>
    </font>
    <font>
      <sz val="10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A7EBB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square"/>
            <c:size val="5"/>
            <c:spPr>
              <a:solidFill>
                <a:srgbClr val="4a7ebb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0</c:f>
              <c:numCache>
                <c:formatCode>General</c:formatCode>
                <c:ptCount val="4"/>
                <c:pt idx="0">
                  <c:v>74.9</c:v>
                </c:pt>
                <c:pt idx="1">
                  <c:v>96.8</c:v>
                </c:pt>
                <c:pt idx="2">
                  <c:v>122.2</c:v>
                </c:pt>
                <c:pt idx="3">
                  <c:v>135.8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1948441"/>
        <c:axId val="88264027"/>
      </c:lineChart>
      <c:catAx>
        <c:axId val="1948441"/>
        <c:scaling>
          <c:orientation val="minMax"/>
        </c:scaling>
        <c:delete val="0"/>
        <c:axPos val="b"/>
        <c:numFmt formatCode="DD/MM/YYYY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8264027"/>
        <c:crosses val="autoZero"/>
        <c:auto val="1"/>
        <c:lblAlgn val="ctr"/>
        <c:lblOffset val="100"/>
      </c:catAx>
      <c:valAx>
        <c:axId val="88264027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948441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30</xdr:col>
      <xdr:colOff>200160</xdr:colOff>
      <xdr:row>6</xdr:row>
      <xdr:rowOff>90360</xdr:rowOff>
    </xdr:from>
    <xdr:to>
      <xdr:col>37</xdr:col>
      <xdr:colOff>504720</xdr:colOff>
      <xdr:row>20</xdr:row>
      <xdr:rowOff>166320</xdr:rowOff>
    </xdr:to>
    <xdr:graphicFrame>
      <xdr:nvGraphicFramePr>
        <xdr:cNvPr id="0" name="Graphique 1"/>
        <xdr:cNvGraphicFramePr/>
      </xdr:nvGraphicFramePr>
      <xdr:xfrm>
        <a:off x="22793400" y="1233360"/>
        <a:ext cx="557604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7" activeCellId="0" sqref="C37"/>
    </sheetView>
  </sheetViews>
  <sheetFormatPr defaultRowHeight="15" zeroHeight="false" outlineLevelRow="0" outlineLevelCol="0"/>
  <cols>
    <col collapsed="false" customWidth="true" hidden="false" outlineLevel="0" max="1025" min="1" style="0" width="9.14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</row>
    <row r="2" customFormat="false" ht="15" hidden="false" customHeight="false" outlineLevel="0" collapsed="false">
      <c r="A2" s="0" t="n">
        <v>4</v>
      </c>
      <c r="B2" s="0" t="s">
        <v>26</v>
      </c>
      <c r="C2" s="0" t="n">
        <v>1</v>
      </c>
      <c r="D2" s="0" t="n">
        <v>1</v>
      </c>
      <c r="E2" s="0" t="n">
        <v>10</v>
      </c>
      <c r="F2" s="0" t="n">
        <v>2</v>
      </c>
      <c r="G2" s="0" t="n">
        <v>1000</v>
      </c>
      <c r="H2" s="0" t="n">
        <v>1</v>
      </c>
      <c r="I2" s="0" t="n">
        <v>81</v>
      </c>
      <c r="J2" s="0" t="n">
        <v>9</v>
      </c>
      <c r="K2" s="0" t="n">
        <v>45</v>
      </c>
      <c r="L2" s="0" t="n">
        <v>5</v>
      </c>
      <c r="M2" s="0" t="n">
        <v>300</v>
      </c>
      <c r="N2" s="0" t="n">
        <v>36</v>
      </c>
      <c r="O2" s="0" t="n">
        <v>4</v>
      </c>
      <c r="P2" s="0" t="n">
        <v>3.00000010611257E-006</v>
      </c>
      <c r="Q2" s="0" t="n">
        <v>4</v>
      </c>
      <c r="R2" s="0" t="n">
        <v>36</v>
      </c>
      <c r="S2" s="0" t="n">
        <v>2</v>
      </c>
      <c r="T2" s="0" t="n">
        <v>1000</v>
      </c>
      <c r="U2" s="0" t="n">
        <v>117</v>
      </c>
      <c r="V2" s="0" t="n">
        <v>10</v>
      </c>
      <c r="W2" s="0" t="n">
        <v>5</v>
      </c>
      <c r="X2" s="0" t="n">
        <v>5</v>
      </c>
      <c r="Y2" s="0" t="n">
        <v>0.0473470017313957</v>
      </c>
      <c r="Z2" s="0" t="n">
        <v>0</v>
      </c>
    </row>
    <row r="3" customFormat="false" ht="15" hidden="false" customHeight="false" outlineLevel="0" collapsed="false">
      <c r="A3" s="0" t="n">
        <v>4</v>
      </c>
      <c r="B3" s="0" t="s">
        <v>26</v>
      </c>
      <c r="C3" s="0" t="n">
        <v>1</v>
      </c>
      <c r="D3" s="0" t="n">
        <v>1</v>
      </c>
      <c r="E3" s="0" t="n">
        <v>10</v>
      </c>
      <c r="F3" s="0" t="n">
        <v>2</v>
      </c>
      <c r="G3" s="0" t="n">
        <v>1000</v>
      </c>
      <c r="H3" s="0" t="n">
        <v>1</v>
      </c>
      <c r="I3" s="0" t="n">
        <v>81</v>
      </c>
      <c r="J3" s="0" t="n">
        <v>9</v>
      </c>
      <c r="K3" s="0" t="n">
        <v>45</v>
      </c>
      <c r="L3" s="0" t="n">
        <v>5</v>
      </c>
      <c r="M3" s="0" t="n">
        <v>300</v>
      </c>
      <c r="N3" s="0" t="n">
        <v>36</v>
      </c>
      <c r="O3" s="0" t="n">
        <v>4</v>
      </c>
      <c r="P3" s="0" t="n">
        <v>4.99999987368938E-006</v>
      </c>
      <c r="Q3" s="0" t="n">
        <v>4</v>
      </c>
      <c r="R3" s="0" t="n">
        <v>19</v>
      </c>
      <c r="S3" s="0" t="n">
        <v>2</v>
      </c>
      <c r="T3" s="0" t="n">
        <v>1000</v>
      </c>
      <c r="U3" s="0" t="n">
        <v>100</v>
      </c>
      <c r="V3" s="0" t="n">
        <v>10</v>
      </c>
      <c r="W3" s="0" t="n">
        <v>5</v>
      </c>
      <c r="X3" s="0" t="n">
        <v>5</v>
      </c>
      <c r="Y3" s="0" t="n">
        <v>-0.00204900000244379</v>
      </c>
      <c r="Z3" s="0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9.14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</row>
    <row r="2" customFormat="false" ht="15" hidden="false" customHeight="false" outlineLevel="0" collapsed="false">
      <c r="A2" s="0" t="s">
        <v>27</v>
      </c>
      <c r="B2" s="0" t="s">
        <v>28</v>
      </c>
      <c r="C2" s="0" t="n">
        <v>1</v>
      </c>
      <c r="D2" s="0" t="s">
        <v>27</v>
      </c>
      <c r="E2" s="0" t="s">
        <v>27</v>
      </c>
      <c r="F2" s="0" t="s">
        <v>27</v>
      </c>
      <c r="G2" s="0" t="n">
        <v>1000</v>
      </c>
      <c r="H2" s="0" t="n">
        <v>0.990000009536743</v>
      </c>
      <c r="I2" s="0" t="n">
        <v>100.978500366211</v>
      </c>
      <c r="J2" s="0" t="n">
        <v>18.8319816589355</v>
      </c>
      <c r="K2" s="0" t="n">
        <v>63.3660011291504</v>
      </c>
      <c r="L2" s="0" t="n">
        <v>11.8128814697266</v>
      </c>
      <c r="M2" s="0" t="n">
        <v>716</v>
      </c>
      <c r="N2" s="0" t="n">
        <v>37.6124992370605</v>
      </c>
      <c r="O2" s="0" t="n">
        <v>7.01910018920898</v>
      </c>
      <c r="P2" s="0" t="n">
        <v>3.99999998990097E-006</v>
      </c>
      <c r="Q2" s="0" t="n">
        <v>7.09000015258789</v>
      </c>
      <c r="R2" s="0" t="n">
        <v>29.3875</v>
      </c>
      <c r="S2" s="0" t="n">
        <v>1.17999994754791</v>
      </c>
      <c r="T2" s="0" t="n">
        <v>1000</v>
      </c>
      <c r="U2" s="0" t="n">
        <v>130.366</v>
      </c>
      <c r="V2" s="0" t="n">
        <v>14.0799999237061</v>
      </c>
      <c r="W2" s="0" t="n">
        <v>11.9322032928467</v>
      </c>
      <c r="X2" s="0" t="n">
        <v>12</v>
      </c>
      <c r="Y2" s="0" t="n">
        <v>-0.00277199991978705</v>
      </c>
      <c r="Z2" s="0" t="n">
        <v>0</v>
      </c>
    </row>
    <row r="3" customFormat="false" ht="15" hidden="false" customHeight="false" outlineLevel="0" collapsed="false">
      <c r="A3" s="0" t="s">
        <v>27</v>
      </c>
      <c r="B3" s="0" t="s">
        <v>28</v>
      </c>
      <c r="C3" s="0" t="n">
        <v>1</v>
      </c>
      <c r="D3" s="0" t="s">
        <v>27</v>
      </c>
      <c r="E3" s="0" t="s">
        <v>27</v>
      </c>
      <c r="F3" s="0" t="s">
        <v>27</v>
      </c>
      <c r="G3" s="0" t="n">
        <v>1000</v>
      </c>
      <c r="H3" s="0" t="n">
        <v>0.97000002861023</v>
      </c>
      <c r="I3" s="0" t="n">
        <v>75.4469985961914</v>
      </c>
      <c r="J3" s="0" t="n">
        <v>16.0982551574707</v>
      </c>
      <c r="K3" s="0" t="n">
        <v>56.2822494506836</v>
      </c>
      <c r="L3" s="0" t="n">
        <v>12.0145540237427</v>
      </c>
      <c r="M3" s="0" t="n">
        <v>743</v>
      </c>
      <c r="N3" s="0" t="n">
        <v>19.1647491455078</v>
      </c>
      <c r="O3" s="0" t="n">
        <v>4.08370018005371</v>
      </c>
      <c r="P3" s="0" t="n">
        <v>3.99999998990097E-006</v>
      </c>
      <c r="Q3" s="0" t="n">
        <v>4.21000003814697</v>
      </c>
      <c r="R3" s="0" t="n">
        <v>5.83525</v>
      </c>
      <c r="S3" s="0" t="n">
        <v>1.00999999046326</v>
      </c>
      <c r="T3" s="0" t="n">
        <v>1000</v>
      </c>
      <c r="U3" s="0" t="n">
        <v>81.28225</v>
      </c>
      <c r="V3" s="0" t="n">
        <v>12.5100002288818</v>
      </c>
      <c r="W3" s="0" t="n">
        <v>12.3861389160156</v>
      </c>
      <c r="X3" s="0" t="n">
        <v>12</v>
      </c>
      <c r="Y3" s="0" t="n">
        <v>-0.0078019998036325</v>
      </c>
      <c r="Z3" s="0" t="n">
        <v>7</v>
      </c>
    </row>
    <row r="4" customFormat="false" ht="15" hidden="false" customHeight="false" outlineLevel="0" collapsed="false">
      <c r="A4" s="0" t="s">
        <v>27</v>
      </c>
      <c r="B4" s="0" t="s">
        <v>28</v>
      </c>
      <c r="C4" s="0" t="n">
        <v>1</v>
      </c>
      <c r="D4" s="0" t="s">
        <v>27</v>
      </c>
      <c r="E4" s="0" t="s">
        <v>27</v>
      </c>
      <c r="F4" s="0" t="s">
        <v>27</v>
      </c>
      <c r="G4" s="0" t="n">
        <v>1000</v>
      </c>
      <c r="H4" s="0" t="n">
        <v>0.75</v>
      </c>
      <c r="I4" s="0" t="n">
        <v>61.6004981994629</v>
      </c>
      <c r="J4" s="0" t="n">
        <v>8.76929473876953</v>
      </c>
      <c r="K4" s="0" t="n">
        <v>32.4674987792969</v>
      </c>
      <c r="L4" s="0" t="n">
        <v>4.62179470062256</v>
      </c>
      <c r="M4" s="0" t="n">
        <v>370</v>
      </c>
      <c r="N4" s="0" t="n">
        <v>29.132999420166</v>
      </c>
      <c r="O4" s="0" t="n">
        <v>4.14750003814697</v>
      </c>
      <c r="P4" s="0" t="n">
        <v>3.00000010611257E-006</v>
      </c>
      <c r="Q4" s="0" t="n">
        <v>5.53000020980835</v>
      </c>
      <c r="R4" s="0" t="n">
        <v>9.867</v>
      </c>
      <c r="S4" s="0" t="n">
        <v>1.16999995708466</v>
      </c>
      <c r="T4" s="0" t="n">
        <v>1000</v>
      </c>
      <c r="U4" s="0" t="n">
        <v>71.4675</v>
      </c>
      <c r="V4" s="0" t="n">
        <v>7.21000003814697</v>
      </c>
      <c r="W4" s="0" t="n">
        <v>6.16239309310913</v>
      </c>
      <c r="X4" s="0" t="n">
        <v>5</v>
      </c>
      <c r="Y4" s="0" t="n">
        <v>0.00246599991805851</v>
      </c>
      <c r="Z4" s="0" t="n">
        <v>5</v>
      </c>
    </row>
    <row r="5" customFormat="false" ht="15" hidden="false" customHeight="false" outlineLevel="0" collapsed="false">
      <c r="A5" s="0" t="s">
        <v>27</v>
      </c>
      <c r="B5" s="0" t="s">
        <v>28</v>
      </c>
      <c r="C5" s="0" t="n">
        <v>1</v>
      </c>
      <c r="D5" s="0" t="s">
        <v>27</v>
      </c>
      <c r="E5" s="0" t="s">
        <v>27</v>
      </c>
      <c r="F5" s="0" t="s">
        <v>27</v>
      </c>
      <c r="G5" s="0" t="n">
        <v>1000</v>
      </c>
      <c r="H5" s="0" t="n">
        <v>0.899999976158142</v>
      </c>
      <c r="I5" s="0" t="n">
        <v>88.2089996337891</v>
      </c>
      <c r="J5" s="0" t="n">
        <v>10.8863334655762</v>
      </c>
      <c r="K5" s="0" t="n">
        <v>57.8339996337891</v>
      </c>
      <c r="L5" s="0" t="n">
        <v>7.13333320617676</v>
      </c>
      <c r="M5" s="0" t="n">
        <v>476</v>
      </c>
      <c r="N5" s="0" t="n">
        <v>30.375</v>
      </c>
      <c r="O5" s="0" t="n">
        <v>3.75300002098083</v>
      </c>
      <c r="P5" s="0" t="n">
        <v>3.99999998990097E-006</v>
      </c>
      <c r="Q5" s="0" t="n">
        <v>4.17000007629395</v>
      </c>
      <c r="R5" s="0" t="n">
        <v>7.791</v>
      </c>
      <c r="S5" s="0" t="n">
        <v>1.62000000476837</v>
      </c>
      <c r="T5" s="0" t="n">
        <v>1000</v>
      </c>
      <c r="U5" s="0" t="n">
        <v>96</v>
      </c>
      <c r="V5" s="0" t="n">
        <v>12.8400001525879</v>
      </c>
      <c r="W5" s="0" t="n">
        <v>7.92592573165894</v>
      </c>
      <c r="X5" s="0" t="n">
        <v>7</v>
      </c>
      <c r="Y5" s="0" t="n">
        <v>0.00751500017940998</v>
      </c>
      <c r="Z5" s="0" t="n">
        <v>3</v>
      </c>
    </row>
    <row r="6" customFormat="false" ht="15" hidden="false" customHeight="false" outlineLevel="0" collapsed="false">
      <c r="A6" s="0" t="s">
        <v>27</v>
      </c>
      <c r="B6" s="0" t="s">
        <v>28</v>
      </c>
      <c r="C6" s="0" t="n">
        <v>1</v>
      </c>
      <c r="D6" s="0" t="s">
        <v>27</v>
      </c>
      <c r="E6" s="0" t="s">
        <v>27</v>
      </c>
      <c r="F6" s="0" t="s">
        <v>27</v>
      </c>
      <c r="G6" s="0" t="n">
        <v>1000</v>
      </c>
      <c r="H6" s="0" t="n">
        <v>0.670000016689301</v>
      </c>
      <c r="I6" s="0" t="n">
        <v>75.8160018920898</v>
      </c>
      <c r="J6" s="0" t="n">
        <v>9.64582347869873</v>
      </c>
      <c r="K6" s="0" t="n">
        <v>53.3520011901855</v>
      </c>
      <c r="L6" s="0" t="n">
        <v>6.79162406921387</v>
      </c>
      <c r="M6" s="0" t="n">
        <v>608</v>
      </c>
      <c r="N6" s="0" t="n">
        <v>22.4640007019043</v>
      </c>
      <c r="O6" s="0" t="n">
        <v>2.85419988632202</v>
      </c>
      <c r="P6" s="0" t="n">
        <v>3.00000010611257E-006</v>
      </c>
      <c r="Q6" s="0" t="n">
        <v>4.26000022888184</v>
      </c>
      <c r="R6" s="0" t="n">
        <v>11.536</v>
      </c>
      <c r="S6" s="0" t="n">
        <v>1.16999995708466</v>
      </c>
      <c r="T6" s="0" t="n">
        <v>1000</v>
      </c>
      <c r="U6" s="0" t="n">
        <v>87.352</v>
      </c>
      <c r="V6" s="0" t="n">
        <v>11.8599996566772</v>
      </c>
      <c r="W6" s="0" t="n">
        <v>10.1367521286011</v>
      </c>
      <c r="X6" s="0" t="n">
        <v>7</v>
      </c>
      <c r="Y6" s="0" t="n">
        <v>-0.00662200013175607</v>
      </c>
      <c r="Z6" s="0" t="n">
        <v>2</v>
      </c>
    </row>
    <row r="7" customFormat="false" ht="15" hidden="false" customHeight="false" outlineLevel="0" collapsed="false">
      <c r="A7" s="0" t="s">
        <v>27</v>
      </c>
      <c r="B7" s="0" t="s">
        <v>28</v>
      </c>
      <c r="C7" s="0" t="n">
        <v>1</v>
      </c>
      <c r="D7" s="0" t="s">
        <v>27</v>
      </c>
      <c r="E7" s="0" t="s">
        <v>27</v>
      </c>
      <c r="F7" s="0" t="s">
        <v>27</v>
      </c>
      <c r="G7" s="0" t="n">
        <v>1000</v>
      </c>
      <c r="H7" s="0" t="n">
        <v>1.37000000476837</v>
      </c>
      <c r="I7" s="0" t="n">
        <v>69.5790023803711</v>
      </c>
      <c r="J7" s="0" t="n">
        <v>19.6178932189941</v>
      </c>
      <c r="K7" s="0" t="n">
        <v>54.1080017089844</v>
      </c>
      <c r="L7" s="0" t="n">
        <v>15.2475929260254</v>
      </c>
      <c r="M7" s="0" t="n">
        <v>668</v>
      </c>
      <c r="N7" s="0" t="n">
        <v>15.4709997177124</v>
      </c>
      <c r="O7" s="0" t="n">
        <v>4.37029981613159</v>
      </c>
      <c r="P7" s="0" t="n">
        <v>3.00000010611257E-006</v>
      </c>
      <c r="Q7" s="0" t="n">
        <v>3.19000005722046</v>
      </c>
      <c r="R7" s="0" t="n">
        <v>15.529</v>
      </c>
      <c r="S7" s="0" t="n">
        <v>1.08000004291534</v>
      </c>
      <c r="T7" s="0" t="n">
        <v>1000</v>
      </c>
      <c r="U7" s="0" t="n">
        <v>85.108</v>
      </c>
      <c r="V7" s="0" t="n">
        <v>12.0200004577637</v>
      </c>
      <c r="W7" s="0" t="n">
        <v>11.1296300888062</v>
      </c>
      <c r="X7" s="0" t="n">
        <v>15</v>
      </c>
      <c r="Y7" s="0" t="n">
        <v>-0.000545000017154962</v>
      </c>
      <c r="Z7" s="0" t="n">
        <v>8</v>
      </c>
    </row>
    <row r="8" customFormat="false" ht="15" hidden="false" customHeight="false" outlineLevel="0" collapsed="false">
      <c r="A8" s="0" t="s">
        <v>27</v>
      </c>
      <c r="B8" s="0" t="s">
        <v>28</v>
      </c>
      <c r="C8" s="0" t="n">
        <v>1</v>
      </c>
      <c r="D8" s="0" t="s">
        <v>27</v>
      </c>
      <c r="E8" s="0" t="s">
        <v>27</v>
      </c>
      <c r="F8" s="0" t="s">
        <v>27</v>
      </c>
      <c r="G8" s="0" t="n">
        <v>1000</v>
      </c>
      <c r="H8" s="0" t="n">
        <v>1.3400000333786</v>
      </c>
      <c r="I8" s="0" t="n">
        <v>109.956001281738</v>
      </c>
      <c r="J8" s="0" t="n">
        <v>16.694486618042</v>
      </c>
      <c r="K8" s="0" t="n">
        <v>63.3569984436035</v>
      </c>
      <c r="L8" s="0" t="n">
        <v>9.61928558349609</v>
      </c>
      <c r="M8" s="0" t="n">
        <v>431</v>
      </c>
      <c r="N8" s="0" t="n">
        <v>46.5989990234375</v>
      </c>
      <c r="O8" s="0" t="n">
        <v>7.07520008087158</v>
      </c>
      <c r="P8" s="0" t="n">
        <v>3.00000010611257E-006</v>
      </c>
      <c r="Q8" s="0" t="n">
        <v>5.28000020980835</v>
      </c>
      <c r="R8" s="0" t="n">
        <v>36.401</v>
      </c>
      <c r="S8" s="0" t="n">
        <v>1.96000003814697</v>
      </c>
      <c r="T8" s="0" t="n">
        <v>1000</v>
      </c>
      <c r="U8" s="0" t="n">
        <v>146.357</v>
      </c>
      <c r="V8" s="0" t="n">
        <v>14.0699996948242</v>
      </c>
      <c r="W8" s="0" t="n">
        <v>7.17857122421265</v>
      </c>
      <c r="X8" s="0" t="n">
        <v>10</v>
      </c>
      <c r="Y8" s="0" t="n">
        <v>0.00502499984577298</v>
      </c>
      <c r="Z8" s="0" t="n">
        <v>1</v>
      </c>
    </row>
    <row r="9" customFormat="false" ht="15" hidden="false" customHeight="false" outlineLevel="0" collapsed="false">
      <c r="A9" s="0" t="s">
        <v>27</v>
      </c>
      <c r="B9" s="0" t="s">
        <v>28</v>
      </c>
      <c r="C9" s="0" t="n">
        <v>1</v>
      </c>
      <c r="D9" s="0" t="s">
        <v>27</v>
      </c>
      <c r="E9" s="0" t="s">
        <v>27</v>
      </c>
      <c r="F9" s="0" t="s">
        <v>27</v>
      </c>
      <c r="G9" s="0" t="n">
        <v>1000</v>
      </c>
      <c r="H9" s="0" t="n">
        <v>1.48000001907349</v>
      </c>
      <c r="I9" s="0" t="n">
        <v>65.4225006103516</v>
      </c>
      <c r="J9" s="0" t="n">
        <v>19.5508003234863</v>
      </c>
      <c r="K9" s="0" t="n">
        <v>45.0449981689453</v>
      </c>
      <c r="L9" s="0" t="n">
        <v>13.4680004119873</v>
      </c>
      <c r="M9" s="0" t="n">
        <v>546</v>
      </c>
      <c r="N9" s="0" t="n">
        <v>20.3775005340576</v>
      </c>
      <c r="O9" s="0" t="n">
        <v>6.08279991149902</v>
      </c>
      <c r="P9" s="0" t="n">
        <v>3.99999998990097E-006</v>
      </c>
      <c r="Q9" s="0" t="n">
        <v>4.1100001335144</v>
      </c>
      <c r="R9" s="0" t="n">
        <v>3.6225</v>
      </c>
      <c r="S9" s="0" t="n">
        <v>1.10000002384186</v>
      </c>
      <c r="T9" s="0" t="n">
        <v>1000</v>
      </c>
      <c r="U9" s="0" t="n">
        <v>69.045</v>
      </c>
      <c r="V9" s="0" t="n">
        <v>10.0100002288818</v>
      </c>
      <c r="W9" s="0" t="n">
        <v>9.10000038146973</v>
      </c>
      <c r="X9" s="0" t="n">
        <v>13</v>
      </c>
      <c r="Y9" s="0" t="n">
        <v>-0.000883999979123473</v>
      </c>
      <c r="Z9" s="0" t="n">
        <v>4</v>
      </c>
    </row>
    <row r="10" customFormat="false" ht="15" hidden="false" customHeight="false" outlineLevel="0" collapsed="false">
      <c r="A10" s="0" t="s">
        <v>27</v>
      </c>
      <c r="B10" s="0" t="s">
        <v>28</v>
      </c>
      <c r="C10" s="0" t="n">
        <v>1</v>
      </c>
      <c r="D10" s="0" t="s">
        <v>27</v>
      </c>
      <c r="E10" s="0" t="s">
        <v>27</v>
      </c>
      <c r="F10" s="0" t="s">
        <v>27</v>
      </c>
      <c r="G10" s="0" t="n">
        <v>1000</v>
      </c>
      <c r="H10" s="0" t="n">
        <v>0.850000023841858</v>
      </c>
      <c r="I10" s="0" t="n">
        <v>66.5849990844727</v>
      </c>
      <c r="J10" s="0" t="n">
        <v>10.9335870742798</v>
      </c>
      <c r="K10" s="0" t="n">
        <v>36.8287506103516</v>
      </c>
      <c r="L10" s="0" t="n">
        <v>6.04608678817749</v>
      </c>
      <c r="M10" s="0" t="n">
        <v>427</v>
      </c>
      <c r="N10" s="0" t="n">
        <v>29.7562503814697</v>
      </c>
      <c r="O10" s="0" t="n">
        <v>4.88749980926514</v>
      </c>
      <c r="P10" s="0" t="n">
        <v>3.00000010611257E-006</v>
      </c>
      <c r="Q10" s="0" t="n">
        <v>5.75</v>
      </c>
      <c r="R10" s="0" t="n">
        <v>22.415</v>
      </c>
      <c r="S10" s="0" t="n">
        <v>1.14999997615814</v>
      </c>
      <c r="T10" s="0" t="n">
        <v>1000</v>
      </c>
      <c r="U10" s="0" t="n">
        <v>89</v>
      </c>
      <c r="V10" s="0" t="n">
        <v>8.18000030517578</v>
      </c>
      <c r="W10" s="0" t="n">
        <v>7.11304330825806</v>
      </c>
      <c r="X10" s="0" t="n">
        <v>6</v>
      </c>
      <c r="Y10" s="0" t="n">
        <v>0.00416000001132488</v>
      </c>
      <c r="Z10" s="0" t="n">
        <v>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8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9.14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</row>
    <row r="2" customFormat="false" ht="15" hidden="false" customHeight="false" outlineLevel="0" collapsed="false">
      <c r="A2" s="0" t="n">
        <v>2</v>
      </c>
      <c r="B2" s="0" t="s">
        <v>29</v>
      </c>
      <c r="C2" s="0" t="n">
        <v>1</v>
      </c>
      <c r="D2" s="0" t="n">
        <v>1</v>
      </c>
      <c r="E2" s="0" t="n">
        <v>10</v>
      </c>
      <c r="F2" s="0" t="n">
        <v>2</v>
      </c>
      <c r="G2" s="0" t="n">
        <v>1000</v>
      </c>
      <c r="H2" s="0" t="n">
        <v>1</v>
      </c>
      <c r="I2" s="0" t="n">
        <v>63</v>
      </c>
      <c r="J2" s="0" t="n">
        <v>7</v>
      </c>
      <c r="K2" s="0" t="n">
        <v>45</v>
      </c>
      <c r="L2" s="0" t="n">
        <v>5</v>
      </c>
      <c r="M2" s="0" t="n">
        <v>300</v>
      </c>
      <c r="N2" s="0" t="n">
        <v>18</v>
      </c>
      <c r="O2" s="0" t="n">
        <v>2</v>
      </c>
      <c r="P2" s="0" t="n">
        <v>3.99999998990097E-006</v>
      </c>
      <c r="Q2" s="0" t="n">
        <v>2</v>
      </c>
      <c r="R2" s="0" t="n">
        <v>21</v>
      </c>
      <c r="S2" s="0" t="n">
        <v>2</v>
      </c>
      <c r="T2" s="0" t="n">
        <v>1000</v>
      </c>
      <c r="U2" s="0" t="n">
        <v>84</v>
      </c>
      <c r="V2" s="0" t="n">
        <v>10</v>
      </c>
      <c r="W2" s="0" t="n">
        <v>5</v>
      </c>
      <c r="X2" s="0" t="n">
        <v>5</v>
      </c>
      <c r="Y2" s="0" t="n">
        <v>-0.00169099995400757</v>
      </c>
      <c r="Z2" s="0" t="n">
        <v>52</v>
      </c>
    </row>
    <row r="3" customFormat="false" ht="15" hidden="false" customHeight="false" outlineLevel="0" collapsed="false">
      <c r="A3" s="0" t="n">
        <v>2</v>
      </c>
      <c r="B3" s="0" t="s">
        <v>29</v>
      </c>
      <c r="C3" s="0" t="n">
        <v>1</v>
      </c>
      <c r="D3" s="0" t="n">
        <v>1</v>
      </c>
      <c r="E3" s="0" t="n">
        <v>10</v>
      </c>
      <c r="F3" s="0" t="n">
        <v>2</v>
      </c>
      <c r="G3" s="0" t="n">
        <v>1000</v>
      </c>
      <c r="H3" s="0" t="n">
        <v>1</v>
      </c>
      <c r="I3" s="0" t="n">
        <v>63</v>
      </c>
      <c r="J3" s="0" t="n">
        <v>7</v>
      </c>
      <c r="K3" s="0" t="n">
        <v>45</v>
      </c>
      <c r="L3" s="0" t="n">
        <v>5</v>
      </c>
      <c r="M3" s="0" t="n">
        <v>300</v>
      </c>
      <c r="N3" s="0" t="n">
        <v>18</v>
      </c>
      <c r="O3" s="0" t="n">
        <v>2</v>
      </c>
      <c r="P3" s="0" t="n">
        <v>4.99999987368938E-006</v>
      </c>
      <c r="Q3" s="0" t="n">
        <v>2</v>
      </c>
      <c r="R3" s="0" t="n">
        <v>14</v>
      </c>
      <c r="S3" s="0" t="n">
        <v>2</v>
      </c>
      <c r="T3" s="0" t="n">
        <v>1000</v>
      </c>
      <c r="U3" s="0" t="n">
        <v>77</v>
      </c>
      <c r="V3" s="0" t="n">
        <v>10</v>
      </c>
      <c r="W3" s="0" t="n">
        <v>5</v>
      </c>
      <c r="X3" s="0" t="n">
        <v>5</v>
      </c>
      <c r="Y3" s="0" t="n">
        <v>-0.00190399994608015</v>
      </c>
      <c r="Z3" s="0" t="n">
        <v>71</v>
      </c>
    </row>
    <row r="4" customFormat="false" ht="15" hidden="false" customHeight="false" outlineLevel="0" collapsed="false">
      <c r="A4" s="0" t="n">
        <v>2</v>
      </c>
      <c r="B4" s="0" t="s">
        <v>29</v>
      </c>
      <c r="C4" s="0" t="n">
        <v>1</v>
      </c>
      <c r="D4" s="0" t="n">
        <v>1</v>
      </c>
      <c r="E4" s="0" t="n">
        <v>10</v>
      </c>
      <c r="F4" s="0" t="n">
        <v>2</v>
      </c>
      <c r="G4" s="0" t="n">
        <v>1000</v>
      </c>
      <c r="H4" s="0" t="n">
        <v>1</v>
      </c>
      <c r="I4" s="0" t="n">
        <v>63</v>
      </c>
      <c r="J4" s="0" t="n">
        <v>7</v>
      </c>
      <c r="K4" s="0" t="n">
        <v>45</v>
      </c>
      <c r="L4" s="0" t="n">
        <v>5</v>
      </c>
      <c r="M4" s="0" t="n">
        <v>300</v>
      </c>
      <c r="N4" s="0" t="n">
        <v>18</v>
      </c>
      <c r="O4" s="0" t="n">
        <v>2</v>
      </c>
      <c r="P4" s="0" t="n">
        <v>3.00000010611257E-006</v>
      </c>
      <c r="Q4" s="0" t="n">
        <v>2</v>
      </c>
      <c r="R4" s="0" t="n">
        <v>24</v>
      </c>
      <c r="S4" s="0" t="n">
        <v>2</v>
      </c>
      <c r="T4" s="0" t="n">
        <v>1000</v>
      </c>
      <c r="U4" s="0" t="n">
        <v>87</v>
      </c>
      <c r="V4" s="0" t="n">
        <v>10</v>
      </c>
      <c r="W4" s="0" t="n">
        <v>5</v>
      </c>
      <c r="X4" s="0" t="n">
        <v>5</v>
      </c>
      <c r="Y4" s="0" t="n">
        <v>-0.0007999999797903</v>
      </c>
      <c r="Z4" s="0" t="n">
        <v>62</v>
      </c>
    </row>
    <row r="5" customFormat="false" ht="15" hidden="false" customHeight="false" outlineLevel="0" collapsed="false">
      <c r="A5" s="0" t="n">
        <v>2</v>
      </c>
      <c r="B5" s="0" t="s">
        <v>29</v>
      </c>
      <c r="C5" s="0" t="n">
        <v>1</v>
      </c>
      <c r="D5" s="0" t="n">
        <v>1</v>
      </c>
      <c r="E5" s="0" t="n">
        <v>10</v>
      </c>
      <c r="F5" s="0" t="n">
        <v>2</v>
      </c>
      <c r="G5" s="0" t="n">
        <v>1000</v>
      </c>
      <c r="H5" s="0" t="n">
        <v>1</v>
      </c>
      <c r="I5" s="0" t="n">
        <v>63</v>
      </c>
      <c r="J5" s="0" t="n">
        <v>7</v>
      </c>
      <c r="K5" s="0" t="n">
        <v>45</v>
      </c>
      <c r="L5" s="0" t="n">
        <v>5</v>
      </c>
      <c r="M5" s="0" t="n">
        <v>300</v>
      </c>
      <c r="N5" s="0" t="n">
        <v>18</v>
      </c>
      <c r="O5" s="0" t="n">
        <v>2</v>
      </c>
      <c r="P5" s="0" t="n">
        <v>4.99999987368938E-006</v>
      </c>
      <c r="Q5" s="0" t="n">
        <v>2</v>
      </c>
      <c r="R5" s="0" t="n">
        <v>8</v>
      </c>
      <c r="S5" s="0" t="n">
        <v>2</v>
      </c>
      <c r="T5" s="0" t="n">
        <v>1000</v>
      </c>
      <c r="U5" s="0" t="n">
        <v>71</v>
      </c>
      <c r="V5" s="0" t="n">
        <v>10</v>
      </c>
      <c r="W5" s="0" t="n">
        <v>5</v>
      </c>
      <c r="X5" s="0" t="n">
        <v>5</v>
      </c>
      <c r="Y5" s="0" t="n">
        <v>-0.00130500004161149</v>
      </c>
      <c r="Z5" s="0" t="n">
        <v>64</v>
      </c>
    </row>
    <row r="6" customFormat="false" ht="15" hidden="false" customHeight="false" outlineLevel="0" collapsed="false">
      <c r="A6" s="0" t="n">
        <v>2</v>
      </c>
      <c r="B6" s="0" t="s">
        <v>29</v>
      </c>
      <c r="C6" s="0" t="n">
        <v>1</v>
      </c>
      <c r="D6" s="0" t="n">
        <v>1</v>
      </c>
      <c r="E6" s="0" t="n">
        <v>10</v>
      </c>
      <c r="F6" s="0" t="n">
        <v>2</v>
      </c>
      <c r="G6" s="0" t="n">
        <v>1000</v>
      </c>
      <c r="H6" s="0" t="n">
        <v>1</v>
      </c>
      <c r="I6" s="0" t="n">
        <v>63</v>
      </c>
      <c r="J6" s="0" t="n">
        <v>7</v>
      </c>
      <c r="K6" s="0" t="n">
        <v>45</v>
      </c>
      <c r="L6" s="0" t="n">
        <v>5</v>
      </c>
      <c r="M6" s="0" t="n">
        <v>300</v>
      </c>
      <c r="N6" s="0" t="n">
        <v>18</v>
      </c>
      <c r="O6" s="0" t="n">
        <v>2</v>
      </c>
      <c r="P6" s="0" t="n">
        <v>3.00000010611257E-006</v>
      </c>
      <c r="Q6" s="0" t="n">
        <v>2</v>
      </c>
      <c r="R6" s="0" t="n">
        <v>19</v>
      </c>
      <c r="S6" s="0" t="n">
        <v>2</v>
      </c>
      <c r="T6" s="0" t="n">
        <v>1000</v>
      </c>
      <c r="U6" s="0" t="n">
        <v>82</v>
      </c>
      <c r="V6" s="0" t="n">
        <v>10</v>
      </c>
      <c r="W6" s="0" t="n">
        <v>5</v>
      </c>
      <c r="X6" s="0" t="n">
        <v>5</v>
      </c>
      <c r="Y6" s="0" t="n">
        <v>-0.00179200002457947</v>
      </c>
      <c r="Z6" s="0" t="n">
        <v>25</v>
      </c>
    </row>
    <row r="7" customFormat="false" ht="15" hidden="false" customHeight="false" outlineLevel="0" collapsed="false">
      <c r="A7" s="0" t="n">
        <v>2</v>
      </c>
      <c r="B7" s="0" t="s">
        <v>29</v>
      </c>
      <c r="C7" s="0" t="n">
        <v>1</v>
      </c>
      <c r="D7" s="0" t="n">
        <v>1</v>
      </c>
      <c r="E7" s="0" t="n">
        <v>10</v>
      </c>
      <c r="F7" s="0" t="n">
        <v>2</v>
      </c>
      <c r="G7" s="0" t="n">
        <v>1000</v>
      </c>
      <c r="H7" s="0" t="n">
        <v>1</v>
      </c>
      <c r="I7" s="0" t="n">
        <v>63</v>
      </c>
      <c r="J7" s="0" t="n">
        <v>7</v>
      </c>
      <c r="K7" s="0" t="n">
        <v>45</v>
      </c>
      <c r="L7" s="0" t="n">
        <v>5</v>
      </c>
      <c r="M7" s="0" t="n">
        <v>300</v>
      </c>
      <c r="N7" s="0" t="n">
        <v>18</v>
      </c>
      <c r="O7" s="0" t="n">
        <v>2</v>
      </c>
      <c r="P7" s="0" t="n">
        <v>3.99999998990097E-006</v>
      </c>
      <c r="Q7" s="0" t="n">
        <v>2</v>
      </c>
      <c r="R7" s="0" t="n">
        <v>18</v>
      </c>
      <c r="S7" s="0" t="n">
        <v>2</v>
      </c>
      <c r="T7" s="0" t="n">
        <v>1000</v>
      </c>
      <c r="U7" s="0" t="n">
        <v>81</v>
      </c>
      <c r="V7" s="0" t="n">
        <v>10</v>
      </c>
      <c r="W7" s="0" t="n">
        <v>5</v>
      </c>
      <c r="X7" s="0" t="n">
        <v>5</v>
      </c>
      <c r="Y7" s="0" t="n">
        <v>-0.0029899999499321</v>
      </c>
      <c r="Z7" s="0" t="n">
        <v>65</v>
      </c>
    </row>
    <row r="8" customFormat="false" ht="15" hidden="false" customHeight="false" outlineLevel="0" collapsed="false">
      <c r="A8" s="0" t="n">
        <v>2</v>
      </c>
      <c r="B8" s="0" t="s">
        <v>29</v>
      </c>
      <c r="C8" s="0" t="n">
        <v>1</v>
      </c>
      <c r="D8" s="0" t="n">
        <v>1</v>
      </c>
      <c r="E8" s="0" t="n">
        <v>10</v>
      </c>
      <c r="F8" s="0" t="n">
        <v>2</v>
      </c>
      <c r="G8" s="0" t="n">
        <v>1000</v>
      </c>
      <c r="H8" s="0" t="n">
        <v>1</v>
      </c>
      <c r="I8" s="0" t="n">
        <v>63</v>
      </c>
      <c r="J8" s="0" t="n">
        <v>7</v>
      </c>
      <c r="K8" s="0" t="n">
        <v>45</v>
      </c>
      <c r="L8" s="0" t="n">
        <v>5</v>
      </c>
      <c r="M8" s="0" t="n">
        <v>300</v>
      </c>
      <c r="N8" s="0" t="n">
        <v>18</v>
      </c>
      <c r="O8" s="0" t="n">
        <v>2</v>
      </c>
      <c r="P8" s="0" t="n">
        <v>4.99999987368938E-006</v>
      </c>
      <c r="Q8" s="0" t="n">
        <v>2</v>
      </c>
      <c r="R8" s="0" t="n">
        <v>12</v>
      </c>
      <c r="S8" s="0" t="n">
        <v>2</v>
      </c>
      <c r="T8" s="0" t="n">
        <v>1000</v>
      </c>
      <c r="U8" s="0" t="n">
        <v>75</v>
      </c>
      <c r="V8" s="0" t="n">
        <v>10</v>
      </c>
      <c r="W8" s="0" t="n">
        <v>5</v>
      </c>
      <c r="X8" s="0" t="n">
        <v>5</v>
      </c>
      <c r="Y8" s="0" t="n">
        <v>0.0644330009818077</v>
      </c>
      <c r="Z8" s="0" t="n">
        <v>51</v>
      </c>
    </row>
    <row r="9" customFormat="false" ht="15" hidden="false" customHeight="false" outlineLevel="0" collapsed="false">
      <c r="A9" s="0" t="n">
        <v>2</v>
      </c>
      <c r="B9" s="0" t="s">
        <v>29</v>
      </c>
      <c r="C9" s="0" t="n">
        <v>1</v>
      </c>
      <c r="D9" s="0" t="n">
        <v>1</v>
      </c>
      <c r="E9" s="0" t="n">
        <v>10</v>
      </c>
      <c r="F9" s="0" t="n">
        <v>2</v>
      </c>
      <c r="G9" s="0" t="n">
        <v>1000</v>
      </c>
      <c r="H9" s="0" t="n">
        <v>1</v>
      </c>
      <c r="I9" s="0" t="n">
        <v>63</v>
      </c>
      <c r="J9" s="0" t="n">
        <v>7</v>
      </c>
      <c r="K9" s="0" t="n">
        <v>45</v>
      </c>
      <c r="L9" s="0" t="n">
        <v>5</v>
      </c>
      <c r="M9" s="0" t="n">
        <v>300</v>
      </c>
      <c r="N9" s="0" t="n">
        <v>18</v>
      </c>
      <c r="O9" s="0" t="n">
        <v>2</v>
      </c>
      <c r="P9" s="0" t="n">
        <v>3.00000010611257E-006</v>
      </c>
      <c r="Q9" s="0" t="n">
        <v>2</v>
      </c>
      <c r="R9" s="0" t="n">
        <v>19</v>
      </c>
      <c r="S9" s="0" t="n">
        <v>2</v>
      </c>
      <c r="T9" s="0" t="n">
        <v>1000</v>
      </c>
      <c r="U9" s="0" t="n">
        <v>82</v>
      </c>
      <c r="V9" s="0" t="n">
        <v>10</v>
      </c>
      <c r="W9" s="0" t="n">
        <v>5</v>
      </c>
      <c r="X9" s="0" t="n">
        <v>5</v>
      </c>
      <c r="Y9" s="0" t="n">
        <v>-0.00270799989812076</v>
      </c>
      <c r="Z9" s="0" t="n">
        <v>49</v>
      </c>
    </row>
    <row r="10" customFormat="false" ht="15" hidden="false" customHeight="false" outlineLevel="0" collapsed="false">
      <c r="A10" s="0" t="n">
        <v>2</v>
      </c>
      <c r="B10" s="0" t="s">
        <v>29</v>
      </c>
      <c r="C10" s="0" t="n">
        <v>1</v>
      </c>
      <c r="D10" s="0" t="n">
        <v>1</v>
      </c>
      <c r="E10" s="0" t="n">
        <v>10</v>
      </c>
      <c r="F10" s="0" t="n">
        <v>2</v>
      </c>
      <c r="G10" s="0" t="n">
        <v>1000</v>
      </c>
      <c r="H10" s="0" t="n">
        <v>1</v>
      </c>
      <c r="I10" s="0" t="n">
        <v>63</v>
      </c>
      <c r="J10" s="0" t="n">
        <v>7</v>
      </c>
      <c r="K10" s="0" t="n">
        <v>45</v>
      </c>
      <c r="L10" s="0" t="n">
        <v>5</v>
      </c>
      <c r="M10" s="0" t="n">
        <v>300</v>
      </c>
      <c r="N10" s="0" t="n">
        <v>18</v>
      </c>
      <c r="O10" s="0" t="n">
        <v>2</v>
      </c>
      <c r="P10" s="0" t="n">
        <v>3.00000010611257E-006</v>
      </c>
      <c r="Q10" s="0" t="n">
        <v>2</v>
      </c>
      <c r="R10" s="0" t="n">
        <v>16</v>
      </c>
      <c r="S10" s="0" t="n">
        <v>2</v>
      </c>
      <c r="T10" s="0" t="n">
        <v>1000</v>
      </c>
      <c r="U10" s="0" t="n">
        <v>79</v>
      </c>
      <c r="V10" s="0" t="n">
        <v>10</v>
      </c>
      <c r="W10" s="0" t="n">
        <v>5</v>
      </c>
      <c r="X10" s="0" t="n">
        <v>5</v>
      </c>
      <c r="Y10" s="0" t="n">
        <v>-0.0023429999127984</v>
      </c>
      <c r="Z10" s="0" t="n">
        <v>9</v>
      </c>
    </row>
    <row r="11" customFormat="false" ht="15" hidden="false" customHeight="false" outlineLevel="0" collapsed="false">
      <c r="A11" s="0" t="n">
        <v>2</v>
      </c>
      <c r="B11" s="0" t="s">
        <v>29</v>
      </c>
      <c r="C11" s="0" t="n">
        <v>1</v>
      </c>
      <c r="D11" s="0" t="n">
        <v>1</v>
      </c>
      <c r="E11" s="0" t="n">
        <v>10</v>
      </c>
      <c r="F11" s="0" t="n">
        <v>2</v>
      </c>
      <c r="G11" s="0" t="n">
        <v>1000</v>
      </c>
      <c r="H11" s="0" t="n">
        <v>1</v>
      </c>
      <c r="I11" s="0" t="n">
        <v>63</v>
      </c>
      <c r="J11" s="0" t="n">
        <v>7</v>
      </c>
      <c r="K11" s="0" t="n">
        <v>45</v>
      </c>
      <c r="L11" s="0" t="n">
        <v>5</v>
      </c>
      <c r="M11" s="0" t="n">
        <v>300</v>
      </c>
      <c r="N11" s="0" t="n">
        <v>18</v>
      </c>
      <c r="O11" s="0" t="n">
        <v>2</v>
      </c>
      <c r="P11" s="0" t="n">
        <v>3.00000010611257E-006</v>
      </c>
      <c r="Q11" s="0" t="n">
        <v>2</v>
      </c>
      <c r="R11" s="0" t="n">
        <v>7</v>
      </c>
      <c r="S11" s="0" t="n">
        <v>2</v>
      </c>
      <c r="T11" s="0" t="n">
        <v>1000</v>
      </c>
      <c r="U11" s="0" t="n">
        <v>70</v>
      </c>
      <c r="V11" s="0" t="n">
        <v>10</v>
      </c>
      <c r="W11" s="0" t="n">
        <v>5</v>
      </c>
      <c r="X11" s="0" t="n">
        <v>5</v>
      </c>
      <c r="Y11" s="0" t="n">
        <v>-0.00167599995620549</v>
      </c>
      <c r="Z11" s="0" t="n">
        <v>69</v>
      </c>
    </row>
    <row r="12" customFormat="false" ht="15" hidden="false" customHeight="false" outlineLevel="0" collapsed="false">
      <c r="A12" s="0" t="n">
        <v>4</v>
      </c>
      <c r="B12" s="0" t="s">
        <v>29</v>
      </c>
      <c r="C12" s="0" t="n">
        <v>1</v>
      </c>
      <c r="D12" s="0" t="n">
        <v>1</v>
      </c>
      <c r="E12" s="0" t="n">
        <v>10</v>
      </c>
      <c r="F12" s="0" t="n">
        <v>2</v>
      </c>
      <c r="G12" s="0" t="n">
        <v>1000</v>
      </c>
      <c r="H12" s="0" t="n">
        <v>1</v>
      </c>
      <c r="I12" s="0" t="n">
        <v>81</v>
      </c>
      <c r="J12" s="0" t="n">
        <v>9</v>
      </c>
      <c r="K12" s="0" t="n">
        <v>45</v>
      </c>
      <c r="L12" s="0" t="n">
        <v>5</v>
      </c>
      <c r="M12" s="0" t="n">
        <v>300</v>
      </c>
      <c r="N12" s="0" t="n">
        <v>36</v>
      </c>
      <c r="O12" s="0" t="n">
        <v>4</v>
      </c>
      <c r="P12" s="0" t="n">
        <v>3.99999998990097E-006</v>
      </c>
      <c r="Q12" s="0" t="n">
        <v>4</v>
      </c>
      <c r="R12" s="0" t="n">
        <v>-2</v>
      </c>
      <c r="S12" s="0" t="n">
        <v>2</v>
      </c>
      <c r="T12" s="0" t="n">
        <v>1000</v>
      </c>
      <c r="U12" s="0" t="n">
        <v>79</v>
      </c>
      <c r="V12" s="0" t="n">
        <v>10</v>
      </c>
      <c r="W12" s="0" t="n">
        <v>5</v>
      </c>
      <c r="X12" s="0" t="n">
        <v>5</v>
      </c>
      <c r="Y12" s="0" t="n">
        <v>-0.00203100009821355</v>
      </c>
      <c r="Z12" s="0" t="n">
        <v>18</v>
      </c>
    </row>
    <row r="13" customFormat="false" ht="15" hidden="false" customHeight="false" outlineLevel="0" collapsed="false">
      <c r="A13" s="0" t="n">
        <v>4</v>
      </c>
      <c r="B13" s="0" t="s">
        <v>29</v>
      </c>
      <c r="C13" s="0" t="n">
        <v>1</v>
      </c>
      <c r="D13" s="0" t="n">
        <v>1</v>
      </c>
      <c r="E13" s="0" t="n">
        <v>10</v>
      </c>
      <c r="F13" s="0" t="n">
        <v>2</v>
      </c>
      <c r="G13" s="0" t="n">
        <v>1000</v>
      </c>
      <c r="H13" s="0" t="n">
        <v>1</v>
      </c>
      <c r="I13" s="0" t="n">
        <v>81</v>
      </c>
      <c r="J13" s="0" t="n">
        <v>9</v>
      </c>
      <c r="K13" s="0" t="n">
        <v>45</v>
      </c>
      <c r="L13" s="0" t="n">
        <v>5</v>
      </c>
      <c r="M13" s="0" t="n">
        <v>300</v>
      </c>
      <c r="N13" s="0" t="n">
        <v>36</v>
      </c>
      <c r="O13" s="0" t="n">
        <v>4</v>
      </c>
      <c r="P13" s="0" t="n">
        <v>3.99999998990097E-006</v>
      </c>
      <c r="Q13" s="0" t="n">
        <v>4</v>
      </c>
      <c r="R13" s="0" t="n">
        <v>24</v>
      </c>
      <c r="S13" s="0" t="n">
        <v>2</v>
      </c>
      <c r="T13" s="0" t="n">
        <v>1000</v>
      </c>
      <c r="U13" s="0" t="n">
        <v>105</v>
      </c>
      <c r="V13" s="0" t="n">
        <v>10</v>
      </c>
      <c r="W13" s="0" t="n">
        <v>5</v>
      </c>
      <c r="X13" s="0" t="n">
        <v>5</v>
      </c>
      <c r="Y13" s="0" t="n">
        <v>-0.00160600000526756</v>
      </c>
      <c r="Z13" s="0" t="n">
        <v>1</v>
      </c>
    </row>
    <row r="14" customFormat="false" ht="15" hidden="false" customHeight="false" outlineLevel="0" collapsed="false">
      <c r="A14" s="0" t="n">
        <v>4</v>
      </c>
      <c r="B14" s="0" t="s">
        <v>29</v>
      </c>
      <c r="C14" s="0" t="n">
        <v>1</v>
      </c>
      <c r="D14" s="0" t="n">
        <v>1</v>
      </c>
      <c r="E14" s="0" t="n">
        <v>10</v>
      </c>
      <c r="F14" s="0" t="n">
        <v>2</v>
      </c>
      <c r="G14" s="0" t="n">
        <v>1000</v>
      </c>
      <c r="H14" s="0" t="n">
        <v>1</v>
      </c>
      <c r="I14" s="0" t="n">
        <v>81</v>
      </c>
      <c r="J14" s="0" t="n">
        <v>9</v>
      </c>
      <c r="K14" s="0" t="n">
        <v>45</v>
      </c>
      <c r="L14" s="0" t="n">
        <v>5</v>
      </c>
      <c r="M14" s="0" t="n">
        <v>300</v>
      </c>
      <c r="N14" s="0" t="n">
        <v>36</v>
      </c>
      <c r="O14" s="0" t="n">
        <v>4</v>
      </c>
      <c r="P14" s="0" t="n">
        <v>3.99999998990097E-006</v>
      </c>
      <c r="Q14" s="0" t="n">
        <v>4</v>
      </c>
      <c r="R14" s="0" t="n">
        <v>4</v>
      </c>
      <c r="S14" s="0" t="n">
        <v>2</v>
      </c>
      <c r="T14" s="0" t="n">
        <v>1000</v>
      </c>
      <c r="U14" s="0" t="n">
        <v>85</v>
      </c>
      <c r="V14" s="0" t="n">
        <v>10</v>
      </c>
      <c r="W14" s="0" t="n">
        <v>5</v>
      </c>
      <c r="X14" s="0" t="n">
        <v>5</v>
      </c>
      <c r="Y14" s="0" t="n">
        <v>-0.00215300009585917</v>
      </c>
      <c r="Z14" s="0" t="n">
        <v>24</v>
      </c>
    </row>
    <row r="15" customFormat="false" ht="15" hidden="false" customHeight="false" outlineLevel="0" collapsed="false">
      <c r="A15" s="0" t="n">
        <v>4</v>
      </c>
      <c r="B15" s="0" t="s">
        <v>29</v>
      </c>
      <c r="C15" s="0" t="n">
        <v>1</v>
      </c>
      <c r="D15" s="0" t="n">
        <v>1</v>
      </c>
      <c r="E15" s="0" t="n">
        <v>10</v>
      </c>
      <c r="F15" s="0" t="n">
        <v>2</v>
      </c>
      <c r="G15" s="0" t="n">
        <v>1000</v>
      </c>
      <c r="H15" s="0" t="n">
        <v>1</v>
      </c>
      <c r="I15" s="0" t="n">
        <v>81</v>
      </c>
      <c r="J15" s="0" t="n">
        <v>9</v>
      </c>
      <c r="K15" s="0" t="n">
        <v>45</v>
      </c>
      <c r="L15" s="0" t="n">
        <v>5</v>
      </c>
      <c r="M15" s="0" t="n">
        <v>300</v>
      </c>
      <c r="N15" s="0" t="n">
        <v>36</v>
      </c>
      <c r="O15" s="0" t="n">
        <v>4</v>
      </c>
      <c r="P15" s="0" t="n">
        <v>3.99999998990097E-006</v>
      </c>
      <c r="Q15" s="0" t="n">
        <v>4</v>
      </c>
      <c r="R15" s="0" t="n">
        <v>41</v>
      </c>
      <c r="S15" s="0" t="n">
        <v>2</v>
      </c>
      <c r="T15" s="0" t="n">
        <v>1000</v>
      </c>
      <c r="U15" s="0" t="n">
        <v>122</v>
      </c>
      <c r="V15" s="0" t="n">
        <v>10</v>
      </c>
      <c r="W15" s="0" t="n">
        <v>5</v>
      </c>
      <c r="X15" s="0" t="n">
        <v>5</v>
      </c>
      <c r="Y15" s="0" t="n">
        <v>-0.00127300003077835</v>
      </c>
      <c r="Z15" s="0" t="n">
        <v>53</v>
      </c>
    </row>
    <row r="16" customFormat="false" ht="15" hidden="false" customHeight="false" outlineLevel="0" collapsed="false">
      <c r="A16" s="0" t="n">
        <v>4</v>
      </c>
      <c r="B16" s="0" t="s">
        <v>29</v>
      </c>
      <c r="C16" s="0" t="n">
        <v>1</v>
      </c>
      <c r="D16" s="0" t="n">
        <v>1</v>
      </c>
      <c r="E16" s="0" t="n">
        <v>10</v>
      </c>
      <c r="F16" s="0" t="n">
        <v>2</v>
      </c>
      <c r="G16" s="0" t="n">
        <v>1000</v>
      </c>
      <c r="H16" s="0" t="n">
        <v>1</v>
      </c>
      <c r="I16" s="0" t="n">
        <v>81</v>
      </c>
      <c r="J16" s="0" t="n">
        <v>9</v>
      </c>
      <c r="K16" s="0" t="n">
        <v>45</v>
      </c>
      <c r="L16" s="0" t="n">
        <v>5</v>
      </c>
      <c r="M16" s="0" t="n">
        <v>300</v>
      </c>
      <c r="N16" s="0" t="n">
        <v>36</v>
      </c>
      <c r="O16" s="0" t="n">
        <v>4</v>
      </c>
      <c r="P16" s="0" t="n">
        <v>3.00000010611257E-006</v>
      </c>
      <c r="Q16" s="0" t="n">
        <v>4</v>
      </c>
      <c r="R16" s="0" t="n">
        <v>-1</v>
      </c>
      <c r="S16" s="0" t="n">
        <v>2</v>
      </c>
      <c r="T16" s="0" t="n">
        <v>1000</v>
      </c>
      <c r="U16" s="0" t="n">
        <v>80</v>
      </c>
      <c r="V16" s="0" t="n">
        <v>10</v>
      </c>
      <c r="W16" s="0" t="n">
        <v>5</v>
      </c>
      <c r="X16" s="0" t="n">
        <v>5</v>
      </c>
      <c r="Y16" s="0" t="n">
        <v>-0.00193699996452779</v>
      </c>
      <c r="Z16" s="0" t="n">
        <v>43</v>
      </c>
    </row>
    <row r="17" customFormat="false" ht="15" hidden="false" customHeight="false" outlineLevel="0" collapsed="false">
      <c r="A17" s="0" t="n">
        <v>4</v>
      </c>
      <c r="B17" s="0" t="s">
        <v>29</v>
      </c>
      <c r="C17" s="0" t="n">
        <v>1</v>
      </c>
      <c r="D17" s="0" t="n">
        <v>1</v>
      </c>
      <c r="E17" s="0" t="n">
        <v>10</v>
      </c>
      <c r="F17" s="0" t="n">
        <v>2</v>
      </c>
      <c r="G17" s="0" t="n">
        <v>1000</v>
      </c>
      <c r="H17" s="0" t="n">
        <v>1</v>
      </c>
      <c r="I17" s="0" t="n">
        <v>81</v>
      </c>
      <c r="J17" s="0" t="n">
        <v>9</v>
      </c>
      <c r="K17" s="0" t="n">
        <v>45</v>
      </c>
      <c r="L17" s="0" t="n">
        <v>5</v>
      </c>
      <c r="M17" s="0" t="n">
        <v>300</v>
      </c>
      <c r="N17" s="0" t="n">
        <v>36</v>
      </c>
      <c r="O17" s="0" t="n">
        <v>4</v>
      </c>
      <c r="P17" s="0" t="n">
        <v>3.99999998990097E-006</v>
      </c>
      <c r="Q17" s="0" t="n">
        <v>4</v>
      </c>
      <c r="R17" s="0" t="n">
        <v>3</v>
      </c>
      <c r="S17" s="0" t="n">
        <v>2</v>
      </c>
      <c r="T17" s="0" t="n">
        <v>1000</v>
      </c>
      <c r="U17" s="0" t="n">
        <v>84</v>
      </c>
      <c r="V17" s="0" t="n">
        <v>10</v>
      </c>
      <c r="W17" s="0" t="n">
        <v>5</v>
      </c>
      <c r="X17" s="0" t="n">
        <v>5</v>
      </c>
      <c r="Y17" s="0" t="n">
        <v>-0.00209899991750717</v>
      </c>
      <c r="Z17" s="0" t="n">
        <v>13</v>
      </c>
    </row>
    <row r="18" customFormat="false" ht="15" hidden="false" customHeight="false" outlineLevel="0" collapsed="false">
      <c r="A18" s="0" t="n">
        <v>4</v>
      </c>
      <c r="B18" s="0" t="s">
        <v>29</v>
      </c>
      <c r="C18" s="0" t="n">
        <v>1</v>
      </c>
      <c r="D18" s="0" t="n">
        <v>1</v>
      </c>
      <c r="E18" s="0" t="n">
        <v>10</v>
      </c>
      <c r="F18" s="0" t="n">
        <v>2</v>
      </c>
      <c r="G18" s="0" t="n">
        <v>1000</v>
      </c>
      <c r="H18" s="0" t="n">
        <v>1</v>
      </c>
      <c r="I18" s="0" t="n">
        <v>81</v>
      </c>
      <c r="J18" s="0" t="n">
        <v>9</v>
      </c>
      <c r="K18" s="0" t="n">
        <v>45</v>
      </c>
      <c r="L18" s="0" t="n">
        <v>5</v>
      </c>
      <c r="M18" s="0" t="n">
        <v>300</v>
      </c>
      <c r="N18" s="0" t="n">
        <v>36</v>
      </c>
      <c r="O18" s="0" t="n">
        <v>4</v>
      </c>
      <c r="P18" s="0" t="n">
        <v>4.99999987368938E-006</v>
      </c>
      <c r="Q18" s="0" t="n">
        <v>4</v>
      </c>
      <c r="R18" s="0" t="n">
        <v>3</v>
      </c>
      <c r="S18" s="0" t="n">
        <v>2</v>
      </c>
      <c r="T18" s="0" t="n">
        <v>1000</v>
      </c>
      <c r="U18" s="0" t="n">
        <v>84</v>
      </c>
      <c r="V18" s="0" t="n">
        <v>10</v>
      </c>
      <c r="W18" s="0" t="n">
        <v>5</v>
      </c>
      <c r="X18" s="0" t="n">
        <v>5</v>
      </c>
      <c r="Y18" s="0" t="n">
        <v>-0.00155699998140335</v>
      </c>
      <c r="Z18" s="0" t="n">
        <v>39</v>
      </c>
    </row>
    <row r="19" customFormat="false" ht="15" hidden="false" customHeight="false" outlineLevel="0" collapsed="false">
      <c r="A19" s="0" t="n">
        <v>4</v>
      </c>
      <c r="B19" s="0" t="s">
        <v>29</v>
      </c>
      <c r="C19" s="0" t="n">
        <v>1</v>
      </c>
      <c r="D19" s="0" t="n">
        <v>1</v>
      </c>
      <c r="E19" s="0" t="n">
        <v>10</v>
      </c>
      <c r="F19" s="0" t="n">
        <v>2</v>
      </c>
      <c r="G19" s="0" t="n">
        <v>1000</v>
      </c>
      <c r="H19" s="0" t="n">
        <v>1</v>
      </c>
      <c r="I19" s="0" t="n">
        <v>81</v>
      </c>
      <c r="J19" s="0" t="n">
        <v>9</v>
      </c>
      <c r="K19" s="0" t="n">
        <v>45</v>
      </c>
      <c r="L19" s="0" t="n">
        <v>5</v>
      </c>
      <c r="M19" s="0" t="n">
        <v>300</v>
      </c>
      <c r="N19" s="0" t="n">
        <v>36</v>
      </c>
      <c r="O19" s="0" t="n">
        <v>4</v>
      </c>
      <c r="P19" s="0" t="n">
        <v>7.00000009601354E-006</v>
      </c>
      <c r="Q19" s="0" t="n">
        <v>4</v>
      </c>
      <c r="R19" s="0" t="n">
        <v>19</v>
      </c>
      <c r="S19" s="0" t="n">
        <v>2</v>
      </c>
      <c r="T19" s="0" t="n">
        <v>1000</v>
      </c>
      <c r="U19" s="0" t="n">
        <v>100</v>
      </c>
      <c r="V19" s="0" t="n">
        <v>10</v>
      </c>
      <c r="W19" s="0" t="n">
        <v>5</v>
      </c>
      <c r="X19" s="0" t="n">
        <v>5</v>
      </c>
      <c r="Y19" s="0" t="n">
        <v>-0.00254700006917119</v>
      </c>
      <c r="Z19" s="0" t="n">
        <v>29</v>
      </c>
    </row>
    <row r="20" customFormat="false" ht="15" hidden="false" customHeight="false" outlineLevel="0" collapsed="false">
      <c r="A20" s="0" t="n">
        <v>4</v>
      </c>
      <c r="B20" s="0" t="s">
        <v>29</v>
      </c>
      <c r="C20" s="0" t="n">
        <v>1</v>
      </c>
      <c r="D20" s="0" t="n">
        <v>1</v>
      </c>
      <c r="E20" s="0" t="n">
        <v>10</v>
      </c>
      <c r="F20" s="0" t="n">
        <v>2</v>
      </c>
      <c r="G20" s="0" t="n">
        <v>1000</v>
      </c>
      <c r="H20" s="0" t="n">
        <v>1</v>
      </c>
      <c r="I20" s="0" t="n">
        <v>81</v>
      </c>
      <c r="J20" s="0" t="n">
        <v>9</v>
      </c>
      <c r="K20" s="0" t="n">
        <v>45</v>
      </c>
      <c r="L20" s="0" t="n">
        <v>5</v>
      </c>
      <c r="M20" s="0" t="n">
        <v>300</v>
      </c>
      <c r="N20" s="0" t="n">
        <v>36</v>
      </c>
      <c r="O20" s="0" t="n">
        <v>4</v>
      </c>
      <c r="P20" s="0" t="n">
        <v>3.00000010611257E-006</v>
      </c>
      <c r="Q20" s="0" t="n">
        <v>4</v>
      </c>
      <c r="R20" s="0" t="n">
        <v>15</v>
      </c>
      <c r="S20" s="0" t="n">
        <v>2</v>
      </c>
      <c r="T20" s="0" t="n">
        <v>1000</v>
      </c>
      <c r="U20" s="0" t="n">
        <v>96</v>
      </c>
      <c r="V20" s="0" t="n">
        <v>10</v>
      </c>
      <c r="W20" s="0" t="n">
        <v>5</v>
      </c>
      <c r="X20" s="0" t="n">
        <v>5</v>
      </c>
      <c r="Y20" s="0" t="n">
        <v>-0.00243399990722537</v>
      </c>
      <c r="Z20" s="0" t="n">
        <v>57</v>
      </c>
    </row>
    <row r="21" customFormat="false" ht="15" hidden="false" customHeight="false" outlineLevel="0" collapsed="false">
      <c r="A21" s="0" t="n">
        <v>4</v>
      </c>
      <c r="B21" s="0" t="s">
        <v>29</v>
      </c>
      <c r="C21" s="0" t="n">
        <v>1</v>
      </c>
      <c r="D21" s="0" t="n">
        <v>1</v>
      </c>
      <c r="E21" s="0" t="n">
        <v>10</v>
      </c>
      <c r="F21" s="0" t="n">
        <v>2</v>
      </c>
      <c r="G21" s="0" t="n">
        <v>1000</v>
      </c>
      <c r="H21" s="0" t="n">
        <v>1</v>
      </c>
      <c r="I21" s="0" t="n">
        <v>81</v>
      </c>
      <c r="J21" s="0" t="n">
        <v>9</v>
      </c>
      <c r="K21" s="0" t="n">
        <v>45</v>
      </c>
      <c r="L21" s="0" t="n">
        <v>5</v>
      </c>
      <c r="M21" s="0" t="n">
        <v>300</v>
      </c>
      <c r="N21" s="0" t="n">
        <v>36</v>
      </c>
      <c r="O21" s="0" t="n">
        <v>4</v>
      </c>
      <c r="P21" s="0" t="n">
        <v>3.99999998990097E-006</v>
      </c>
      <c r="Q21" s="0" t="n">
        <v>4</v>
      </c>
      <c r="R21" s="0" t="n">
        <v>28</v>
      </c>
      <c r="S21" s="0" t="n">
        <v>2</v>
      </c>
      <c r="T21" s="0" t="n">
        <v>1000</v>
      </c>
      <c r="U21" s="0" t="n">
        <v>109</v>
      </c>
      <c r="V21" s="0" t="n">
        <v>10</v>
      </c>
      <c r="W21" s="0" t="n">
        <v>5</v>
      </c>
      <c r="X21" s="0" t="n">
        <v>5</v>
      </c>
      <c r="Y21" s="0" t="n">
        <v>-0.00212799990549684</v>
      </c>
      <c r="Z21" s="0" t="n">
        <v>68</v>
      </c>
    </row>
    <row r="22" customFormat="false" ht="15" hidden="false" customHeight="false" outlineLevel="0" collapsed="false">
      <c r="A22" s="0" t="n">
        <v>6</v>
      </c>
      <c r="B22" s="0" t="s">
        <v>29</v>
      </c>
      <c r="C22" s="0" t="n">
        <v>1</v>
      </c>
      <c r="D22" s="0" t="n">
        <v>1</v>
      </c>
      <c r="E22" s="0" t="n">
        <v>10</v>
      </c>
      <c r="F22" s="0" t="n">
        <v>2</v>
      </c>
      <c r="G22" s="0" t="n">
        <v>1000</v>
      </c>
      <c r="H22" s="0" t="n">
        <v>1</v>
      </c>
      <c r="I22" s="0" t="n">
        <v>99</v>
      </c>
      <c r="J22" s="0" t="n">
        <v>11</v>
      </c>
      <c r="K22" s="0" t="n">
        <v>45</v>
      </c>
      <c r="L22" s="0" t="n">
        <v>5</v>
      </c>
      <c r="M22" s="0" t="n">
        <v>300</v>
      </c>
      <c r="N22" s="0" t="n">
        <v>54</v>
      </c>
      <c r="O22" s="0" t="n">
        <v>6</v>
      </c>
      <c r="P22" s="0" t="n">
        <v>3.00000010611257E-006</v>
      </c>
      <c r="Q22" s="0" t="n">
        <v>6</v>
      </c>
      <c r="R22" s="0" t="n">
        <v>13</v>
      </c>
      <c r="S22" s="0" t="n">
        <v>2</v>
      </c>
      <c r="T22" s="0" t="n">
        <v>1000</v>
      </c>
      <c r="U22" s="0" t="n">
        <v>112</v>
      </c>
      <c r="V22" s="0" t="n">
        <v>10</v>
      </c>
      <c r="W22" s="0" t="n">
        <v>5</v>
      </c>
      <c r="X22" s="0" t="n">
        <v>5</v>
      </c>
      <c r="Y22" s="0" t="n">
        <v>-0.00261899991892278</v>
      </c>
      <c r="Z22" s="0" t="n">
        <v>74</v>
      </c>
    </row>
    <row r="23" customFormat="false" ht="15" hidden="false" customHeight="false" outlineLevel="0" collapsed="false">
      <c r="A23" s="0" t="n">
        <v>6</v>
      </c>
      <c r="B23" s="0" t="s">
        <v>29</v>
      </c>
      <c r="C23" s="0" t="n">
        <v>1</v>
      </c>
      <c r="D23" s="0" t="n">
        <v>1</v>
      </c>
      <c r="E23" s="0" t="n">
        <v>10</v>
      </c>
      <c r="F23" s="0" t="n">
        <v>2</v>
      </c>
      <c r="G23" s="0" t="n">
        <v>1000</v>
      </c>
      <c r="H23" s="0" t="n">
        <v>1</v>
      </c>
      <c r="I23" s="0" t="n">
        <v>99</v>
      </c>
      <c r="J23" s="0" t="n">
        <v>11</v>
      </c>
      <c r="K23" s="0" t="n">
        <v>45</v>
      </c>
      <c r="L23" s="0" t="n">
        <v>5</v>
      </c>
      <c r="M23" s="0" t="n">
        <v>300</v>
      </c>
      <c r="N23" s="0" t="n">
        <v>54</v>
      </c>
      <c r="O23" s="0" t="n">
        <v>6</v>
      </c>
      <c r="P23" s="0" t="n">
        <v>3.99999998990097E-006</v>
      </c>
      <c r="Q23" s="0" t="n">
        <v>6</v>
      </c>
      <c r="R23" s="0" t="n">
        <v>6</v>
      </c>
      <c r="S23" s="0" t="n">
        <v>2</v>
      </c>
      <c r="T23" s="0" t="n">
        <v>1000</v>
      </c>
      <c r="U23" s="0" t="n">
        <v>105</v>
      </c>
      <c r="V23" s="0" t="n">
        <v>10</v>
      </c>
      <c r="W23" s="0" t="n">
        <v>5</v>
      </c>
      <c r="X23" s="0" t="n">
        <v>5</v>
      </c>
      <c r="Y23" s="0" t="n">
        <v>-0.00200499990023673</v>
      </c>
      <c r="Z23" s="0" t="n">
        <v>66</v>
      </c>
    </row>
    <row r="24" customFormat="false" ht="15" hidden="false" customHeight="false" outlineLevel="0" collapsed="false">
      <c r="A24" s="0" t="n">
        <v>6</v>
      </c>
      <c r="B24" s="0" t="s">
        <v>29</v>
      </c>
      <c r="C24" s="0" t="n">
        <v>1</v>
      </c>
      <c r="D24" s="0" t="n">
        <v>1</v>
      </c>
      <c r="E24" s="0" t="n">
        <v>10</v>
      </c>
      <c r="F24" s="0" t="n">
        <v>2</v>
      </c>
      <c r="G24" s="0" t="n">
        <v>1000</v>
      </c>
      <c r="H24" s="0" t="n">
        <v>1</v>
      </c>
      <c r="I24" s="0" t="n">
        <v>99</v>
      </c>
      <c r="J24" s="0" t="n">
        <v>11</v>
      </c>
      <c r="K24" s="0" t="n">
        <v>45</v>
      </c>
      <c r="L24" s="0" t="n">
        <v>5</v>
      </c>
      <c r="M24" s="0" t="n">
        <v>300</v>
      </c>
      <c r="N24" s="0" t="n">
        <v>54</v>
      </c>
      <c r="O24" s="0" t="n">
        <v>6</v>
      </c>
      <c r="P24" s="0" t="n">
        <v>3.99999998990097E-006</v>
      </c>
      <c r="Q24" s="0" t="n">
        <v>6</v>
      </c>
      <c r="R24" s="0" t="n">
        <v>13</v>
      </c>
      <c r="S24" s="0" t="n">
        <v>2</v>
      </c>
      <c r="T24" s="0" t="n">
        <v>1000</v>
      </c>
      <c r="U24" s="0" t="n">
        <v>112</v>
      </c>
      <c r="V24" s="0" t="n">
        <v>10</v>
      </c>
      <c r="W24" s="0" t="n">
        <v>5</v>
      </c>
      <c r="X24" s="0" t="n">
        <v>5</v>
      </c>
      <c r="Y24" s="0" t="n">
        <v>-0.00283899996429682</v>
      </c>
      <c r="Z24" s="0" t="n">
        <v>14</v>
      </c>
    </row>
    <row r="25" customFormat="false" ht="15" hidden="false" customHeight="false" outlineLevel="0" collapsed="false">
      <c r="A25" s="0" t="n">
        <v>6</v>
      </c>
      <c r="B25" s="0" t="s">
        <v>29</v>
      </c>
      <c r="C25" s="0" t="n">
        <v>1</v>
      </c>
      <c r="D25" s="0" t="n">
        <v>1</v>
      </c>
      <c r="E25" s="0" t="n">
        <v>10</v>
      </c>
      <c r="F25" s="0" t="n">
        <v>2</v>
      </c>
      <c r="G25" s="0" t="n">
        <v>1000</v>
      </c>
      <c r="H25" s="0" t="n">
        <v>1</v>
      </c>
      <c r="I25" s="0" t="n">
        <v>99</v>
      </c>
      <c r="J25" s="0" t="n">
        <v>11</v>
      </c>
      <c r="K25" s="0" t="n">
        <v>45</v>
      </c>
      <c r="L25" s="0" t="n">
        <v>5</v>
      </c>
      <c r="M25" s="0" t="n">
        <v>300</v>
      </c>
      <c r="N25" s="0" t="n">
        <v>54</v>
      </c>
      <c r="O25" s="0" t="n">
        <v>6</v>
      </c>
      <c r="P25" s="0" t="n">
        <v>3.99999998990097E-006</v>
      </c>
      <c r="Q25" s="0" t="n">
        <v>6</v>
      </c>
      <c r="R25" s="0" t="n">
        <v>28</v>
      </c>
      <c r="S25" s="0" t="n">
        <v>2</v>
      </c>
      <c r="T25" s="0" t="n">
        <v>1000</v>
      </c>
      <c r="U25" s="0" t="n">
        <v>127</v>
      </c>
      <c r="V25" s="0" t="n">
        <v>10</v>
      </c>
      <c r="W25" s="0" t="n">
        <v>5</v>
      </c>
      <c r="X25" s="0" t="n">
        <v>5</v>
      </c>
      <c r="Y25" s="0" t="n">
        <v>-0.00296700000762939</v>
      </c>
      <c r="Z25" s="0" t="n">
        <v>61</v>
      </c>
    </row>
    <row r="26" customFormat="false" ht="15" hidden="false" customHeight="false" outlineLevel="0" collapsed="false">
      <c r="A26" s="0" t="n">
        <v>6</v>
      </c>
      <c r="B26" s="0" t="s">
        <v>29</v>
      </c>
      <c r="C26" s="0" t="n">
        <v>1</v>
      </c>
      <c r="D26" s="0" t="n">
        <v>1</v>
      </c>
      <c r="E26" s="0" t="n">
        <v>10</v>
      </c>
      <c r="F26" s="0" t="n">
        <v>2</v>
      </c>
      <c r="G26" s="0" t="n">
        <v>1000</v>
      </c>
      <c r="H26" s="0" t="n">
        <v>1</v>
      </c>
      <c r="I26" s="0" t="n">
        <v>99</v>
      </c>
      <c r="J26" s="0" t="n">
        <v>11</v>
      </c>
      <c r="K26" s="0" t="n">
        <v>45</v>
      </c>
      <c r="L26" s="0" t="n">
        <v>5</v>
      </c>
      <c r="M26" s="0" t="n">
        <v>300</v>
      </c>
      <c r="N26" s="0" t="n">
        <v>54</v>
      </c>
      <c r="O26" s="0" t="n">
        <v>6</v>
      </c>
      <c r="P26" s="0" t="n">
        <v>3.99999998990097E-006</v>
      </c>
      <c r="Q26" s="0" t="n">
        <v>6</v>
      </c>
      <c r="R26" s="0" t="n">
        <v>31</v>
      </c>
      <c r="S26" s="0" t="n">
        <v>2</v>
      </c>
      <c r="T26" s="0" t="n">
        <v>1000</v>
      </c>
      <c r="U26" s="0" t="n">
        <v>130</v>
      </c>
      <c r="V26" s="0" t="n">
        <v>10</v>
      </c>
      <c r="W26" s="0" t="n">
        <v>5</v>
      </c>
      <c r="X26" s="0" t="n">
        <v>5</v>
      </c>
      <c r="Y26" s="0" t="n">
        <v>-0.000574000005144626</v>
      </c>
      <c r="Z26" s="0" t="n">
        <v>28</v>
      </c>
    </row>
    <row r="27" customFormat="false" ht="15" hidden="false" customHeight="false" outlineLevel="0" collapsed="false">
      <c r="A27" s="0" t="n">
        <v>6</v>
      </c>
      <c r="B27" s="0" t="s">
        <v>29</v>
      </c>
      <c r="C27" s="0" t="n">
        <v>1</v>
      </c>
      <c r="D27" s="0" t="n">
        <v>1</v>
      </c>
      <c r="E27" s="0" t="n">
        <v>10</v>
      </c>
      <c r="F27" s="0" t="n">
        <v>2</v>
      </c>
      <c r="G27" s="0" t="n">
        <v>1000</v>
      </c>
      <c r="H27" s="0" t="n">
        <v>1</v>
      </c>
      <c r="I27" s="0" t="n">
        <v>99</v>
      </c>
      <c r="J27" s="0" t="n">
        <v>11</v>
      </c>
      <c r="K27" s="0" t="n">
        <v>45</v>
      </c>
      <c r="L27" s="0" t="n">
        <v>5</v>
      </c>
      <c r="M27" s="0" t="n">
        <v>300</v>
      </c>
      <c r="N27" s="0" t="n">
        <v>54</v>
      </c>
      <c r="O27" s="0" t="n">
        <v>6</v>
      </c>
      <c r="P27" s="0" t="n">
        <v>3.99999998990097E-006</v>
      </c>
      <c r="Q27" s="0" t="n">
        <v>6</v>
      </c>
      <c r="R27" s="0" t="n">
        <v>49</v>
      </c>
      <c r="S27" s="0" t="n">
        <v>2</v>
      </c>
      <c r="T27" s="0" t="n">
        <v>1000</v>
      </c>
      <c r="U27" s="0" t="n">
        <v>148</v>
      </c>
      <c r="V27" s="0" t="n">
        <v>10</v>
      </c>
      <c r="W27" s="0" t="n">
        <v>5</v>
      </c>
      <c r="X27" s="0" t="n">
        <v>5</v>
      </c>
      <c r="Y27" s="0" t="n">
        <v>-0.00193200004287064</v>
      </c>
      <c r="Z27" s="0" t="n">
        <v>26</v>
      </c>
    </row>
    <row r="28" customFormat="false" ht="15" hidden="false" customHeight="false" outlineLevel="0" collapsed="false">
      <c r="A28" s="0" t="n">
        <v>6</v>
      </c>
      <c r="B28" s="0" t="s">
        <v>29</v>
      </c>
      <c r="C28" s="0" t="n">
        <v>1</v>
      </c>
      <c r="D28" s="0" t="n">
        <v>1</v>
      </c>
      <c r="E28" s="0" t="n">
        <v>10</v>
      </c>
      <c r="F28" s="0" t="n">
        <v>2</v>
      </c>
      <c r="G28" s="0" t="n">
        <v>1000</v>
      </c>
      <c r="H28" s="0" t="n">
        <v>1</v>
      </c>
      <c r="I28" s="0" t="n">
        <v>99</v>
      </c>
      <c r="J28" s="0" t="n">
        <v>11</v>
      </c>
      <c r="K28" s="0" t="n">
        <v>45</v>
      </c>
      <c r="L28" s="0" t="n">
        <v>5</v>
      </c>
      <c r="M28" s="0" t="n">
        <v>300</v>
      </c>
      <c r="N28" s="0" t="n">
        <v>54</v>
      </c>
      <c r="O28" s="0" t="n">
        <v>6</v>
      </c>
      <c r="P28" s="0" t="n">
        <v>3.99999998990097E-006</v>
      </c>
      <c r="Q28" s="0" t="n">
        <v>6</v>
      </c>
      <c r="R28" s="0" t="n">
        <v>11</v>
      </c>
      <c r="S28" s="0" t="n">
        <v>2</v>
      </c>
      <c r="T28" s="0" t="n">
        <v>1000</v>
      </c>
      <c r="U28" s="0" t="n">
        <v>110</v>
      </c>
      <c r="V28" s="0" t="n">
        <v>10</v>
      </c>
      <c r="W28" s="0" t="n">
        <v>5</v>
      </c>
      <c r="X28" s="0" t="n">
        <v>5</v>
      </c>
      <c r="Y28" s="0" t="n">
        <v>-0.00168300000950694</v>
      </c>
      <c r="Z28" s="0" t="n">
        <v>7</v>
      </c>
    </row>
    <row r="29" customFormat="false" ht="15" hidden="false" customHeight="false" outlineLevel="0" collapsed="false">
      <c r="A29" s="0" t="n">
        <v>6</v>
      </c>
      <c r="B29" s="0" t="s">
        <v>29</v>
      </c>
      <c r="C29" s="0" t="n">
        <v>1</v>
      </c>
      <c r="D29" s="0" t="n">
        <v>1</v>
      </c>
      <c r="E29" s="0" t="n">
        <v>10</v>
      </c>
      <c r="F29" s="0" t="n">
        <v>2</v>
      </c>
      <c r="G29" s="0" t="n">
        <v>1000</v>
      </c>
      <c r="H29" s="0" t="n">
        <v>1</v>
      </c>
      <c r="I29" s="0" t="n">
        <v>99</v>
      </c>
      <c r="J29" s="0" t="n">
        <v>11</v>
      </c>
      <c r="K29" s="0" t="n">
        <v>45</v>
      </c>
      <c r="L29" s="0" t="n">
        <v>5</v>
      </c>
      <c r="M29" s="0" t="n">
        <v>300</v>
      </c>
      <c r="N29" s="0" t="n">
        <v>54</v>
      </c>
      <c r="O29" s="0" t="n">
        <v>6</v>
      </c>
      <c r="P29" s="0" t="n">
        <v>3.99999998990097E-006</v>
      </c>
      <c r="Q29" s="0" t="n">
        <v>6</v>
      </c>
      <c r="R29" s="0" t="n">
        <v>3</v>
      </c>
      <c r="S29" s="0" t="n">
        <v>2</v>
      </c>
      <c r="T29" s="0" t="n">
        <v>1000</v>
      </c>
      <c r="U29" s="0" t="n">
        <v>102</v>
      </c>
      <c r="V29" s="0" t="n">
        <v>10</v>
      </c>
      <c r="W29" s="0" t="n">
        <v>5</v>
      </c>
      <c r="X29" s="0" t="n">
        <v>5</v>
      </c>
      <c r="Y29" s="0" t="n">
        <v>-0.00263500004075468</v>
      </c>
      <c r="Z29" s="0" t="n">
        <v>33</v>
      </c>
    </row>
    <row r="30" customFormat="false" ht="15" hidden="false" customHeight="false" outlineLevel="0" collapsed="false">
      <c r="A30" s="0" t="n">
        <v>6</v>
      </c>
      <c r="B30" s="0" t="s">
        <v>29</v>
      </c>
      <c r="C30" s="0" t="n">
        <v>1</v>
      </c>
      <c r="D30" s="0" t="n">
        <v>1</v>
      </c>
      <c r="E30" s="0" t="n">
        <v>10</v>
      </c>
      <c r="F30" s="0" t="n">
        <v>2</v>
      </c>
      <c r="G30" s="0" t="n">
        <v>1000</v>
      </c>
      <c r="H30" s="0" t="n">
        <v>1</v>
      </c>
      <c r="I30" s="0" t="n">
        <v>99</v>
      </c>
      <c r="J30" s="0" t="n">
        <v>11</v>
      </c>
      <c r="K30" s="0" t="n">
        <v>45</v>
      </c>
      <c r="L30" s="0" t="n">
        <v>5</v>
      </c>
      <c r="M30" s="0" t="n">
        <v>300</v>
      </c>
      <c r="N30" s="0" t="n">
        <v>54</v>
      </c>
      <c r="O30" s="0" t="n">
        <v>6</v>
      </c>
      <c r="P30" s="0" t="n">
        <v>3.99999998990097E-006</v>
      </c>
      <c r="Q30" s="0" t="n">
        <v>6</v>
      </c>
      <c r="R30" s="0" t="n">
        <v>-2</v>
      </c>
      <c r="S30" s="0" t="n">
        <v>2</v>
      </c>
      <c r="T30" s="0" t="n">
        <v>1000</v>
      </c>
      <c r="U30" s="0" t="n">
        <v>97</v>
      </c>
      <c r="V30" s="0" t="n">
        <v>10</v>
      </c>
      <c r="W30" s="0" t="n">
        <v>5</v>
      </c>
      <c r="X30" s="0" t="n">
        <v>5</v>
      </c>
      <c r="Y30" s="0" t="n">
        <v>-0.00118799996562302</v>
      </c>
      <c r="Z30" s="0" t="n">
        <v>32</v>
      </c>
    </row>
    <row r="31" customFormat="false" ht="15" hidden="false" customHeight="false" outlineLevel="0" collapsed="false">
      <c r="A31" s="0" t="n">
        <v>6</v>
      </c>
      <c r="B31" s="0" t="s">
        <v>29</v>
      </c>
      <c r="C31" s="0" t="n">
        <v>1</v>
      </c>
      <c r="D31" s="0" t="n">
        <v>1</v>
      </c>
      <c r="E31" s="0" t="n">
        <v>10</v>
      </c>
      <c r="F31" s="0" t="n">
        <v>2</v>
      </c>
      <c r="G31" s="0" t="n">
        <v>1000</v>
      </c>
      <c r="H31" s="0" t="n">
        <v>1</v>
      </c>
      <c r="I31" s="0" t="n">
        <v>99</v>
      </c>
      <c r="J31" s="0" t="n">
        <v>11</v>
      </c>
      <c r="K31" s="0" t="n">
        <v>45</v>
      </c>
      <c r="L31" s="0" t="n">
        <v>5</v>
      </c>
      <c r="M31" s="0" t="n">
        <v>300</v>
      </c>
      <c r="N31" s="0" t="n">
        <v>54</v>
      </c>
      <c r="O31" s="0" t="n">
        <v>6</v>
      </c>
      <c r="P31" s="0" t="n">
        <v>3.99999998990097E-006</v>
      </c>
      <c r="Q31" s="0" t="n">
        <v>6</v>
      </c>
      <c r="R31" s="0" t="n">
        <v>4</v>
      </c>
      <c r="S31" s="0" t="n">
        <v>2</v>
      </c>
      <c r="T31" s="0" t="n">
        <v>1000</v>
      </c>
      <c r="U31" s="0" t="n">
        <v>103</v>
      </c>
      <c r="V31" s="0" t="n">
        <v>10</v>
      </c>
      <c r="W31" s="0" t="n">
        <v>5</v>
      </c>
      <c r="X31" s="0" t="n">
        <v>5</v>
      </c>
      <c r="Y31" s="0" t="n">
        <v>-0.00092299998505041</v>
      </c>
      <c r="Z31" s="0" t="n">
        <v>15</v>
      </c>
    </row>
    <row r="32" customFormat="false" ht="15" hidden="false" customHeight="false" outlineLevel="0" collapsed="false">
      <c r="A32" s="0" t="n">
        <v>8</v>
      </c>
      <c r="B32" s="0" t="s">
        <v>29</v>
      </c>
      <c r="C32" s="0" t="n">
        <v>1</v>
      </c>
      <c r="D32" s="0" t="n">
        <v>1</v>
      </c>
      <c r="E32" s="0" t="n">
        <v>10</v>
      </c>
      <c r="F32" s="0" t="n">
        <v>2</v>
      </c>
      <c r="G32" s="0" t="n">
        <v>1000</v>
      </c>
      <c r="H32" s="0" t="n">
        <v>1</v>
      </c>
      <c r="I32" s="0" t="n">
        <v>117</v>
      </c>
      <c r="J32" s="0" t="n">
        <v>13</v>
      </c>
      <c r="K32" s="0" t="n">
        <v>45</v>
      </c>
      <c r="L32" s="0" t="n">
        <v>5</v>
      </c>
      <c r="M32" s="0" t="n">
        <v>300</v>
      </c>
      <c r="N32" s="0" t="n">
        <v>72</v>
      </c>
      <c r="O32" s="0" t="n">
        <v>8</v>
      </c>
      <c r="P32" s="0" t="n">
        <v>9.99999974737875E-006</v>
      </c>
      <c r="Q32" s="0" t="n">
        <v>8</v>
      </c>
      <c r="R32" s="0" t="n">
        <v>9</v>
      </c>
      <c r="S32" s="0" t="n">
        <v>2</v>
      </c>
      <c r="T32" s="0" t="n">
        <v>1000</v>
      </c>
      <c r="U32" s="0" t="n">
        <v>126</v>
      </c>
      <c r="V32" s="0" t="n">
        <v>10</v>
      </c>
      <c r="W32" s="0" t="n">
        <v>5</v>
      </c>
      <c r="X32" s="0" t="n">
        <v>5</v>
      </c>
      <c r="Y32" s="0" t="n">
        <v>-0.00285600009374321</v>
      </c>
      <c r="Z32" s="0" t="n">
        <v>60</v>
      </c>
    </row>
    <row r="33" customFormat="false" ht="15" hidden="false" customHeight="false" outlineLevel="0" collapsed="false">
      <c r="A33" s="0" t="n">
        <v>8</v>
      </c>
      <c r="B33" s="0" t="s">
        <v>29</v>
      </c>
      <c r="C33" s="0" t="n">
        <v>1</v>
      </c>
      <c r="D33" s="0" t="n">
        <v>1</v>
      </c>
      <c r="E33" s="0" t="n">
        <v>10</v>
      </c>
      <c r="F33" s="0" t="n">
        <v>2</v>
      </c>
      <c r="G33" s="0" t="n">
        <v>1000</v>
      </c>
      <c r="H33" s="0" t="n">
        <v>1</v>
      </c>
      <c r="I33" s="0" t="n">
        <v>117</v>
      </c>
      <c r="J33" s="0" t="n">
        <v>13</v>
      </c>
      <c r="K33" s="0" t="n">
        <v>45</v>
      </c>
      <c r="L33" s="0" t="n">
        <v>5</v>
      </c>
      <c r="M33" s="0" t="n">
        <v>300</v>
      </c>
      <c r="N33" s="0" t="n">
        <v>72</v>
      </c>
      <c r="O33" s="0" t="n">
        <v>8</v>
      </c>
      <c r="P33" s="0" t="n">
        <v>3.99999998990097E-006</v>
      </c>
      <c r="Q33" s="0" t="n">
        <v>8</v>
      </c>
      <c r="R33" s="0" t="n">
        <v>14</v>
      </c>
      <c r="S33" s="0" t="n">
        <v>2</v>
      </c>
      <c r="T33" s="0" t="n">
        <v>1000</v>
      </c>
      <c r="U33" s="0" t="n">
        <v>131</v>
      </c>
      <c r="V33" s="0" t="n">
        <v>10</v>
      </c>
      <c r="W33" s="0" t="n">
        <v>5</v>
      </c>
      <c r="X33" s="0" t="n">
        <v>5</v>
      </c>
      <c r="Y33" s="0" t="n">
        <v>-0.00202100002206862</v>
      </c>
      <c r="Z33" s="0" t="n">
        <v>56</v>
      </c>
    </row>
    <row r="34" customFormat="false" ht="15" hidden="false" customHeight="false" outlineLevel="0" collapsed="false">
      <c r="A34" s="0" t="n">
        <v>8</v>
      </c>
      <c r="B34" s="0" t="s">
        <v>29</v>
      </c>
      <c r="C34" s="0" t="n">
        <v>1</v>
      </c>
      <c r="D34" s="0" t="n">
        <v>1</v>
      </c>
      <c r="E34" s="0" t="n">
        <v>10</v>
      </c>
      <c r="F34" s="0" t="n">
        <v>2</v>
      </c>
      <c r="G34" s="0" t="n">
        <v>1000</v>
      </c>
      <c r="H34" s="0" t="n">
        <v>1</v>
      </c>
      <c r="I34" s="0" t="n">
        <v>117</v>
      </c>
      <c r="J34" s="0" t="n">
        <v>13</v>
      </c>
      <c r="K34" s="0" t="n">
        <v>45</v>
      </c>
      <c r="L34" s="0" t="n">
        <v>5</v>
      </c>
      <c r="M34" s="0" t="n">
        <v>300</v>
      </c>
      <c r="N34" s="0" t="n">
        <v>72</v>
      </c>
      <c r="O34" s="0" t="n">
        <v>8</v>
      </c>
      <c r="P34" s="0" t="n">
        <v>3.99999998990097E-006</v>
      </c>
      <c r="Q34" s="0" t="n">
        <v>8</v>
      </c>
      <c r="R34" s="0" t="n">
        <v>27</v>
      </c>
      <c r="S34" s="0" t="n">
        <v>2</v>
      </c>
      <c r="T34" s="0" t="n">
        <v>1000</v>
      </c>
      <c r="U34" s="0" t="n">
        <v>144</v>
      </c>
      <c r="V34" s="0" t="n">
        <v>10</v>
      </c>
      <c r="W34" s="0" t="n">
        <v>5</v>
      </c>
      <c r="X34" s="0" t="n">
        <v>5</v>
      </c>
      <c r="Y34" s="0" t="n">
        <v>-0.00167100003454834</v>
      </c>
      <c r="Z34" s="0" t="n">
        <v>59</v>
      </c>
    </row>
    <row r="35" customFormat="false" ht="15" hidden="false" customHeight="false" outlineLevel="0" collapsed="false">
      <c r="A35" s="0" t="n">
        <v>8</v>
      </c>
      <c r="B35" s="0" t="s">
        <v>29</v>
      </c>
      <c r="C35" s="0" t="n">
        <v>1</v>
      </c>
      <c r="D35" s="0" t="n">
        <v>1</v>
      </c>
      <c r="E35" s="0" t="n">
        <v>10</v>
      </c>
      <c r="F35" s="0" t="n">
        <v>2</v>
      </c>
      <c r="G35" s="0" t="n">
        <v>1000</v>
      </c>
      <c r="H35" s="0" t="n">
        <v>1</v>
      </c>
      <c r="I35" s="0" t="n">
        <v>117</v>
      </c>
      <c r="J35" s="0" t="n">
        <v>13</v>
      </c>
      <c r="K35" s="0" t="n">
        <v>45</v>
      </c>
      <c r="L35" s="0" t="n">
        <v>5</v>
      </c>
      <c r="M35" s="0" t="n">
        <v>300</v>
      </c>
      <c r="N35" s="0" t="n">
        <v>72</v>
      </c>
      <c r="O35" s="0" t="n">
        <v>8</v>
      </c>
      <c r="P35" s="0" t="n">
        <v>4.99999987368938E-006</v>
      </c>
      <c r="Q35" s="0" t="n">
        <v>8</v>
      </c>
      <c r="R35" s="0" t="n">
        <v>31</v>
      </c>
      <c r="S35" s="0" t="n">
        <v>2</v>
      </c>
      <c r="T35" s="0" t="n">
        <v>1000</v>
      </c>
      <c r="U35" s="0" t="n">
        <v>148</v>
      </c>
      <c r="V35" s="0" t="n">
        <v>10</v>
      </c>
      <c r="W35" s="0" t="n">
        <v>5</v>
      </c>
      <c r="X35" s="0" t="n">
        <v>5</v>
      </c>
      <c r="Y35" s="0" t="n">
        <v>-0.00182799994945526</v>
      </c>
      <c r="Z35" s="0" t="n">
        <v>22</v>
      </c>
    </row>
    <row r="36" customFormat="false" ht="15" hidden="false" customHeight="false" outlineLevel="0" collapsed="false">
      <c r="A36" s="0" t="n">
        <v>8</v>
      </c>
      <c r="B36" s="0" t="s">
        <v>29</v>
      </c>
      <c r="C36" s="0" t="n">
        <v>1</v>
      </c>
      <c r="D36" s="0" t="n">
        <v>1</v>
      </c>
      <c r="E36" s="0" t="n">
        <v>10</v>
      </c>
      <c r="F36" s="0" t="n">
        <v>2</v>
      </c>
      <c r="G36" s="0" t="n">
        <v>1000</v>
      </c>
      <c r="H36" s="0" t="n">
        <v>1</v>
      </c>
      <c r="I36" s="0" t="n">
        <v>117</v>
      </c>
      <c r="J36" s="0" t="n">
        <v>13</v>
      </c>
      <c r="K36" s="0" t="n">
        <v>45</v>
      </c>
      <c r="L36" s="0" t="n">
        <v>5</v>
      </c>
      <c r="M36" s="0" t="n">
        <v>300</v>
      </c>
      <c r="N36" s="0" t="n">
        <v>72</v>
      </c>
      <c r="O36" s="0" t="n">
        <v>8</v>
      </c>
      <c r="P36" s="0" t="n">
        <v>4.99999987368938E-006</v>
      </c>
      <c r="Q36" s="0" t="n">
        <v>8</v>
      </c>
      <c r="R36" s="0" t="n">
        <v>31</v>
      </c>
      <c r="S36" s="0" t="n">
        <v>2</v>
      </c>
      <c r="T36" s="0" t="n">
        <v>1000</v>
      </c>
      <c r="U36" s="0" t="n">
        <v>148</v>
      </c>
      <c r="V36" s="0" t="n">
        <v>10</v>
      </c>
      <c r="W36" s="0" t="n">
        <v>5</v>
      </c>
      <c r="X36" s="0" t="n">
        <v>5</v>
      </c>
      <c r="Y36" s="0" t="n">
        <v>-0.00155000004451722</v>
      </c>
      <c r="Z36" s="0" t="n">
        <v>48</v>
      </c>
    </row>
    <row r="37" customFormat="false" ht="15" hidden="false" customHeight="false" outlineLevel="0" collapsed="false">
      <c r="A37" s="0" t="n">
        <v>8</v>
      </c>
      <c r="B37" s="0" t="s">
        <v>29</v>
      </c>
      <c r="C37" s="0" t="n">
        <v>1</v>
      </c>
      <c r="D37" s="0" t="n">
        <v>1</v>
      </c>
      <c r="E37" s="0" t="n">
        <v>10</v>
      </c>
      <c r="F37" s="0" t="n">
        <v>2</v>
      </c>
      <c r="G37" s="0" t="n">
        <v>1000</v>
      </c>
      <c r="H37" s="0" t="n">
        <v>1</v>
      </c>
      <c r="I37" s="0" t="n">
        <v>117</v>
      </c>
      <c r="J37" s="0" t="n">
        <v>13</v>
      </c>
      <c r="K37" s="0" t="n">
        <v>45</v>
      </c>
      <c r="L37" s="0" t="n">
        <v>5</v>
      </c>
      <c r="M37" s="0" t="n">
        <v>300</v>
      </c>
      <c r="N37" s="0" t="n">
        <v>72</v>
      </c>
      <c r="O37" s="0" t="n">
        <v>8</v>
      </c>
      <c r="P37" s="0" t="n">
        <v>4.99999987368938E-006</v>
      </c>
      <c r="Q37" s="0" t="n">
        <v>8</v>
      </c>
      <c r="R37" s="0" t="n">
        <v>72</v>
      </c>
      <c r="S37" s="0" t="n">
        <v>2</v>
      </c>
      <c r="T37" s="0" t="n">
        <v>1000</v>
      </c>
      <c r="U37" s="0" t="n">
        <v>189</v>
      </c>
      <c r="V37" s="0" t="n">
        <v>10</v>
      </c>
      <c r="W37" s="0" t="n">
        <v>5</v>
      </c>
      <c r="X37" s="0" t="n">
        <v>5</v>
      </c>
      <c r="Y37" s="0" t="n">
        <v>-0.000796000007539988</v>
      </c>
      <c r="Z37" s="0" t="n">
        <v>36</v>
      </c>
    </row>
    <row r="38" customFormat="false" ht="15" hidden="false" customHeight="false" outlineLevel="0" collapsed="false">
      <c r="A38" s="0" t="n">
        <v>8</v>
      </c>
      <c r="B38" s="0" t="s">
        <v>29</v>
      </c>
      <c r="C38" s="0" t="n">
        <v>1</v>
      </c>
      <c r="D38" s="0" t="n">
        <v>1</v>
      </c>
      <c r="E38" s="0" t="n">
        <v>10</v>
      </c>
      <c r="F38" s="0" t="n">
        <v>2</v>
      </c>
      <c r="G38" s="0" t="n">
        <v>1000</v>
      </c>
      <c r="H38" s="0" t="n">
        <v>1</v>
      </c>
      <c r="I38" s="0" t="n">
        <v>117</v>
      </c>
      <c r="J38" s="0" t="n">
        <v>13</v>
      </c>
      <c r="K38" s="0" t="n">
        <v>45</v>
      </c>
      <c r="L38" s="0" t="n">
        <v>5</v>
      </c>
      <c r="M38" s="0" t="n">
        <v>300</v>
      </c>
      <c r="N38" s="0" t="n">
        <v>72</v>
      </c>
      <c r="O38" s="0" t="n">
        <v>8</v>
      </c>
      <c r="P38" s="0" t="n">
        <v>3.00000010611257E-006</v>
      </c>
      <c r="Q38" s="0" t="n">
        <v>8</v>
      </c>
      <c r="R38" s="0" t="n">
        <v>26</v>
      </c>
      <c r="S38" s="0" t="n">
        <v>2</v>
      </c>
      <c r="T38" s="0" t="n">
        <v>1000</v>
      </c>
      <c r="U38" s="0" t="n">
        <v>143</v>
      </c>
      <c r="V38" s="0" t="n">
        <v>10</v>
      </c>
      <c r="W38" s="0" t="n">
        <v>5</v>
      </c>
      <c r="X38" s="0" t="n">
        <v>5</v>
      </c>
      <c r="Y38" s="0" t="n">
        <v>-0.00276100006885827</v>
      </c>
      <c r="Z38" s="0" t="n">
        <v>63</v>
      </c>
    </row>
    <row r="39" customFormat="false" ht="15" hidden="false" customHeight="false" outlineLevel="0" collapsed="false">
      <c r="A39" s="0" t="n">
        <v>8</v>
      </c>
      <c r="B39" s="0" t="s">
        <v>29</v>
      </c>
      <c r="C39" s="0" t="n">
        <v>1</v>
      </c>
      <c r="D39" s="0" t="n">
        <v>1</v>
      </c>
      <c r="E39" s="0" t="n">
        <v>10</v>
      </c>
      <c r="F39" s="0" t="n">
        <v>2</v>
      </c>
      <c r="G39" s="0" t="n">
        <v>1000</v>
      </c>
      <c r="H39" s="0" t="n">
        <v>1</v>
      </c>
      <c r="I39" s="0" t="n">
        <v>117</v>
      </c>
      <c r="J39" s="0" t="n">
        <v>13</v>
      </c>
      <c r="K39" s="0" t="n">
        <v>45</v>
      </c>
      <c r="L39" s="0" t="n">
        <v>5</v>
      </c>
      <c r="M39" s="0" t="n">
        <v>300</v>
      </c>
      <c r="N39" s="0" t="n">
        <v>72</v>
      </c>
      <c r="O39" s="0" t="n">
        <v>8</v>
      </c>
      <c r="P39" s="0" t="n">
        <v>3.00000010611257E-006</v>
      </c>
      <c r="Q39" s="0" t="n">
        <v>8</v>
      </c>
      <c r="R39" s="0" t="n">
        <v>17</v>
      </c>
      <c r="S39" s="0" t="n">
        <v>2</v>
      </c>
      <c r="T39" s="0" t="n">
        <v>1000</v>
      </c>
      <c r="U39" s="0" t="n">
        <v>134</v>
      </c>
      <c r="V39" s="0" t="n">
        <v>10</v>
      </c>
      <c r="W39" s="0" t="n">
        <v>5</v>
      </c>
      <c r="X39" s="0" t="n">
        <v>5</v>
      </c>
      <c r="Y39" s="0" t="n">
        <v>-0.00139300001319498</v>
      </c>
      <c r="Z39" s="0" t="n">
        <v>75</v>
      </c>
    </row>
    <row r="40" customFormat="false" ht="15" hidden="false" customHeight="false" outlineLevel="0" collapsed="false">
      <c r="A40" s="0" t="n">
        <v>8</v>
      </c>
      <c r="B40" s="0" t="s">
        <v>29</v>
      </c>
      <c r="C40" s="0" t="n">
        <v>1</v>
      </c>
      <c r="D40" s="0" t="n">
        <v>1</v>
      </c>
      <c r="E40" s="0" t="n">
        <v>10</v>
      </c>
      <c r="F40" s="0" t="n">
        <v>2</v>
      </c>
      <c r="G40" s="0" t="n">
        <v>1000</v>
      </c>
      <c r="H40" s="0" t="n">
        <v>1</v>
      </c>
      <c r="I40" s="0" t="n">
        <v>117</v>
      </c>
      <c r="J40" s="0" t="n">
        <v>13</v>
      </c>
      <c r="K40" s="0" t="n">
        <v>45</v>
      </c>
      <c r="L40" s="0" t="n">
        <v>5</v>
      </c>
      <c r="M40" s="0" t="n">
        <v>300</v>
      </c>
      <c r="N40" s="0" t="n">
        <v>72</v>
      </c>
      <c r="O40" s="0" t="n">
        <v>8</v>
      </c>
      <c r="P40" s="0" t="n">
        <v>3.00000010611257E-006</v>
      </c>
      <c r="Q40" s="0" t="n">
        <v>8</v>
      </c>
      <c r="R40" s="0" t="n">
        <v>49</v>
      </c>
      <c r="S40" s="0" t="n">
        <v>2</v>
      </c>
      <c r="T40" s="0" t="n">
        <v>1000</v>
      </c>
      <c r="U40" s="0" t="n">
        <v>166</v>
      </c>
      <c r="V40" s="0" t="n">
        <v>10</v>
      </c>
      <c r="W40" s="0" t="n">
        <v>5</v>
      </c>
      <c r="X40" s="0" t="n">
        <v>5</v>
      </c>
      <c r="Y40" s="0" t="n">
        <v>-0.00149699999019504</v>
      </c>
      <c r="Z40" s="0" t="n">
        <v>21</v>
      </c>
    </row>
    <row r="41" customFormat="false" ht="15" hidden="false" customHeight="false" outlineLevel="0" collapsed="false">
      <c r="A41" s="0" t="n">
        <v>8</v>
      </c>
      <c r="B41" s="0" t="s">
        <v>29</v>
      </c>
      <c r="C41" s="0" t="n">
        <v>1</v>
      </c>
      <c r="D41" s="0" t="n">
        <v>1</v>
      </c>
      <c r="E41" s="0" t="n">
        <v>10</v>
      </c>
      <c r="F41" s="0" t="n">
        <v>2</v>
      </c>
      <c r="G41" s="0" t="n">
        <v>1000</v>
      </c>
      <c r="H41" s="0" t="n">
        <v>1</v>
      </c>
      <c r="I41" s="0" t="n">
        <v>117</v>
      </c>
      <c r="J41" s="0" t="n">
        <v>13</v>
      </c>
      <c r="K41" s="0" t="n">
        <v>45</v>
      </c>
      <c r="L41" s="0" t="n">
        <v>5</v>
      </c>
      <c r="M41" s="0" t="n">
        <v>300</v>
      </c>
      <c r="N41" s="0" t="n">
        <v>72</v>
      </c>
      <c r="O41" s="0" t="n">
        <v>8</v>
      </c>
      <c r="P41" s="0" t="n">
        <v>3.00000010611257E-006</v>
      </c>
      <c r="Q41" s="0" t="n">
        <v>8</v>
      </c>
      <c r="R41" s="0" t="n">
        <v>48</v>
      </c>
      <c r="S41" s="0" t="n">
        <v>2</v>
      </c>
      <c r="T41" s="0" t="n">
        <v>1000</v>
      </c>
      <c r="U41" s="0" t="n">
        <v>165</v>
      </c>
      <c r="V41" s="0" t="n">
        <v>10</v>
      </c>
      <c r="W41" s="0" t="n">
        <v>5</v>
      </c>
      <c r="X41" s="0" t="n">
        <v>5</v>
      </c>
      <c r="Y41" s="0" t="n">
        <v>-0.00269200000911951</v>
      </c>
      <c r="Z41" s="0" t="n">
        <v>6</v>
      </c>
    </row>
    <row r="42" customFormat="false" ht="15" hidden="false" customHeight="false" outlineLevel="0" collapsed="false">
      <c r="A42" s="0" t="s">
        <v>27</v>
      </c>
      <c r="B42" s="0" t="s">
        <v>28</v>
      </c>
      <c r="C42" s="0" t="n">
        <v>1</v>
      </c>
      <c r="D42" s="0" t="s">
        <v>27</v>
      </c>
      <c r="E42" s="0" t="s">
        <v>27</v>
      </c>
      <c r="F42" s="0" t="s">
        <v>27</v>
      </c>
      <c r="G42" s="0" t="n">
        <v>1000</v>
      </c>
      <c r="H42" s="0" t="n">
        <v>0.939999997615814</v>
      </c>
      <c r="I42" s="0" t="n">
        <v>139.320007324219</v>
      </c>
      <c r="J42" s="0" t="n">
        <v>10.7831926345825</v>
      </c>
      <c r="K42" s="0" t="n">
        <v>66.6224975585938</v>
      </c>
      <c r="L42" s="0" t="n">
        <v>5.15259265899658</v>
      </c>
      <c r="M42" s="0" t="n">
        <v>329</v>
      </c>
      <c r="N42" s="0" t="n">
        <v>72.6975021362305</v>
      </c>
      <c r="O42" s="0" t="n">
        <v>5.63059997558594</v>
      </c>
      <c r="P42" s="0" t="n">
        <v>3.00000010611257E-006</v>
      </c>
      <c r="Q42" s="0" t="n">
        <v>5.98999977111816</v>
      </c>
      <c r="R42" s="0" t="n">
        <v>6.68000000000001</v>
      </c>
      <c r="S42" s="0" t="n">
        <v>2.70000004768372</v>
      </c>
      <c r="T42" s="0" t="n">
        <v>1000</v>
      </c>
      <c r="U42" s="0" t="n">
        <v>146</v>
      </c>
      <c r="V42" s="0" t="n">
        <v>14.8000001907349</v>
      </c>
      <c r="W42" s="0" t="n">
        <v>5.48148155212402</v>
      </c>
      <c r="X42" s="0" t="n">
        <v>5</v>
      </c>
      <c r="Y42" s="0" t="n">
        <v>0.00374500011093914</v>
      </c>
      <c r="Z42" s="0" t="n">
        <v>50</v>
      </c>
    </row>
    <row r="43" customFormat="false" ht="15" hidden="false" customHeight="false" outlineLevel="0" collapsed="false">
      <c r="A43" s="0" t="s">
        <v>27</v>
      </c>
      <c r="B43" s="0" t="s">
        <v>28</v>
      </c>
      <c r="C43" s="0" t="n">
        <v>1</v>
      </c>
      <c r="D43" s="0" t="s">
        <v>27</v>
      </c>
      <c r="E43" s="0" t="s">
        <v>27</v>
      </c>
      <c r="F43" s="0" t="s">
        <v>27</v>
      </c>
      <c r="G43" s="0" t="n">
        <v>1000</v>
      </c>
      <c r="H43" s="0" t="n">
        <v>1.32000005245209</v>
      </c>
      <c r="I43" s="0" t="n">
        <v>103.734001159668</v>
      </c>
      <c r="J43" s="0" t="n">
        <v>26.9278831481934</v>
      </c>
      <c r="K43" s="0" t="n">
        <v>64.9185028076172</v>
      </c>
      <c r="L43" s="0" t="n">
        <v>16.8562831878662</v>
      </c>
      <c r="M43" s="0" t="n">
        <v>766</v>
      </c>
      <c r="N43" s="0" t="n">
        <v>38.8154983520508</v>
      </c>
      <c r="O43" s="0" t="n">
        <v>10.0715999603271</v>
      </c>
      <c r="P43" s="0" t="n">
        <v>3.00000010611257E-006</v>
      </c>
      <c r="Q43" s="0" t="n">
        <v>7.63000011444092</v>
      </c>
      <c r="R43" s="0" t="n">
        <v>40.266</v>
      </c>
      <c r="S43" s="0" t="n">
        <v>1.12999999523163</v>
      </c>
      <c r="T43" s="0" t="n">
        <v>1000</v>
      </c>
      <c r="U43" s="0" t="n">
        <v>144</v>
      </c>
      <c r="V43" s="0" t="n">
        <v>14.4300003051758</v>
      </c>
      <c r="W43" s="0" t="n">
        <v>12.7699117660522</v>
      </c>
      <c r="X43" s="0" t="n">
        <v>17</v>
      </c>
      <c r="Y43" s="0" t="n">
        <v>-0.00758899981155992</v>
      </c>
      <c r="Z43" s="0" t="n">
        <v>12</v>
      </c>
    </row>
    <row r="44" customFormat="false" ht="15" hidden="false" customHeight="false" outlineLevel="0" collapsed="false">
      <c r="A44" s="0" t="s">
        <v>27</v>
      </c>
      <c r="B44" s="0" t="s">
        <v>28</v>
      </c>
      <c r="C44" s="0" t="n">
        <v>1</v>
      </c>
      <c r="D44" s="0" t="s">
        <v>27</v>
      </c>
      <c r="E44" s="0" t="s">
        <v>27</v>
      </c>
      <c r="F44" s="0" t="s">
        <v>27</v>
      </c>
      <c r="G44" s="0" t="n">
        <v>1000</v>
      </c>
      <c r="H44" s="0" t="n">
        <v>1.12999999523163</v>
      </c>
      <c r="I44" s="0" t="n">
        <v>131.541000366211</v>
      </c>
      <c r="J44" s="0" t="n">
        <v>12.2788572311401</v>
      </c>
      <c r="K44" s="0" t="n">
        <v>51.8497505187988</v>
      </c>
      <c r="L44" s="0" t="n">
        <v>4.84345722198486</v>
      </c>
      <c r="M44" s="0" t="n">
        <v>257</v>
      </c>
      <c r="N44" s="0" t="n">
        <v>79.6912536621094</v>
      </c>
      <c r="O44" s="0" t="n">
        <v>7.43540000915527</v>
      </c>
      <c r="P44" s="0" t="n">
        <v>4.99999987368938E-006</v>
      </c>
      <c r="Q44" s="0" t="n">
        <v>6.57999992370606</v>
      </c>
      <c r="R44" s="0" t="n">
        <v>-50.541</v>
      </c>
      <c r="S44" s="0" t="n">
        <v>2.69000005722046</v>
      </c>
      <c r="T44" s="0" t="n">
        <v>1000</v>
      </c>
      <c r="U44" s="0" t="n">
        <v>81</v>
      </c>
      <c r="V44" s="0" t="n">
        <v>11.5299997329712</v>
      </c>
      <c r="W44" s="0" t="n">
        <v>4.28624534606934</v>
      </c>
      <c r="X44" s="0" t="n">
        <v>5</v>
      </c>
      <c r="Y44" s="0" t="n">
        <v>-0.0040480000898242</v>
      </c>
      <c r="Z44" s="0" t="n">
        <v>73</v>
      </c>
    </row>
    <row r="45" customFormat="false" ht="15" hidden="false" customHeight="false" outlineLevel="0" collapsed="false">
      <c r="A45" s="0" t="s">
        <v>27</v>
      </c>
      <c r="B45" s="0" t="s">
        <v>28</v>
      </c>
      <c r="C45" s="0" t="n">
        <v>1</v>
      </c>
      <c r="D45" s="0" t="s">
        <v>27</v>
      </c>
      <c r="E45" s="0" t="s">
        <v>27</v>
      </c>
      <c r="F45" s="0" t="s">
        <v>27</v>
      </c>
      <c r="G45" s="0" t="n">
        <v>1000</v>
      </c>
      <c r="H45" s="0" t="n">
        <v>0.629999995231628</v>
      </c>
      <c r="I45" s="0" t="n">
        <v>75.1627502441406</v>
      </c>
      <c r="J45" s="0" t="n">
        <v>6.22522020339966</v>
      </c>
      <c r="K45" s="0" t="n">
        <v>57.9247512817383</v>
      </c>
      <c r="L45" s="0" t="n">
        <v>4.80142021179199</v>
      </c>
      <c r="M45" s="0" t="n">
        <v>457</v>
      </c>
      <c r="N45" s="0" t="n">
        <v>17.238000869751</v>
      </c>
      <c r="O45" s="0" t="n">
        <v>1.42379999160767</v>
      </c>
      <c r="P45" s="0" t="n">
        <v>4.99999987368938E-006</v>
      </c>
      <c r="Q45" s="0" t="n">
        <v>2.25999999046326</v>
      </c>
      <c r="R45" s="0" t="n">
        <v>7.83725</v>
      </c>
      <c r="S45" s="0" t="n">
        <v>1.69000005722046</v>
      </c>
      <c r="T45" s="0" t="n">
        <v>1000</v>
      </c>
      <c r="U45" s="0" t="n">
        <v>83</v>
      </c>
      <c r="V45" s="0" t="n">
        <v>12.8800001144409</v>
      </c>
      <c r="W45" s="0" t="n">
        <v>7.62130165100098</v>
      </c>
      <c r="X45" s="0" t="n">
        <v>5</v>
      </c>
      <c r="Y45" s="0" t="n">
        <v>-0.00412999978289008</v>
      </c>
      <c r="Z45" s="0" t="n">
        <v>31</v>
      </c>
    </row>
    <row r="46" customFormat="false" ht="15" hidden="false" customHeight="false" outlineLevel="0" collapsed="false">
      <c r="A46" s="0" t="s">
        <v>27</v>
      </c>
      <c r="B46" s="0" t="s">
        <v>28</v>
      </c>
      <c r="C46" s="0" t="n">
        <v>1</v>
      </c>
      <c r="D46" s="0" t="s">
        <v>27</v>
      </c>
      <c r="E46" s="0" t="s">
        <v>27</v>
      </c>
      <c r="F46" s="0" t="s">
        <v>27</v>
      </c>
      <c r="G46" s="0" t="n">
        <v>1000</v>
      </c>
      <c r="H46" s="0" t="n">
        <v>1.32000005245209</v>
      </c>
      <c r="I46" s="0" t="n">
        <v>59.8455009460449</v>
      </c>
      <c r="J46" s="0" t="n">
        <v>8.85933303833008</v>
      </c>
      <c r="K46" s="0" t="n">
        <v>41.5800018310547</v>
      </c>
      <c r="L46" s="0" t="n">
        <v>6.15333318710327</v>
      </c>
      <c r="M46" s="0" t="n">
        <v>280</v>
      </c>
      <c r="N46" s="0" t="n">
        <v>18.2654991149902</v>
      </c>
      <c r="O46" s="0" t="n">
        <v>2.70600008964539</v>
      </c>
      <c r="P46" s="0" t="n">
        <v>3.00000010611257E-006</v>
      </c>
      <c r="Q46" s="0" t="n">
        <v>2.04999995231628</v>
      </c>
      <c r="R46" s="0" t="n">
        <v>10.1545</v>
      </c>
      <c r="S46" s="0" t="n">
        <v>1.98000001907349</v>
      </c>
      <c r="T46" s="0" t="n">
        <v>1000</v>
      </c>
      <c r="U46" s="0" t="n">
        <v>70</v>
      </c>
      <c r="V46" s="0" t="n">
        <v>9.22999954223633</v>
      </c>
      <c r="W46" s="0" t="n">
        <v>4.66161632537842</v>
      </c>
      <c r="X46" s="0" t="n">
        <v>6</v>
      </c>
      <c r="Y46" s="0" t="n">
        <v>0.00325100007466972</v>
      </c>
      <c r="Z46" s="0" t="n">
        <v>3</v>
      </c>
    </row>
    <row r="47" customFormat="false" ht="15" hidden="false" customHeight="false" outlineLevel="0" collapsed="false">
      <c r="A47" s="0" t="s">
        <v>27</v>
      </c>
      <c r="B47" s="0" t="s">
        <v>28</v>
      </c>
      <c r="C47" s="0" t="n">
        <v>1</v>
      </c>
      <c r="D47" s="0" t="s">
        <v>27</v>
      </c>
      <c r="E47" s="0" t="s">
        <v>27</v>
      </c>
      <c r="F47" s="0" t="s">
        <v>27</v>
      </c>
      <c r="G47" s="0" t="n">
        <v>1000</v>
      </c>
      <c r="H47" s="0" t="n">
        <v>1.42999994754791</v>
      </c>
      <c r="I47" s="0" t="n">
        <v>96.0562515258789</v>
      </c>
      <c r="J47" s="0" t="n">
        <v>12.9843997955322</v>
      </c>
      <c r="K47" s="0" t="n">
        <v>57.1049995422363</v>
      </c>
      <c r="L47" s="0" t="n">
        <v>7.72200012207031</v>
      </c>
      <c r="M47" s="0" t="n">
        <v>324</v>
      </c>
      <c r="N47" s="0" t="n">
        <v>38.9512481689453</v>
      </c>
      <c r="O47" s="0" t="n">
        <v>5.26240015029907</v>
      </c>
      <c r="P47" s="0" t="n">
        <v>4.99999987368938E-006</v>
      </c>
      <c r="Q47" s="0" t="n">
        <v>3.6800000667572</v>
      </c>
      <c r="R47" s="0" t="n">
        <v>22.04875</v>
      </c>
      <c r="S47" s="0" t="n">
        <v>2.34999990463257</v>
      </c>
      <c r="T47" s="0" t="n">
        <v>1000</v>
      </c>
      <c r="U47" s="0" t="n">
        <v>118.105</v>
      </c>
      <c r="V47" s="0" t="n">
        <v>12.6899995803833</v>
      </c>
      <c r="W47" s="0" t="n">
        <v>5.40000009536743</v>
      </c>
      <c r="X47" s="0" t="n">
        <v>8</v>
      </c>
      <c r="Y47" s="0" t="n">
        <v>-0.00133700005244464</v>
      </c>
      <c r="Z47" s="0" t="n">
        <v>55</v>
      </c>
    </row>
    <row r="48" customFormat="false" ht="15" hidden="false" customHeight="false" outlineLevel="0" collapsed="false">
      <c r="A48" s="0" t="s">
        <v>27</v>
      </c>
      <c r="B48" s="0" t="s">
        <v>28</v>
      </c>
      <c r="C48" s="0" t="n">
        <v>1</v>
      </c>
      <c r="D48" s="0" t="s">
        <v>27</v>
      </c>
      <c r="E48" s="0" t="s">
        <v>27</v>
      </c>
      <c r="F48" s="0" t="s">
        <v>27</v>
      </c>
      <c r="G48" s="0" t="n">
        <v>1000</v>
      </c>
      <c r="H48" s="0" t="n">
        <v>0.920000016689301</v>
      </c>
      <c r="I48" s="0" t="n">
        <v>94.875</v>
      </c>
      <c r="J48" s="0" t="n">
        <v>8.43840026855469</v>
      </c>
      <c r="K48" s="0" t="n">
        <v>60.5475006103516</v>
      </c>
      <c r="L48" s="0" t="n">
        <v>5.38399982452393</v>
      </c>
      <c r="M48" s="0" t="n">
        <v>351</v>
      </c>
      <c r="N48" s="0" t="n">
        <v>34.3274993896484</v>
      </c>
      <c r="O48" s="0" t="n">
        <v>3.0543999671936</v>
      </c>
      <c r="P48" s="0" t="n">
        <v>3.00000010611257E-006</v>
      </c>
      <c r="Q48" s="0" t="n">
        <v>3.3199999332428</v>
      </c>
      <c r="R48" s="0" t="n">
        <v>45.125</v>
      </c>
      <c r="S48" s="0" t="n">
        <v>2.29999995231628</v>
      </c>
      <c r="T48" s="0" t="n">
        <v>1000</v>
      </c>
      <c r="U48" s="0" t="n">
        <v>140</v>
      </c>
      <c r="V48" s="0" t="n">
        <v>13.460000038147</v>
      </c>
      <c r="W48" s="0" t="n">
        <v>5.85217380523682</v>
      </c>
      <c r="X48" s="0" t="n">
        <v>5</v>
      </c>
      <c r="Y48" s="0" t="n">
        <v>-0.000241999994614162</v>
      </c>
      <c r="Z48" s="0" t="n">
        <v>54</v>
      </c>
    </row>
    <row r="49" customFormat="false" ht="15" hidden="false" customHeight="false" outlineLevel="0" collapsed="false">
      <c r="A49" s="0" t="s">
        <v>27</v>
      </c>
      <c r="B49" s="0" t="s">
        <v>28</v>
      </c>
      <c r="C49" s="0" t="n">
        <v>1</v>
      </c>
      <c r="D49" s="0" t="s">
        <v>27</v>
      </c>
      <c r="E49" s="0" t="s">
        <v>27</v>
      </c>
      <c r="F49" s="0" t="s">
        <v>27</v>
      </c>
      <c r="G49" s="0" t="n">
        <v>1000</v>
      </c>
      <c r="H49" s="0" t="n">
        <v>0.680000007152557</v>
      </c>
      <c r="I49" s="0" t="n">
        <v>117.385498046875</v>
      </c>
      <c r="J49" s="0" t="n">
        <v>6.37864446640015</v>
      </c>
      <c r="K49" s="0" t="n">
        <v>56.9205017089844</v>
      </c>
      <c r="L49" s="0" t="n">
        <v>3.09424471855164</v>
      </c>
      <c r="M49" s="0" t="n">
        <v>273</v>
      </c>
      <c r="N49" s="0" t="n">
        <v>60.4650001525879</v>
      </c>
      <c r="O49" s="0" t="n">
        <v>3.28439998626709</v>
      </c>
      <c r="P49" s="0" t="n">
        <v>3.99999998990097E-006</v>
      </c>
      <c r="Q49" s="0" t="n">
        <v>4.82999992370606</v>
      </c>
      <c r="R49" s="0" t="n">
        <v>-60.3855</v>
      </c>
      <c r="S49" s="0" t="n">
        <v>2.77999997138977</v>
      </c>
      <c r="T49" s="0" t="n">
        <v>1000</v>
      </c>
      <c r="U49" s="0" t="n">
        <v>57</v>
      </c>
      <c r="V49" s="0" t="n">
        <v>12.6499996185303</v>
      </c>
      <c r="W49" s="0" t="n">
        <v>4.55035972595215</v>
      </c>
      <c r="X49" s="0" t="n">
        <v>3</v>
      </c>
      <c r="Y49" s="0" t="n">
        <v>-0.00149599998258054</v>
      </c>
      <c r="Z49" s="0" t="n">
        <v>67</v>
      </c>
    </row>
    <row r="50" customFormat="false" ht="15" hidden="false" customHeight="false" outlineLevel="0" collapsed="false">
      <c r="A50" s="0" t="s">
        <v>27</v>
      </c>
      <c r="B50" s="0" t="s">
        <v>28</v>
      </c>
      <c r="C50" s="0" t="n">
        <v>1</v>
      </c>
      <c r="D50" s="0" t="s">
        <v>27</v>
      </c>
      <c r="E50" s="0" t="s">
        <v>27</v>
      </c>
      <c r="F50" s="0" t="s">
        <v>27</v>
      </c>
      <c r="G50" s="0" t="n">
        <v>1000</v>
      </c>
      <c r="H50" s="0" t="n">
        <v>1.39999997615814</v>
      </c>
      <c r="I50" s="0" t="n">
        <v>97.0717468261719</v>
      </c>
      <c r="J50" s="0" t="n">
        <v>13.7900638580322</v>
      </c>
      <c r="K50" s="0" t="n">
        <v>31.7002506256104</v>
      </c>
      <c r="L50" s="0" t="n">
        <v>4.49406385421753</v>
      </c>
      <c r="M50" s="0" t="n">
        <v>193</v>
      </c>
      <c r="N50" s="0" t="n">
        <v>65.3714981079102</v>
      </c>
      <c r="O50" s="0" t="n">
        <v>9.29599952697754</v>
      </c>
      <c r="P50" s="0" t="n">
        <v>3.00000010611257E-006</v>
      </c>
      <c r="Q50" s="0" t="n">
        <v>6.6399998664856</v>
      </c>
      <c r="R50" s="0" t="n">
        <v>53.92825</v>
      </c>
      <c r="S50" s="0" t="n">
        <v>2.19000005722046</v>
      </c>
      <c r="T50" s="0" t="n">
        <v>1000</v>
      </c>
      <c r="U50" s="0" t="n">
        <v>151</v>
      </c>
      <c r="V50" s="0" t="n">
        <v>7.03000020980835</v>
      </c>
      <c r="W50" s="0" t="n">
        <v>3.21004557609558</v>
      </c>
      <c r="X50" s="0" t="n">
        <v>4</v>
      </c>
      <c r="Y50" s="0" t="n">
        <v>0.00557299982756376</v>
      </c>
      <c r="Z50" s="0" t="n">
        <v>35</v>
      </c>
    </row>
    <row r="51" customFormat="false" ht="15" hidden="false" customHeight="false" outlineLevel="0" collapsed="false">
      <c r="A51" s="0" t="s">
        <v>27</v>
      </c>
      <c r="B51" s="0" t="s">
        <v>28</v>
      </c>
      <c r="C51" s="0" t="n">
        <v>1</v>
      </c>
      <c r="D51" s="0" t="s">
        <v>27</v>
      </c>
      <c r="E51" s="0" t="s">
        <v>27</v>
      </c>
      <c r="F51" s="0" t="s">
        <v>27</v>
      </c>
      <c r="G51" s="0" t="n">
        <v>1000</v>
      </c>
      <c r="H51" s="0" t="n">
        <v>0.740000009536743</v>
      </c>
      <c r="I51" s="0" t="n">
        <v>135.022506713867</v>
      </c>
      <c r="J51" s="0" t="n">
        <v>8.7034158706665</v>
      </c>
      <c r="K51" s="0" t="n">
        <v>60.0525016784668</v>
      </c>
      <c r="L51" s="0" t="n">
        <v>3.87121558189392</v>
      </c>
      <c r="M51" s="0" t="n">
        <v>314</v>
      </c>
      <c r="N51" s="0" t="n">
        <v>74.9700012207031</v>
      </c>
      <c r="O51" s="0" t="n">
        <v>4.832200050354</v>
      </c>
      <c r="P51" s="0" t="n">
        <v>3.00000010611257E-006</v>
      </c>
      <c r="Q51" s="0" t="n">
        <v>6.53000020980835</v>
      </c>
      <c r="R51" s="0" t="n">
        <v>99.03</v>
      </c>
      <c r="S51" s="0" t="n">
        <v>2.54999995231628</v>
      </c>
      <c r="T51" s="0" t="n">
        <v>1000</v>
      </c>
      <c r="U51" s="0" t="n">
        <v>234.0525</v>
      </c>
      <c r="V51" s="0" t="n">
        <v>13.3400001525879</v>
      </c>
      <c r="W51" s="0" t="n">
        <v>5.2313723564148</v>
      </c>
      <c r="X51" s="0" t="n">
        <v>4</v>
      </c>
      <c r="Y51" s="0" t="n">
        <v>0.00138200004585087</v>
      </c>
      <c r="Z51" s="0" t="n">
        <v>19</v>
      </c>
    </row>
    <row r="52" customFormat="false" ht="15" hidden="false" customHeight="false" outlineLevel="0" collapsed="false">
      <c r="A52" s="0" t="s">
        <v>27</v>
      </c>
      <c r="B52" s="0" t="s">
        <v>28</v>
      </c>
      <c r="C52" s="0" t="n">
        <v>1</v>
      </c>
      <c r="D52" s="0" t="s">
        <v>27</v>
      </c>
      <c r="E52" s="0" t="s">
        <v>27</v>
      </c>
      <c r="F52" s="0" t="s">
        <v>27</v>
      </c>
      <c r="G52" s="0" t="n">
        <v>1000</v>
      </c>
      <c r="H52" s="0" t="n">
        <v>0.519999980926514</v>
      </c>
      <c r="I52" s="0" t="n">
        <v>68.052001953125</v>
      </c>
      <c r="J52" s="0" t="n">
        <v>7.34585046768189</v>
      </c>
      <c r="K52" s="0" t="n">
        <v>36.0322494506836</v>
      </c>
      <c r="L52" s="0" t="n">
        <v>3.887850522995</v>
      </c>
      <c r="M52" s="0" t="n">
        <v>449</v>
      </c>
      <c r="N52" s="0" t="n">
        <v>32.0197486877441</v>
      </c>
      <c r="O52" s="0" t="n">
        <v>3.45799994468689</v>
      </c>
      <c r="P52" s="0" t="n">
        <v>4.99999987368938E-006</v>
      </c>
      <c r="Q52" s="0" t="n">
        <v>6.65000009536743</v>
      </c>
      <c r="R52" s="0" t="n">
        <v>18.98025</v>
      </c>
      <c r="S52" s="0" t="n">
        <v>1.07000005245209</v>
      </c>
      <c r="T52" s="0" t="n">
        <v>1000</v>
      </c>
      <c r="U52" s="0" t="n">
        <v>87.03225</v>
      </c>
      <c r="V52" s="0" t="n">
        <v>8</v>
      </c>
      <c r="W52" s="0" t="n">
        <v>7.47663545608521</v>
      </c>
      <c r="X52" s="0" t="n">
        <v>4</v>
      </c>
      <c r="Y52" s="0" t="n">
        <v>0.00650000013411045</v>
      </c>
      <c r="Z52" s="0" t="n">
        <v>46</v>
      </c>
    </row>
    <row r="53" customFormat="false" ht="15" hidden="false" customHeight="false" outlineLevel="0" collapsed="false">
      <c r="A53" s="0" t="s">
        <v>27</v>
      </c>
      <c r="B53" s="0" t="s">
        <v>28</v>
      </c>
      <c r="C53" s="0" t="n">
        <v>1</v>
      </c>
      <c r="D53" s="0" t="s">
        <v>27</v>
      </c>
      <c r="E53" s="0" t="s">
        <v>27</v>
      </c>
      <c r="F53" s="0" t="s">
        <v>27</v>
      </c>
      <c r="G53" s="0" t="n">
        <v>1000</v>
      </c>
      <c r="H53" s="0" t="n">
        <v>1.11000001430511</v>
      </c>
      <c r="I53" s="0" t="n">
        <v>140.445755004883</v>
      </c>
      <c r="J53" s="0" t="n">
        <v>12.7705707550049</v>
      </c>
      <c r="K53" s="0" t="n">
        <v>46.9507484436035</v>
      </c>
      <c r="L53" s="0" t="n">
        <v>4.2679705619812</v>
      </c>
      <c r="M53" s="0" t="n">
        <v>231</v>
      </c>
      <c r="N53" s="0" t="n">
        <v>93.495002746582</v>
      </c>
      <c r="O53" s="0" t="n">
        <v>8.50259971618652</v>
      </c>
      <c r="P53" s="0" t="n">
        <v>3.99999998990097E-006</v>
      </c>
      <c r="Q53" s="0" t="n">
        <v>7.65999984741211</v>
      </c>
      <c r="R53" s="0" t="n">
        <v>65.55425</v>
      </c>
      <c r="S53" s="0" t="n">
        <v>2.71000003814697</v>
      </c>
      <c r="T53" s="0" t="n">
        <v>1000</v>
      </c>
      <c r="U53" s="0" t="n">
        <v>206</v>
      </c>
      <c r="V53" s="0" t="n">
        <v>10.4200000762939</v>
      </c>
      <c r="W53" s="0" t="n">
        <v>3.84501838684082</v>
      </c>
      <c r="X53" s="0" t="n">
        <v>4</v>
      </c>
      <c r="Y53" s="0" t="n">
        <v>0.00313100009225309</v>
      </c>
      <c r="Z53" s="0" t="n">
        <v>0</v>
      </c>
    </row>
    <row r="54" customFormat="false" ht="15" hidden="false" customHeight="false" outlineLevel="0" collapsed="false">
      <c r="A54" s="0" t="s">
        <v>27</v>
      </c>
      <c r="B54" s="0" t="s">
        <v>28</v>
      </c>
      <c r="C54" s="0" t="n">
        <v>1</v>
      </c>
      <c r="D54" s="0" t="s">
        <v>27</v>
      </c>
      <c r="E54" s="0" t="s">
        <v>27</v>
      </c>
      <c r="F54" s="0" t="s">
        <v>27</v>
      </c>
      <c r="G54" s="0" t="n">
        <v>1000</v>
      </c>
      <c r="H54" s="0" t="n">
        <v>1.12000000476837</v>
      </c>
      <c r="I54" s="0" t="n">
        <v>102.621002197266</v>
      </c>
      <c r="J54" s="0" t="n">
        <v>16.1705322265625</v>
      </c>
      <c r="K54" s="0" t="n">
        <v>60.6720008850098</v>
      </c>
      <c r="L54" s="0" t="n">
        <v>9.56253147125244</v>
      </c>
      <c r="M54" s="0" t="n">
        <v>512</v>
      </c>
      <c r="N54" s="0" t="n">
        <v>41.9490013122559</v>
      </c>
      <c r="O54" s="0" t="n">
        <v>6.60799980163574</v>
      </c>
      <c r="P54" s="0" t="n">
        <v>3.99999998990097E-006</v>
      </c>
      <c r="Q54" s="0" t="n">
        <v>5.90000009536743</v>
      </c>
      <c r="R54" s="0" t="n">
        <v>5.37899999999999</v>
      </c>
      <c r="S54" s="0" t="n">
        <v>1.58000004291534</v>
      </c>
      <c r="T54" s="0" t="n">
        <v>1000</v>
      </c>
      <c r="U54" s="0" t="n">
        <v>108</v>
      </c>
      <c r="V54" s="0" t="n">
        <v>13.4899997711182</v>
      </c>
      <c r="W54" s="0" t="n">
        <v>8.53797435760498</v>
      </c>
      <c r="X54" s="0" t="n">
        <v>10</v>
      </c>
      <c r="Y54" s="0" t="n">
        <v>-0.00599600002169609</v>
      </c>
      <c r="Z54" s="0" t="n">
        <v>44</v>
      </c>
    </row>
    <row r="55" customFormat="false" ht="15" hidden="false" customHeight="false" outlineLevel="0" collapsed="false">
      <c r="A55" s="0" t="s">
        <v>27</v>
      </c>
      <c r="B55" s="0" t="s">
        <v>28</v>
      </c>
      <c r="C55" s="0" t="n">
        <v>1</v>
      </c>
      <c r="D55" s="0" t="s">
        <v>27</v>
      </c>
      <c r="E55" s="0" t="s">
        <v>27</v>
      </c>
      <c r="F55" s="0" t="s">
        <v>27</v>
      </c>
      <c r="G55" s="0" t="n">
        <v>1000</v>
      </c>
      <c r="H55" s="0" t="n">
        <v>1.03999996185303</v>
      </c>
      <c r="I55" s="0" t="n">
        <v>102.242248535156</v>
      </c>
      <c r="J55" s="0" t="n">
        <v>12.6380023956299</v>
      </c>
      <c r="K55" s="0" t="n">
        <v>56.5207481384277</v>
      </c>
      <c r="L55" s="0" t="n">
        <v>6.99080228805542</v>
      </c>
      <c r="M55" s="0" t="n">
        <v>403</v>
      </c>
      <c r="N55" s="0" t="n">
        <v>45.7215003967285</v>
      </c>
      <c r="O55" s="0" t="n">
        <v>5.64720010757446</v>
      </c>
      <c r="P55" s="0" t="n">
        <v>3.00000010611257E-006</v>
      </c>
      <c r="Q55" s="0" t="n">
        <v>5.42999982833862</v>
      </c>
      <c r="R55" s="0" t="n">
        <v>68.75775</v>
      </c>
      <c r="S55" s="0" t="n">
        <v>1.87000000476837</v>
      </c>
      <c r="T55" s="0" t="n">
        <v>1000</v>
      </c>
      <c r="U55" s="0" t="n">
        <v>171</v>
      </c>
      <c r="V55" s="0" t="n">
        <v>12.5699996948242</v>
      </c>
      <c r="W55" s="0" t="n">
        <v>6.72192525863647</v>
      </c>
      <c r="X55" s="0" t="n">
        <v>7</v>
      </c>
      <c r="Y55" s="0" t="n">
        <v>-0.00372599996626377</v>
      </c>
      <c r="Z55" s="0" t="n">
        <v>79</v>
      </c>
    </row>
    <row r="56" customFormat="false" ht="15" hidden="false" customHeight="false" outlineLevel="0" collapsed="false">
      <c r="A56" s="0" t="s">
        <v>27</v>
      </c>
      <c r="B56" s="0" t="s">
        <v>28</v>
      </c>
      <c r="C56" s="0" t="n">
        <v>1</v>
      </c>
      <c r="D56" s="0" t="s">
        <v>27</v>
      </c>
      <c r="E56" s="0" t="s">
        <v>27</v>
      </c>
      <c r="F56" s="0" t="s">
        <v>27</v>
      </c>
      <c r="G56" s="0" t="n">
        <v>1000</v>
      </c>
      <c r="H56" s="0" t="n">
        <v>0.759999990463257</v>
      </c>
      <c r="I56" s="0" t="n">
        <v>50.2125015258789</v>
      </c>
      <c r="J56" s="0" t="n">
        <v>6.52080011367798</v>
      </c>
      <c r="K56" s="0" t="n">
        <v>31.0049991607666</v>
      </c>
      <c r="L56" s="0" t="n">
        <v>4.02799987792969</v>
      </c>
      <c r="M56" s="0" t="n">
        <v>318</v>
      </c>
      <c r="N56" s="0" t="n">
        <v>19.2075004577637</v>
      </c>
      <c r="O56" s="0" t="n">
        <v>2.49279999732971</v>
      </c>
      <c r="P56" s="0" t="n">
        <v>4.99999987368938E-006</v>
      </c>
      <c r="Q56" s="0" t="n">
        <v>3.27999997138977</v>
      </c>
      <c r="R56" s="0" t="n">
        <v>-1.2075</v>
      </c>
      <c r="S56" s="0" t="n">
        <v>1.29999995231628</v>
      </c>
      <c r="T56" s="0" t="n">
        <v>1000</v>
      </c>
      <c r="U56" s="0" t="n">
        <v>49.005</v>
      </c>
      <c r="V56" s="0" t="n">
        <v>6.8899998664856</v>
      </c>
      <c r="W56" s="0" t="n">
        <v>5.30000019073486</v>
      </c>
      <c r="X56" s="0" t="n">
        <v>4</v>
      </c>
      <c r="Y56" s="0" t="n">
        <v>-0.00132200005464256</v>
      </c>
      <c r="Z56" s="0" t="n">
        <v>70</v>
      </c>
    </row>
    <row r="57" customFormat="false" ht="15" hidden="false" customHeight="false" outlineLevel="0" collapsed="false">
      <c r="A57" s="0" t="s">
        <v>27</v>
      </c>
      <c r="B57" s="0" t="s">
        <v>28</v>
      </c>
      <c r="C57" s="0" t="n">
        <v>1</v>
      </c>
      <c r="D57" s="0" t="s">
        <v>27</v>
      </c>
      <c r="E57" s="0" t="s">
        <v>27</v>
      </c>
      <c r="F57" s="0" t="s">
        <v>27</v>
      </c>
      <c r="G57" s="0" t="n">
        <v>1000</v>
      </c>
      <c r="H57" s="0" t="n">
        <v>0.839999973773956</v>
      </c>
      <c r="I57" s="0" t="n">
        <v>92.3219985961914</v>
      </c>
      <c r="J57" s="0" t="n">
        <v>6.24594783782959</v>
      </c>
      <c r="K57" s="0" t="n">
        <v>55.2690010070801</v>
      </c>
      <c r="L57" s="0" t="n">
        <v>3.73434782028198</v>
      </c>
      <c r="M57" s="0" t="n">
        <v>267</v>
      </c>
      <c r="N57" s="0" t="n">
        <v>37.0530014038086</v>
      </c>
      <c r="O57" s="0" t="n">
        <v>2.51160001754761</v>
      </c>
      <c r="P57" s="0" t="n">
        <v>3.00000010611257E-006</v>
      </c>
      <c r="Q57" s="0" t="n">
        <v>2.99000000953674</v>
      </c>
      <c r="R57" s="0" t="n">
        <v>-14.053</v>
      </c>
      <c r="S57" s="0" t="n">
        <v>2.75999999046326</v>
      </c>
      <c r="T57" s="0" t="n">
        <v>1000</v>
      </c>
      <c r="U57" s="0" t="n">
        <v>78.269</v>
      </c>
      <c r="V57" s="0" t="n">
        <v>12.2700004577637</v>
      </c>
      <c r="W57" s="0" t="n">
        <v>4.44565200805664</v>
      </c>
      <c r="X57" s="0" t="n">
        <v>4</v>
      </c>
      <c r="Y57" s="0" t="n">
        <v>0.00291100004687905</v>
      </c>
      <c r="Z57" s="0" t="n">
        <v>4</v>
      </c>
    </row>
    <row r="58" customFormat="false" ht="15" hidden="false" customHeight="false" outlineLevel="0" collapsed="false">
      <c r="A58" s="0" t="s">
        <v>27</v>
      </c>
      <c r="B58" s="0" t="s">
        <v>28</v>
      </c>
      <c r="C58" s="0" t="n">
        <v>1</v>
      </c>
      <c r="D58" s="0" t="s">
        <v>27</v>
      </c>
      <c r="E58" s="0" t="s">
        <v>27</v>
      </c>
      <c r="F58" s="0" t="s">
        <v>27</v>
      </c>
      <c r="G58" s="0" t="n">
        <v>1000</v>
      </c>
      <c r="H58" s="0" t="n">
        <v>0.930000007152557</v>
      </c>
      <c r="I58" s="0" t="n">
        <v>50.4562492370606</v>
      </c>
      <c r="J58" s="0" t="n">
        <v>5.34034633636475</v>
      </c>
      <c r="K58" s="0" t="n">
        <v>25.4475002288818</v>
      </c>
      <c r="L58" s="0" t="n">
        <v>2.68984603881836</v>
      </c>
      <c r="M58" s="0" t="n">
        <v>174</v>
      </c>
      <c r="N58" s="0" t="n">
        <v>25.0087509155273</v>
      </c>
      <c r="O58" s="0" t="n">
        <v>2.65050005912781</v>
      </c>
      <c r="P58" s="0" t="n">
        <v>3.00000010611257E-006</v>
      </c>
      <c r="Q58" s="0" t="n">
        <v>2.84999990463257</v>
      </c>
      <c r="R58" s="0" t="n">
        <v>8.99125</v>
      </c>
      <c r="S58" s="0" t="n">
        <v>1.95000004768372</v>
      </c>
      <c r="T58" s="0" t="n">
        <v>1000</v>
      </c>
      <c r="U58" s="0" t="n">
        <v>59.4475</v>
      </c>
      <c r="V58" s="0" t="n">
        <v>5.6399998664856</v>
      </c>
      <c r="W58" s="0" t="n">
        <v>2.8923077583313</v>
      </c>
      <c r="X58" s="0" t="n">
        <v>3</v>
      </c>
      <c r="Y58" s="0" t="n">
        <v>0.00606099981814623</v>
      </c>
      <c r="Z58" s="0" t="n">
        <v>45</v>
      </c>
    </row>
    <row r="59" customFormat="false" ht="15" hidden="false" customHeight="false" outlineLevel="0" collapsed="false">
      <c r="A59" s="0" t="s">
        <v>27</v>
      </c>
      <c r="B59" s="0" t="s">
        <v>28</v>
      </c>
      <c r="C59" s="0" t="n">
        <v>1</v>
      </c>
      <c r="D59" s="0" t="s">
        <v>27</v>
      </c>
      <c r="E59" s="0" t="s">
        <v>27</v>
      </c>
      <c r="F59" s="0" t="s">
        <v>27</v>
      </c>
      <c r="G59" s="0" t="n">
        <v>1000</v>
      </c>
      <c r="H59" s="0" t="n">
        <v>0.519999980926514</v>
      </c>
      <c r="I59" s="0" t="n">
        <v>109.559997558594</v>
      </c>
      <c r="J59" s="0" t="n">
        <v>5.74978160858154</v>
      </c>
      <c r="K59" s="0" t="n">
        <v>54.2849998474121</v>
      </c>
      <c r="L59" s="0" t="n">
        <v>2.84818172454834</v>
      </c>
      <c r="M59" s="0" t="n">
        <v>329</v>
      </c>
      <c r="N59" s="0" t="n">
        <v>55.2750015258789</v>
      </c>
      <c r="O59" s="0" t="n">
        <v>2.9015998840332</v>
      </c>
      <c r="P59" s="0" t="n">
        <v>3.00000010611257E-006</v>
      </c>
      <c r="Q59" s="0" t="n">
        <v>5.57999992370606</v>
      </c>
      <c r="R59" s="0" t="n">
        <v>3.72499999999999</v>
      </c>
      <c r="S59" s="0" t="n">
        <v>2.20000004768372</v>
      </c>
      <c r="T59" s="0" t="n">
        <v>1000</v>
      </c>
      <c r="U59" s="0" t="n">
        <v>113.285</v>
      </c>
      <c r="V59" s="0" t="n">
        <v>12.0500001907349</v>
      </c>
      <c r="W59" s="0" t="n">
        <v>5.47727251052856</v>
      </c>
      <c r="X59" s="0" t="n">
        <v>3</v>
      </c>
      <c r="Y59" s="0" t="n">
        <v>0.00331799988634884</v>
      </c>
      <c r="Z59" s="0" t="n">
        <v>10</v>
      </c>
    </row>
    <row r="60" customFormat="false" ht="15" hidden="false" customHeight="false" outlineLevel="0" collapsed="false">
      <c r="A60" s="0" t="s">
        <v>27</v>
      </c>
      <c r="B60" s="0" t="s">
        <v>28</v>
      </c>
      <c r="C60" s="0" t="n">
        <v>1</v>
      </c>
      <c r="D60" s="0" t="s">
        <v>27</v>
      </c>
      <c r="E60" s="0" t="s">
        <v>27</v>
      </c>
      <c r="F60" s="0" t="s">
        <v>27</v>
      </c>
      <c r="G60" s="0" t="n">
        <v>1000</v>
      </c>
      <c r="H60" s="0" t="n">
        <v>1.01999998092651</v>
      </c>
      <c r="I60" s="0" t="n">
        <v>103.860000610352</v>
      </c>
      <c r="J60" s="0" t="n">
        <v>19.6026992797852</v>
      </c>
      <c r="K60" s="0" t="n">
        <v>66.5100021362305</v>
      </c>
      <c r="L60" s="0" t="n">
        <v>12.5544996261597</v>
      </c>
      <c r="M60" s="0" t="n">
        <v>739</v>
      </c>
      <c r="N60" s="0" t="n">
        <v>37.3499984741211</v>
      </c>
      <c r="O60" s="0" t="n">
        <v>7.04820013046265</v>
      </c>
      <c r="P60" s="0" t="n">
        <v>4.99999987368938E-006</v>
      </c>
      <c r="Q60" s="0" t="n">
        <v>6.90999984741211</v>
      </c>
      <c r="R60" s="0" t="n">
        <v>44.65</v>
      </c>
      <c r="S60" s="0" t="n">
        <v>1.20000004768372</v>
      </c>
      <c r="T60" s="0" t="n">
        <v>1000</v>
      </c>
      <c r="U60" s="0" t="n">
        <v>148.51</v>
      </c>
      <c r="V60" s="0" t="n">
        <v>14.7700004577637</v>
      </c>
      <c r="W60" s="0" t="n">
        <v>12.3083333969116</v>
      </c>
      <c r="X60" s="0" t="n">
        <v>13</v>
      </c>
      <c r="Y60" s="0" t="n">
        <v>0.0036359999794513</v>
      </c>
      <c r="Z60" s="0" t="n">
        <v>30</v>
      </c>
    </row>
    <row r="61" customFormat="false" ht="15" hidden="false" customHeight="false" outlineLevel="0" collapsed="false">
      <c r="A61" s="0" t="s">
        <v>27</v>
      </c>
      <c r="B61" s="0" t="s">
        <v>28</v>
      </c>
      <c r="C61" s="0" t="n">
        <v>1</v>
      </c>
      <c r="D61" s="0" t="s">
        <v>27</v>
      </c>
      <c r="E61" s="0" t="s">
        <v>27</v>
      </c>
      <c r="F61" s="0" t="s">
        <v>27</v>
      </c>
      <c r="G61" s="0" t="n">
        <v>1000</v>
      </c>
      <c r="H61" s="0" t="n">
        <v>1.3400000333786</v>
      </c>
      <c r="I61" s="0" t="n">
        <v>49.1399993896484</v>
      </c>
      <c r="J61" s="0" t="n">
        <v>13.9296188354492</v>
      </c>
      <c r="K61" s="0" t="n">
        <v>35.4375</v>
      </c>
      <c r="L61" s="0" t="n">
        <v>10.0436191558838</v>
      </c>
      <c r="M61" s="0" t="n">
        <v>450</v>
      </c>
      <c r="N61" s="0" t="n">
        <v>13.7025003433228</v>
      </c>
      <c r="O61" s="0" t="n">
        <v>3.88599991798401</v>
      </c>
      <c r="P61" s="0" t="n">
        <v>4.99999987368938E-006</v>
      </c>
      <c r="Q61" s="0" t="n">
        <v>2.90000009536743</v>
      </c>
      <c r="R61" s="0" t="n">
        <v>10.2975</v>
      </c>
      <c r="S61" s="0" t="n">
        <v>1.04999995231628</v>
      </c>
      <c r="T61" s="0" t="n">
        <v>1000</v>
      </c>
      <c r="U61" s="0" t="n">
        <v>59.4375</v>
      </c>
      <c r="V61" s="0" t="n">
        <v>7.86999988555908</v>
      </c>
      <c r="W61" s="0" t="n">
        <v>7.49523830413818</v>
      </c>
      <c r="X61" s="0" t="n">
        <v>10</v>
      </c>
      <c r="Y61" s="0" t="n">
        <v>0.00238099996931851</v>
      </c>
      <c r="Z61" s="0" t="n">
        <v>11</v>
      </c>
    </row>
    <row r="62" customFormat="false" ht="15" hidden="false" customHeight="false" outlineLevel="0" collapsed="false">
      <c r="A62" s="0" t="s">
        <v>27</v>
      </c>
      <c r="B62" s="0" t="s">
        <v>28</v>
      </c>
      <c r="C62" s="0" t="n">
        <v>1</v>
      </c>
      <c r="D62" s="0" t="s">
        <v>27</v>
      </c>
      <c r="E62" s="0" t="s">
        <v>27</v>
      </c>
      <c r="F62" s="0" t="s">
        <v>27</v>
      </c>
      <c r="G62" s="0" t="n">
        <v>1000</v>
      </c>
      <c r="H62" s="0" t="n">
        <v>1.25999999046326</v>
      </c>
      <c r="I62" s="0" t="n">
        <v>89.2665023803711</v>
      </c>
      <c r="J62" s="0" t="n">
        <v>10.4556274414063</v>
      </c>
      <c r="K62" s="0" t="n">
        <v>27.4252490997314</v>
      </c>
      <c r="L62" s="0" t="n">
        <v>3.21062755584717</v>
      </c>
      <c r="M62" s="0" t="n">
        <v>153</v>
      </c>
      <c r="N62" s="0" t="n">
        <v>61.841251373291</v>
      </c>
      <c r="O62" s="0" t="n">
        <v>7.24499988555908</v>
      </c>
      <c r="P62" s="0" t="n">
        <v>3.00000010611257E-006</v>
      </c>
      <c r="Q62" s="0" t="n">
        <v>5.75</v>
      </c>
      <c r="R62" s="0" t="n">
        <v>-12.84125</v>
      </c>
      <c r="S62" s="0" t="n">
        <v>2.39000010490417</v>
      </c>
      <c r="T62" s="0" t="n">
        <v>1000</v>
      </c>
      <c r="U62" s="0" t="n">
        <v>76.42525</v>
      </c>
      <c r="V62" s="0" t="n">
        <v>6.09000015258789</v>
      </c>
      <c r="W62" s="0" t="n">
        <v>2.54811716079712</v>
      </c>
      <c r="X62" s="0" t="n">
        <v>3</v>
      </c>
      <c r="Y62" s="0" t="n">
        <v>7.20000025467016E-005</v>
      </c>
      <c r="Z62" s="0" t="n">
        <v>72</v>
      </c>
    </row>
    <row r="63" customFormat="false" ht="15" hidden="false" customHeight="false" outlineLevel="0" collapsed="false">
      <c r="A63" s="0" t="s">
        <v>27</v>
      </c>
      <c r="B63" s="0" t="s">
        <v>28</v>
      </c>
      <c r="C63" s="0" t="n">
        <v>1</v>
      </c>
      <c r="D63" s="0" t="s">
        <v>27</v>
      </c>
      <c r="E63" s="0" t="s">
        <v>27</v>
      </c>
      <c r="F63" s="0" t="s">
        <v>27</v>
      </c>
      <c r="G63" s="0" t="n">
        <v>1000</v>
      </c>
      <c r="H63" s="0" t="n">
        <v>0.850000023841858</v>
      </c>
      <c r="I63" s="0" t="n">
        <v>54.9690017700195</v>
      </c>
      <c r="J63" s="0" t="n">
        <v>4.137366771698</v>
      </c>
      <c r="K63" s="0" t="n">
        <v>24.0960006713867</v>
      </c>
      <c r="L63" s="0" t="n">
        <v>1.80836653709412</v>
      </c>
      <c r="M63" s="0" t="n">
        <v>128</v>
      </c>
      <c r="N63" s="0" t="n">
        <v>30.8729991912842</v>
      </c>
      <c r="O63" s="0" t="n">
        <v>2.3289999961853</v>
      </c>
      <c r="P63" s="0" t="n">
        <v>3.99999998990097E-006</v>
      </c>
      <c r="Q63" s="0" t="n">
        <v>2.74000000953674</v>
      </c>
      <c r="R63" s="0" t="n">
        <v>14.127</v>
      </c>
      <c r="S63" s="0" t="n">
        <v>2.50999999046326</v>
      </c>
      <c r="T63" s="0" t="n">
        <v>1000</v>
      </c>
      <c r="U63" s="0" t="n">
        <v>69.096</v>
      </c>
      <c r="V63" s="0" t="n">
        <v>5.34000015258789</v>
      </c>
      <c r="W63" s="0" t="n">
        <v>2.12749004364014</v>
      </c>
      <c r="X63" s="0" t="n">
        <v>2</v>
      </c>
      <c r="Y63" s="0" t="n">
        <v>0.006266999989748</v>
      </c>
      <c r="Z63" s="0" t="n">
        <v>40</v>
      </c>
    </row>
    <row r="64" customFormat="false" ht="15" hidden="false" customHeight="false" outlineLevel="0" collapsed="false">
      <c r="A64" s="0" t="s">
        <v>27</v>
      </c>
      <c r="B64" s="0" t="s">
        <v>28</v>
      </c>
      <c r="C64" s="0" t="n">
        <v>1</v>
      </c>
      <c r="D64" s="0" t="s">
        <v>27</v>
      </c>
      <c r="E64" s="0" t="s">
        <v>27</v>
      </c>
      <c r="F64" s="0" t="s">
        <v>27</v>
      </c>
      <c r="G64" s="0" t="n">
        <v>1000</v>
      </c>
      <c r="H64" s="0" t="n">
        <v>1.36000001430511</v>
      </c>
      <c r="I64" s="0" t="n">
        <v>75.1920013427734</v>
      </c>
      <c r="J64" s="0" t="n">
        <v>21.8614768981934</v>
      </c>
      <c r="K64" s="0" t="n">
        <v>57.9539985656738</v>
      </c>
      <c r="L64" s="0" t="n">
        <v>16.8430767059326</v>
      </c>
      <c r="M64" s="0" t="n">
        <v>743</v>
      </c>
      <c r="N64" s="0" t="n">
        <v>17.238000869751</v>
      </c>
      <c r="O64" s="0" t="n">
        <v>5.01840019226074</v>
      </c>
      <c r="P64" s="0" t="n">
        <v>3.00000010611257E-006</v>
      </c>
      <c r="Q64" s="0" t="n">
        <v>3.69000005722046</v>
      </c>
      <c r="R64" s="0" t="n">
        <v>11.808</v>
      </c>
      <c r="S64" s="0" t="n">
        <v>1.03999996185303</v>
      </c>
      <c r="T64" s="0" t="n">
        <v>1000</v>
      </c>
      <c r="U64" s="0" t="n">
        <v>87</v>
      </c>
      <c r="V64" s="0" t="n">
        <v>12.8800001144409</v>
      </c>
      <c r="W64" s="0" t="n">
        <v>12.384614944458</v>
      </c>
      <c r="X64" s="0" t="n">
        <v>17</v>
      </c>
      <c r="Y64" s="0" t="n">
        <v>0.0612910017371178</v>
      </c>
      <c r="Z64" s="0" t="n">
        <v>27</v>
      </c>
    </row>
    <row r="65" customFormat="false" ht="15" hidden="false" customHeight="false" outlineLevel="0" collapsed="false">
      <c r="A65" s="0" t="s">
        <v>27</v>
      </c>
      <c r="B65" s="0" t="s">
        <v>28</v>
      </c>
      <c r="C65" s="0" t="n">
        <v>1</v>
      </c>
      <c r="D65" s="0" t="s">
        <v>27</v>
      </c>
      <c r="E65" s="0" t="s">
        <v>27</v>
      </c>
      <c r="F65" s="0" t="s">
        <v>27</v>
      </c>
      <c r="G65" s="0" t="n">
        <v>1000</v>
      </c>
      <c r="H65" s="0" t="n">
        <v>0.689999997615814</v>
      </c>
      <c r="I65" s="0" t="n">
        <v>67.7324981689453</v>
      </c>
      <c r="J65" s="0" t="n">
        <v>9.43857288360596</v>
      </c>
      <c r="K65" s="0" t="n">
        <v>33.7425003051758</v>
      </c>
      <c r="L65" s="0" t="n">
        <v>4.69827270507813</v>
      </c>
      <c r="M65" s="0" t="n">
        <v>409</v>
      </c>
      <c r="N65" s="0" t="n">
        <v>33.9900016784668</v>
      </c>
      <c r="O65" s="0" t="n">
        <v>4.74030017852783</v>
      </c>
      <c r="P65" s="0" t="n">
        <v>3.99999998990097E-006</v>
      </c>
      <c r="Q65" s="0" t="n">
        <v>6.86999988555908</v>
      </c>
      <c r="R65" s="0" t="n">
        <v>1.2675</v>
      </c>
      <c r="S65" s="0" t="n">
        <v>1.10000002384186</v>
      </c>
      <c r="T65" s="0" t="n">
        <v>1000</v>
      </c>
      <c r="U65" s="0" t="n">
        <v>69</v>
      </c>
      <c r="V65" s="0" t="n">
        <v>7.48999977111816</v>
      </c>
      <c r="W65" s="0" t="n">
        <v>6.80909109115601</v>
      </c>
      <c r="X65" s="0" t="n">
        <v>5</v>
      </c>
      <c r="Y65" s="0" t="n">
        <v>0.00957399979233742</v>
      </c>
      <c r="Z65" s="0" t="n">
        <v>77</v>
      </c>
    </row>
    <row r="66" customFormat="false" ht="15" hidden="false" customHeight="false" outlineLevel="0" collapsed="false">
      <c r="A66" s="0" t="s">
        <v>27</v>
      </c>
      <c r="B66" s="0" t="s">
        <v>28</v>
      </c>
      <c r="C66" s="0" t="n">
        <v>1</v>
      </c>
      <c r="D66" s="0" t="s">
        <v>27</v>
      </c>
      <c r="E66" s="0" t="s">
        <v>27</v>
      </c>
      <c r="F66" s="0" t="s">
        <v>27</v>
      </c>
      <c r="G66" s="0" t="n">
        <v>1000</v>
      </c>
      <c r="H66" s="0" t="n">
        <v>0.839999973773956</v>
      </c>
      <c r="I66" s="0" t="n">
        <v>128.208755493164</v>
      </c>
      <c r="J66" s="0" t="n">
        <v>12.5211896896362</v>
      </c>
      <c r="K66" s="0" t="n">
        <v>60.4514999389648</v>
      </c>
      <c r="L66" s="0" t="n">
        <v>5.90198945999146</v>
      </c>
      <c r="M66" s="0" t="n">
        <v>422</v>
      </c>
      <c r="N66" s="0" t="n">
        <v>67.7572479248047</v>
      </c>
      <c r="O66" s="0" t="n">
        <v>6.61920022964478</v>
      </c>
      <c r="P66" s="0" t="n">
        <v>3.99999998990097E-006</v>
      </c>
      <c r="Q66" s="0" t="n">
        <v>7.88000011444092</v>
      </c>
      <c r="R66" s="0" t="n">
        <v>57.24275</v>
      </c>
      <c r="S66" s="0" t="n">
        <v>1.9099999666214</v>
      </c>
      <c r="T66" s="0" t="n">
        <v>1000</v>
      </c>
      <c r="U66" s="0" t="n">
        <v>185.4515</v>
      </c>
      <c r="V66" s="0" t="n">
        <v>13.4200000762939</v>
      </c>
      <c r="W66" s="0" t="n">
        <v>7.02617788314819</v>
      </c>
      <c r="X66" s="0" t="n">
        <v>6</v>
      </c>
      <c r="Y66" s="0" t="n">
        <v>0.00757999997586012</v>
      </c>
      <c r="Z66" s="0" t="n">
        <v>47</v>
      </c>
    </row>
    <row r="67" customFormat="false" ht="15" hidden="false" customHeight="false" outlineLevel="0" collapsed="false">
      <c r="A67" s="0" t="s">
        <v>27</v>
      </c>
      <c r="B67" s="0" t="s">
        <v>28</v>
      </c>
      <c r="C67" s="0" t="n">
        <v>1</v>
      </c>
      <c r="D67" s="0" t="s">
        <v>27</v>
      </c>
      <c r="E67" s="0" t="s">
        <v>27</v>
      </c>
      <c r="F67" s="0" t="s">
        <v>27</v>
      </c>
      <c r="G67" s="0" t="n">
        <v>1000</v>
      </c>
      <c r="H67" s="0" t="n">
        <v>0.790000021457672</v>
      </c>
      <c r="I67" s="0" t="n">
        <v>84.7747497558594</v>
      </c>
      <c r="J67" s="0" t="n">
        <v>13.6509103775024</v>
      </c>
      <c r="K67" s="0" t="n">
        <v>46.9244995117188</v>
      </c>
      <c r="L67" s="0" t="n">
        <v>7.55211019515991</v>
      </c>
      <c r="M67" s="0" t="n">
        <v>574</v>
      </c>
      <c r="N67" s="0" t="n">
        <v>37.8502502441406</v>
      </c>
      <c r="O67" s="0" t="n">
        <v>6.09880018234253</v>
      </c>
      <c r="P67" s="0" t="n">
        <v>3.00000010611257E-006</v>
      </c>
      <c r="Q67" s="0" t="n">
        <v>7.71999979019165</v>
      </c>
      <c r="R67" s="0" t="n">
        <v>3.22524999999999</v>
      </c>
      <c r="S67" s="0" t="n">
        <v>1.0900000333786</v>
      </c>
      <c r="T67" s="0" t="n">
        <v>1000</v>
      </c>
      <c r="U67" s="0" t="n">
        <v>88</v>
      </c>
      <c r="V67" s="0" t="n">
        <v>10.4200000762939</v>
      </c>
      <c r="W67" s="0" t="n">
        <v>9.55963325500488</v>
      </c>
      <c r="X67" s="0" t="n">
        <v>8</v>
      </c>
      <c r="Y67" s="0" t="n">
        <v>0.00674499990418553</v>
      </c>
      <c r="Z67" s="0" t="n">
        <v>41</v>
      </c>
    </row>
    <row r="68" customFormat="false" ht="15" hidden="false" customHeight="false" outlineLevel="0" collapsed="false">
      <c r="A68" s="0" t="s">
        <v>27</v>
      </c>
      <c r="B68" s="0" t="s">
        <v>28</v>
      </c>
      <c r="C68" s="0" t="n">
        <v>1</v>
      </c>
      <c r="D68" s="0" t="s">
        <v>27</v>
      </c>
      <c r="E68" s="0" t="s">
        <v>27</v>
      </c>
      <c r="F68" s="0" t="s">
        <v>27</v>
      </c>
      <c r="G68" s="0" t="n">
        <v>1000</v>
      </c>
      <c r="H68" s="0" t="n">
        <v>0.939999997615814</v>
      </c>
      <c r="I68" s="0" t="n">
        <v>101.667747497559</v>
      </c>
      <c r="J68" s="0" t="n">
        <v>7.50139951705933</v>
      </c>
      <c r="K68" s="0" t="n">
        <v>27.8047504425049</v>
      </c>
      <c r="L68" s="0" t="n">
        <v>2.04939937591553</v>
      </c>
      <c r="M68" s="0" t="n">
        <v>131</v>
      </c>
      <c r="N68" s="0" t="n">
        <v>73.8629989624023</v>
      </c>
      <c r="O68" s="0" t="n">
        <v>5.4520001411438</v>
      </c>
      <c r="P68" s="0" t="n">
        <v>3.00000010611257E-006</v>
      </c>
      <c r="Q68" s="0" t="n">
        <v>5.80000019073486</v>
      </c>
      <c r="R68" s="0" t="n">
        <v>-3.66775</v>
      </c>
      <c r="S68" s="0" t="n">
        <v>2.82999992370605</v>
      </c>
      <c r="T68" s="0" t="n">
        <v>1000</v>
      </c>
      <c r="U68" s="0" t="n">
        <v>98</v>
      </c>
      <c r="V68" s="0" t="n">
        <v>6.17000007629395</v>
      </c>
      <c r="W68" s="0" t="n">
        <v>2.18021202087402</v>
      </c>
      <c r="X68" s="0" t="n">
        <v>2</v>
      </c>
      <c r="Y68" s="0" t="n">
        <v>0.00197399989701808</v>
      </c>
      <c r="Z68" s="0" t="n">
        <v>37</v>
      </c>
    </row>
    <row r="69" customFormat="false" ht="15" hidden="false" customHeight="false" outlineLevel="0" collapsed="false">
      <c r="A69" s="0" t="s">
        <v>27</v>
      </c>
      <c r="B69" s="0" t="s">
        <v>28</v>
      </c>
      <c r="C69" s="0" t="n">
        <v>1</v>
      </c>
      <c r="D69" s="0" t="s">
        <v>27</v>
      </c>
      <c r="E69" s="0" t="s">
        <v>27</v>
      </c>
      <c r="F69" s="0" t="s">
        <v>27</v>
      </c>
      <c r="G69" s="0" t="n">
        <v>1000</v>
      </c>
      <c r="H69" s="0" t="n">
        <v>1</v>
      </c>
      <c r="I69" s="0" t="n">
        <v>68.7570037841797</v>
      </c>
      <c r="J69" s="0" t="n">
        <v>8.88302326202393</v>
      </c>
      <c r="K69" s="0" t="n">
        <v>53.0190010070801</v>
      </c>
      <c r="L69" s="0" t="n">
        <v>6.8430233001709</v>
      </c>
      <c r="M69" s="0" t="n">
        <v>411</v>
      </c>
      <c r="N69" s="0" t="n">
        <v>15.7379999160767</v>
      </c>
      <c r="O69" s="0" t="n">
        <v>2.03999996185303</v>
      </c>
      <c r="P69" s="0" t="n">
        <v>4.99999987368938E-006</v>
      </c>
      <c r="Q69" s="0" t="n">
        <v>2.03999996185303</v>
      </c>
      <c r="R69" s="0" t="n">
        <v>8.262</v>
      </c>
      <c r="S69" s="0" t="n">
        <v>1.72000002861023</v>
      </c>
      <c r="T69" s="0" t="n">
        <v>1000</v>
      </c>
      <c r="U69" s="0" t="n">
        <v>77.019</v>
      </c>
      <c r="V69" s="0" t="n">
        <v>11.7700004577637</v>
      </c>
      <c r="W69" s="0" t="n">
        <v>6.8430233001709</v>
      </c>
      <c r="X69" s="0" t="n">
        <v>7</v>
      </c>
      <c r="Y69" s="0" t="n">
        <v>0.00461000017821789</v>
      </c>
      <c r="Z69" s="0" t="n">
        <v>58</v>
      </c>
    </row>
    <row r="70" customFormat="false" ht="15" hidden="false" customHeight="false" outlineLevel="0" collapsed="false">
      <c r="A70" s="0" t="s">
        <v>27</v>
      </c>
      <c r="B70" s="0" t="s">
        <v>28</v>
      </c>
      <c r="C70" s="0" t="n">
        <v>1</v>
      </c>
      <c r="D70" s="0" t="s">
        <v>27</v>
      </c>
      <c r="E70" s="0" t="s">
        <v>27</v>
      </c>
      <c r="F70" s="0" t="s">
        <v>27</v>
      </c>
      <c r="G70" s="0" t="n">
        <v>1000</v>
      </c>
      <c r="H70" s="0" t="n">
        <v>1.25999999046326</v>
      </c>
      <c r="I70" s="0" t="n">
        <v>79.8675003051758</v>
      </c>
      <c r="J70" s="0" t="n">
        <v>19.4538516998291</v>
      </c>
      <c r="K70" s="0" t="n">
        <v>56.2350006103516</v>
      </c>
      <c r="L70" s="0" t="n">
        <v>13.6956520080566</v>
      </c>
      <c r="M70" s="0" t="n">
        <v>652</v>
      </c>
      <c r="N70" s="0" t="n">
        <v>23.6324996948242</v>
      </c>
      <c r="O70" s="0" t="n">
        <v>5.75820016860962</v>
      </c>
      <c r="P70" s="0" t="n">
        <v>3.99999998990097E-006</v>
      </c>
      <c r="Q70" s="0" t="n">
        <v>4.57000017166138</v>
      </c>
      <c r="R70" s="0" t="n">
        <v>17.3675</v>
      </c>
      <c r="S70" s="0" t="n">
        <v>1.14999997615814</v>
      </c>
      <c r="T70" s="0" t="n">
        <v>1000</v>
      </c>
      <c r="U70" s="0" t="n">
        <v>97.235</v>
      </c>
      <c r="V70" s="0" t="n">
        <v>12.5</v>
      </c>
      <c r="W70" s="0" t="n">
        <v>10.8695650100708</v>
      </c>
      <c r="X70" s="0" t="n">
        <v>14</v>
      </c>
      <c r="Y70" s="0" t="n">
        <v>0.0599660016596317</v>
      </c>
      <c r="Z70" s="0" t="n">
        <v>76</v>
      </c>
    </row>
    <row r="71" customFormat="false" ht="15" hidden="false" customHeight="false" outlineLevel="0" collapsed="false">
      <c r="A71" s="0" t="s">
        <v>27</v>
      </c>
      <c r="B71" s="0" t="s">
        <v>28</v>
      </c>
      <c r="C71" s="0" t="n">
        <v>1</v>
      </c>
      <c r="D71" s="0" t="s">
        <v>27</v>
      </c>
      <c r="E71" s="0" t="s">
        <v>27</v>
      </c>
      <c r="F71" s="0" t="s">
        <v>27</v>
      </c>
      <c r="G71" s="0" t="n">
        <v>1000</v>
      </c>
      <c r="H71" s="0" t="n">
        <v>1.19000005722046</v>
      </c>
      <c r="I71" s="0" t="n">
        <v>64.5037536621094</v>
      </c>
      <c r="J71" s="0" t="n">
        <v>16.5488567352295</v>
      </c>
      <c r="K71" s="0" t="n">
        <v>48.4357490539551</v>
      </c>
      <c r="L71" s="0" t="n">
        <v>12.4314565658569</v>
      </c>
      <c r="M71" s="0" t="n">
        <v>627</v>
      </c>
      <c r="N71" s="0" t="n">
        <v>16.068000793457</v>
      </c>
      <c r="O71" s="0" t="n">
        <v>4.11740016937256</v>
      </c>
      <c r="P71" s="0" t="n">
        <v>4.99999987368938E-006</v>
      </c>
      <c r="Q71" s="0" t="n">
        <v>3.46000003814697</v>
      </c>
      <c r="R71" s="0" t="n">
        <v>35.932</v>
      </c>
      <c r="S71" s="0" t="n">
        <v>1.02999997138977</v>
      </c>
      <c r="T71" s="0" t="n">
        <v>1000</v>
      </c>
      <c r="U71" s="0" t="n">
        <v>100.43575</v>
      </c>
      <c r="V71" s="0" t="n">
        <v>10.7600002288818</v>
      </c>
      <c r="W71" s="0" t="n">
        <v>10.4466018676758</v>
      </c>
      <c r="X71" s="0" t="n">
        <v>12</v>
      </c>
      <c r="Y71" s="0" t="n">
        <v>0.0010169999441132</v>
      </c>
      <c r="Z71" s="0" t="n">
        <v>8</v>
      </c>
    </row>
    <row r="72" customFormat="false" ht="15" hidden="false" customHeight="false" outlineLevel="0" collapsed="false">
      <c r="A72" s="0" t="s">
        <v>27</v>
      </c>
      <c r="B72" s="0" t="s">
        <v>28</v>
      </c>
      <c r="C72" s="0" t="n">
        <v>1</v>
      </c>
      <c r="D72" s="0" t="s">
        <v>27</v>
      </c>
      <c r="E72" s="0" t="s">
        <v>27</v>
      </c>
      <c r="F72" s="0" t="s">
        <v>27</v>
      </c>
      <c r="G72" s="0" t="n">
        <v>1000</v>
      </c>
      <c r="H72" s="0" t="n">
        <v>0.519999980926514</v>
      </c>
      <c r="I72" s="0" t="n">
        <v>73.8134994506836</v>
      </c>
      <c r="J72" s="0" t="n">
        <v>6.04807949066162</v>
      </c>
      <c r="K72" s="0" t="n">
        <v>44.8380012512207</v>
      </c>
      <c r="L72" s="0" t="n">
        <v>3.67687940597534</v>
      </c>
      <c r="M72" s="0" t="n">
        <v>424</v>
      </c>
      <c r="N72" s="0" t="n">
        <v>28.9755001068115</v>
      </c>
      <c r="O72" s="0" t="n">
        <v>2.37120008468628</v>
      </c>
      <c r="P72" s="0" t="n">
        <v>4.99999987368938E-006</v>
      </c>
      <c r="Q72" s="0" t="n">
        <v>4.55999994277954</v>
      </c>
      <c r="R72" s="0" t="n">
        <v>21.1865</v>
      </c>
      <c r="S72" s="0" t="n">
        <v>1.4099999666214</v>
      </c>
      <c r="T72" s="0" t="n">
        <v>1000</v>
      </c>
      <c r="U72" s="0" t="n">
        <v>95</v>
      </c>
      <c r="V72" s="0" t="n">
        <v>9.97000026702881</v>
      </c>
      <c r="W72" s="0" t="n">
        <v>7.07092189788818</v>
      </c>
      <c r="X72" s="0" t="n">
        <v>4</v>
      </c>
      <c r="Y72" s="0" t="n">
        <v>-0.00396500015631318</v>
      </c>
      <c r="Z72" s="0" t="n">
        <v>17</v>
      </c>
    </row>
    <row r="73" customFormat="false" ht="15" hidden="false" customHeight="false" outlineLevel="0" collapsed="false">
      <c r="A73" s="0" t="s">
        <v>27</v>
      </c>
      <c r="B73" s="0" t="s">
        <v>28</v>
      </c>
      <c r="C73" s="0" t="n">
        <v>1</v>
      </c>
      <c r="D73" s="0" t="s">
        <v>27</v>
      </c>
      <c r="E73" s="0" t="s">
        <v>27</v>
      </c>
      <c r="F73" s="0" t="s">
        <v>27</v>
      </c>
      <c r="G73" s="0" t="n">
        <v>1000</v>
      </c>
      <c r="H73" s="0" t="n">
        <v>1.03999996185303</v>
      </c>
      <c r="I73" s="0" t="n">
        <v>109.088996887207</v>
      </c>
      <c r="J73" s="0" t="n">
        <v>9.14566993713379</v>
      </c>
      <c r="K73" s="0" t="n">
        <v>54.8549995422363</v>
      </c>
      <c r="L73" s="0" t="n">
        <v>4.60086965560913</v>
      </c>
      <c r="M73" s="0" t="n">
        <v>265</v>
      </c>
      <c r="N73" s="0" t="n">
        <v>54.234001159668</v>
      </c>
      <c r="O73" s="0" t="n">
        <v>4.5447998046875</v>
      </c>
      <c r="P73" s="0" t="n">
        <v>3.99999998990097E-006</v>
      </c>
      <c r="Q73" s="0" t="n">
        <v>4.36999988555908</v>
      </c>
      <c r="R73" s="0" t="n">
        <v>30.911</v>
      </c>
      <c r="S73" s="0" t="n">
        <v>2.75999999046326</v>
      </c>
      <c r="T73" s="0" t="n">
        <v>1000</v>
      </c>
      <c r="U73" s="0" t="n">
        <v>140</v>
      </c>
      <c r="V73" s="0" t="n">
        <v>12.210000038147</v>
      </c>
      <c r="W73" s="0" t="n">
        <v>4.42391300201416</v>
      </c>
      <c r="X73" s="0" t="n">
        <v>5</v>
      </c>
      <c r="Y73" s="0" t="n">
        <v>-0.00734699983149767</v>
      </c>
      <c r="Z73" s="0" t="n">
        <v>34</v>
      </c>
    </row>
    <row r="74" customFormat="false" ht="15" hidden="false" customHeight="false" outlineLevel="0" collapsed="false">
      <c r="A74" s="0" t="s">
        <v>27</v>
      </c>
      <c r="B74" s="0" t="s">
        <v>28</v>
      </c>
      <c r="C74" s="0" t="n">
        <v>1</v>
      </c>
      <c r="D74" s="0" t="s">
        <v>27</v>
      </c>
      <c r="E74" s="0" t="s">
        <v>27</v>
      </c>
      <c r="F74" s="0" t="s">
        <v>27</v>
      </c>
      <c r="G74" s="0" t="n">
        <v>1000</v>
      </c>
      <c r="H74" s="0" t="n">
        <v>0.579999983310699</v>
      </c>
      <c r="I74" s="0" t="n">
        <v>68.6399993896484</v>
      </c>
      <c r="J74" s="0" t="n">
        <v>6.806077003479</v>
      </c>
      <c r="K74" s="0" t="n">
        <v>22.7175006866455</v>
      </c>
      <c r="L74" s="0" t="n">
        <v>2.25307703018188</v>
      </c>
      <c r="M74" s="0" t="n">
        <v>233</v>
      </c>
      <c r="N74" s="0" t="n">
        <v>45.9225006103516</v>
      </c>
      <c r="O74" s="0" t="n">
        <v>4.55299997329712</v>
      </c>
      <c r="P74" s="0" t="n">
        <v>4.99999987368938E-006</v>
      </c>
      <c r="Q74" s="0" t="n">
        <v>7.84999990463257</v>
      </c>
      <c r="R74" s="0" t="n">
        <v>15.36</v>
      </c>
      <c r="S74" s="0" t="n">
        <v>1.29999995231628</v>
      </c>
      <c r="T74" s="0" t="n">
        <v>1000</v>
      </c>
      <c r="U74" s="0" t="n">
        <v>84</v>
      </c>
      <c r="V74" s="0" t="n">
        <v>5.05000019073486</v>
      </c>
      <c r="W74" s="0" t="n">
        <v>3.88461542129517</v>
      </c>
      <c r="X74" s="0" t="n">
        <v>2</v>
      </c>
      <c r="Y74" s="0" t="n">
        <v>-0.00180099997669458</v>
      </c>
      <c r="Z74" s="0" t="n">
        <v>38</v>
      </c>
    </row>
    <row r="75" customFormat="false" ht="15" hidden="false" customHeight="false" outlineLevel="0" collapsed="false">
      <c r="A75" s="0" t="s">
        <v>27</v>
      </c>
      <c r="B75" s="0" t="s">
        <v>28</v>
      </c>
      <c r="C75" s="0" t="n">
        <v>1</v>
      </c>
      <c r="D75" s="0" t="s">
        <v>27</v>
      </c>
      <c r="E75" s="0" t="s">
        <v>27</v>
      </c>
      <c r="F75" s="0" t="s">
        <v>27</v>
      </c>
      <c r="G75" s="0" t="n">
        <v>1000</v>
      </c>
      <c r="H75" s="0" t="n">
        <v>0.870000004768372</v>
      </c>
      <c r="I75" s="0" t="n">
        <v>86.7509994506836</v>
      </c>
      <c r="J75" s="0" t="n">
        <v>6.90207147598267</v>
      </c>
      <c r="K75" s="0" t="n">
        <v>24.056999206543</v>
      </c>
      <c r="L75" s="0" t="n">
        <v>1.9082715511322</v>
      </c>
      <c r="M75" s="0" t="n">
        <v>132</v>
      </c>
      <c r="N75" s="0" t="n">
        <v>62.6940002441406</v>
      </c>
      <c r="O75" s="0" t="n">
        <v>4.99380016326904</v>
      </c>
      <c r="P75" s="0" t="n">
        <v>3.99999998990097E-006</v>
      </c>
      <c r="Q75" s="0" t="n">
        <v>5.73999977111816</v>
      </c>
      <c r="R75" s="0" t="n">
        <v>-16.694</v>
      </c>
      <c r="S75" s="0" t="n">
        <v>2.4300000667572</v>
      </c>
      <c r="T75" s="0" t="n">
        <v>1000</v>
      </c>
      <c r="U75" s="0" t="n">
        <v>70.057</v>
      </c>
      <c r="V75" s="0" t="n">
        <v>5.32999992370606</v>
      </c>
      <c r="W75" s="0" t="n">
        <v>2.19341564178467</v>
      </c>
      <c r="X75" s="0" t="n">
        <v>2</v>
      </c>
      <c r="Y75" s="0" t="n">
        <v>0.0061429999768734</v>
      </c>
      <c r="Z75" s="0" t="n">
        <v>78</v>
      </c>
    </row>
    <row r="76" customFormat="false" ht="15" hidden="false" customHeight="false" outlineLevel="0" collapsed="false">
      <c r="A76" s="0" t="s">
        <v>27</v>
      </c>
      <c r="B76" s="0" t="s">
        <v>28</v>
      </c>
      <c r="C76" s="0" t="n">
        <v>1</v>
      </c>
      <c r="D76" s="0" t="s">
        <v>27</v>
      </c>
      <c r="E76" s="0" t="s">
        <v>27</v>
      </c>
      <c r="F76" s="0" t="s">
        <v>27</v>
      </c>
      <c r="G76" s="0" t="n">
        <v>1000</v>
      </c>
      <c r="H76" s="0" t="n">
        <v>0.560000002384186</v>
      </c>
      <c r="I76" s="0" t="n">
        <v>112.751998901367</v>
      </c>
      <c r="J76" s="0" t="n">
        <v>8.66333866119385</v>
      </c>
      <c r="K76" s="0" t="n">
        <v>55.2825012207031</v>
      </c>
      <c r="L76" s="0" t="n">
        <v>4.24493837356567</v>
      </c>
      <c r="M76" s="0" t="n">
        <v>455</v>
      </c>
      <c r="N76" s="0" t="n">
        <v>57.4695014953613</v>
      </c>
      <c r="O76" s="0" t="n">
        <v>4.41839981079102</v>
      </c>
      <c r="P76" s="0" t="n">
        <v>4.99999987368938E-006</v>
      </c>
      <c r="Q76" s="0" t="n">
        <v>7.8899998664856</v>
      </c>
      <c r="R76" s="0" t="n">
        <v>-9.46950000000001</v>
      </c>
      <c r="S76" s="0" t="n">
        <v>1.62000000476837</v>
      </c>
      <c r="T76" s="0" t="n">
        <v>1000</v>
      </c>
      <c r="U76" s="0" t="n">
        <v>103.2825</v>
      </c>
      <c r="V76" s="0" t="n">
        <v>12.2799997329712</v>
      </c>
      <c r="W76" s="0" t="n">
        <v>7.580246925354</v>
      </c>
      <c r="X76" s="0" t="n">
        <v>4</v>
      </c>
      <c r="Y76" s="0" t="n">
        <v>0.00317299994640052</v>
      </c>
      <c r="Z76" s="0" t="n">
        <v>42</v>
      </c>
    </row>
    <row r="77" customFormat="false" ht="15" hidden="false" customHeight="false" outlineLevel="0" collapsed="false">
      <c r="A77" s="0" t="s">
        <v>27</v>
      </c>
      <c r="B77" s="0" t="s">
        <v>28</v>
      </c>
      <c r="C77" s="0" t="n">
        <v>1</v>
      </c>
      <c r="D77" s="0" t="s">
        <v>27</v>
      </c>
      <c r="E77" s="0" t="s">
        <v>27</v>
      </c>
      <c r="F77" s="0" t="s">
        <v>27</v>
      </c>
      <c r="G77" s="0" t="n">
        <v>1000</v>
      </c>
      <c r="H77" s="0" t="n">
        <v>1.0900000333786</v>
      </c>
      <c r="I77" s="0" t="n">
        <v>86.7149963378906</v>
      </c>
      <c r="J77" s="0" t="n">
        <v>11.1759786605835</v>
      </c>
      <c r="K77" s="0" t="n">
        <v>40.6080017089844</v>
      </c>
      <c r="L77" s="0" t="n">
        <v>5.23547887802124</v>
      </c>
      <c r="M77" s="0" t="n">
        <v>288</v>
      </c>
      <c r="N77" s="0" t="n">
        <v>46.1069984436035</v>
      </c>
      <c r="O77" s="0" t="n">
        <v>5.94049978256226</v>
      </c>
      <c r="P77" s="0" t="n">
        <v>3.00000010611257E-006</v>
      </c>
      <c r="Q77" s="0" t="n">
        <v>5.44999980926514</v>
      </c>
      <c r="R77" s="0" t="n">
        <v>18.285</v>
      </c>
      <c r="S77" s="0" t="n">
        <v>1.87999999523163</v>
      </c>
      <c r="T77" s="0" t="n">
        <v>1000</v>
      </c>
      <c r="U77" s="0" t="n">
        <v>105</v>
      </c>
      <c r="V77" s="0" t="n">
        <v>9.02999973297119</v>
      </c>
      <c r="W77" s="0" t="n">
        <v>4.80319166183472</v>
      </c>
      <c r="X77" s="0" t="n">
        <v>5</v>
      </c>
      <c r="Y77" s="0" t="n">
        <v>-0.00378699996508658</v>
      </c>
      <c r="Z77" s="0" t="n">
        <v>2</v>
      </c>
    </row>
    <row r="78" customFormat="false" ht="15" hidden="false" customHeight="false" outlineLevel="0" collapsed="false">
      <c r="A78" s="0" t="s">
        <v>27</v>
      </c>
      <c r="B78" s="0" t="s">
        <v>28</v>
      </c>
      <c r="C78" s="0" t="n">
        <v>1</v>
      </c>
      <c r="D78" s="0" t="s">
        <v>27</v>
      </c>
      <c r="E78" s="0" t="s">
        <v>27</v>
      </c>
      <c r="F78" s="0" t="s">
        <v>27</v>
      </c>
      <c r="G78" s="0" t="n">
        <v>1000</v>
      </c>
      <c r="H78" s="0" t="n">
        <v>0.560000002384186</v>
      </c>
      <c r="I78" s="0" t="n">
        <v>92.2792510986328</v>
      </c>
      <c r="J78" s="0" t="n">
        <v>4.10795116424561</v>
      </c>
      <c r="K78" s="0" t="n">
        <v>65.0767517089844</v>
      </c>
      <c r="L78" s="0" t="n">
        <v>2.89835119247437</v>
      </c>
      <c r="M78" s="0" t="n">
        <v>311</v>
      </c>
      <c r="N78" s="0" t="n">
        <v>27.2024993896484</v>
      </c>
      <c r="O78" s="0" t="n">
        <v>1.20959997177124</v>
      </c>
      <c r="P78" s="0" t="n">
        <v>3.99999998990097E-006</v>
      </c>
      <c r="Q78" s="0" t="n">
        <v>2.16000008583069</v>
      </c>
      <c r="R78" s="0" t="n">
        <v>12.7975</v>
      </c>
      <c r="S78" s="0" t="n">
        <v>2.78999996185303</v>
      </c>
      <c r="T78" s="0" t="n">
        <v>1000</v>
      </c>
      <c r="U78" s="0" t="n">
        <v>105.07675</v>
      </c>
      <c r="V78" s="0" t="n">
        <v>14.4399995803833</v>
      </c>
      <c r="W78" s="0" t="n">
        <v>5.1756272315979</v>
      </c>
      <c r="X78" s="0" t="n">
        <v>3</v>
      </c>
      <c r="Y78" s="0" t="n">
        <v>0.00571000017225742</v>
      </c>
      <c r="Z78" s="0" t="n">
        <v>23</v>
      </c>
    </row>
    <row r="79" customFormat="false" ht="15" hidden="false" customHeight="false" outlineLevel="0" collapsed="false">
      <c r="A79" s="0" t="s">
        <v>27</v>
      </c>
      <c r="B79" s="0" t="s">
        <v>28</v>
      </c>
      <c r="C79" s="0" t="n">
        <v>1</v>
      </c>
      <c r="D79" s="0" t="s">
        <v>27</v>
      </c>
      <c r="E79" s="0" t="s">
        <v>27</v>
      </c>
      <c r="F79" s="0" t="s">
        <v>27</v>
      </c>
      <c r="G79" s="0" t="n">
        <v>1000</v>
      </c>
      <c r="H79" s="0" t="n">
        <v>0.920000016689301</v>
      </c>
      <c r="I79" s="0" t="n">
        <v>110.879997253418</v>
      </c>
      <c r="J79" s="0" t="n">
        <v>8.09797096252441</v>
      </c>
      <c r="K79" s="0" t="n">
        <v>55.2299995422363</v>
      </c>
      <c r="L79" s="0" t="n">
        <v>4.03157138824463</v>
      </c>
      <c r="M79" s="0" t="n">
        <v>263</v>
      </c>
      <c r="N79" s="0" t="n">
        <v>55.6500015258789</v>
      </c>
      <c r="O79" s="0" t="n">
        <v>4.06640005111694</v>
      </c>
      <c r="P79" s="0" t="n">
        <v>3.99999998990097E-006</v>
      </c>
      <c r="Q79" s="0" t="n">
        <v>4.42000007629395</v>
      </c>
      <c r="R79" s="0" t="n">
        <v>40.35</v>
      </c>
      <c r="S79" s="0" t="n">
        <v>2.79999995231628</v>
      </c>
      <c r="T79" s="0" t="n">
        <v>1000</v>
      </c>
      <c r="U79" s="0" t="n">
        <v>151.23</v>
      </c>
      <c r="V79" s="0" t="n">
        <v>12.2700004577637</v>
      </c>
      <c r="W79" s="0" t="n">
        <v>4.38214302062988</v>
      </c>
      <c r="X79" s="0" t="n">
        <v>4</v>
      </c>
      <c r="Y79" s="0" t="n">
        <v>0.066722996532917</v>
      </c>
      <c r="Z79" s="0" t="n">
        <v>5</v>
      </c>
    </row>
    <row r="80" customFormat="false" ht="15" hidden="false" customHeight="false" outlineLevel="0" collapsed="false">
      <c r="A80" s="0" t="s">
        <v>27</v>
      </c>
      <c r="B80" s="0" t="s">
        <v>28</v>
      </c>
      <c r="C80" s="0" t="n">
        <v>1</v>
      </c>
      <c r="D80" s="0" t="s">
        <v>27</v>
      </c>
      <c r="E80" s="0" t="s">
        <v>27</v>
      </c>
      <c r="F80" s="0" t="s">
        <v>27</v>
      </c>
      <c r="G80" s="0" t="n">
        <v>1000</v>
      </c>
      <c r="H80" s="0" t="n">
        <v>1.03999996185303</v>
      </c>
      <c r="I80" s="0" t="n">
        <v>137.913757324219</v>
      </c>
      <c r="J80" s="0" t="n">
        <v>10.6557912826538</v>
      </c>
      <c r="K80" s="0" t="n">
        <v>64.359748840332</v>
      </c>
      <c r="L80" s="0" t="n">
        <v>4.97739124298096</v>
      </c>
      <c r="M80" s="0" t="n">
        <v>287</v>
      </c>
      <c r="N80" s="0" t="n">
        <v>73.5540008544922</v>
      </c>
      <c r="O80" s="0" t="n">
        <v>5.67840003967285</v>
      </c>
      <c r="P80" s="0" t="n">
        <v>3.00000010611257E-006</v>
      </c>
      <c r="Q80" s="0" t="n">
        <v>5.46000003814697</v>
      </c>
      <c r="R80" s="0" t="n">
        <v>77.446</v>
      </c>
      <c r="S80" s="0" t="n">
        <v>2.99000000953674</v>
      </c>
      <c r="T80" s="0" t="n">
        <v>1000</v>
      </c>
      <c r="U80" s="0" t="n">
        <v>215.35975</v>
      </c>
      <c r="V80" s="0" t="n">
        <v>14.3100004196167</v>
      </c>
      <c r="W80" s="0" t="n">
        <v>4.78595304489136</v>
      </c>
      <c r="X80" s="0" t="n">
        <v>5</v>
      </c>
      <c r="Y80" s="0" t="n">
        <v>-0.00107700005173683</v>
      </c>
      <c r="Z80" s="0" t="n">
        <v>20</v>
      </c>
    </row>
    <row r="81" customFormat="false" ht="15" hidden="false" customHeight="false" outlineLevel="0" collapsed="false">
      <c r="A81" s="0" t="s">
        <v>27</v>
      </c>
      <c r="B81" s="0" t="s">
        <v>28</v>
      </c>
      <c r="C81" s="0" t="n">
        <v>1</v>
      </c>
      <c r="D81" s="0" t="s">
        <v>27</v>
      </c>
      <c r="E81" s="0" t="s">
        <v>27</v>
      </c>
      <c r="F81" s="0" t="s">
        <v>27</v>
      </c>
      <c r="G81" s="0" t="n">
        <v>1000</v>
      </c>
      <c r="H81" s="0" t="n">
        <v>1.22000002861023</v>
      </c>
      <c r="I81" s="0" t="n">
        <v>104.400001525879</v>
      </c>
      <c r="J81" s="0" t="n">
        <v>17.6823749542236</v>
      </c>
      <c r="K81" s="0" t="n">
        <v>61.560001373291</v>
      </c>
      <c r="L81" s="0" t="n">
        <v>10.4233751296997</v>
      </c>
      <c r="M81" s="0" t="n">
        <v>513</v>
      </c>
      <c r="N81" s="0" t="n">
        <v>42.8400001525879</v>
      </c>
      <c r="O81" s="0" t="n">
        <v>7.25899982452393</v>
      </c>
      <c r="P81" s="0" t="n">
        <v>3.99999998990097E-006</v>
      </c>
      <c r="Q81" s="0" t="n">
        <v>5.94999980926514</v>
      </c>
      <c r="R81" s="0" t="n">
        <v>14.6</v>
      </c>
      <c r="S81" s="0" t="n">
        <v>1.60000002384186</v>
      </c>
      <c r="T81" s="0" t="n">
        <v>1000</v>
      </c>
      <c r="U81" s="0" t="n">
        <v>119</v>
      </c>
      <c r="V81" s="0" t="n">
        <v>13.6700000762939</v>
      </c>
      <c r="W81" s="0" t="n">
        <v>8.54374980926514</v>
      </c>
      <c r="X81" s="0" t="n">
        <v>10</v>
      </c>
      <c r="Y81" s="0" t="n">
        <v>0.00546899996697903</v>
      </c>
      <c r="Z81" s="0" t="n">
        <v>16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N81"/>
  <sheetViews>
    <sheetView showFormulas="false" showGridLines="true" showRowColHeaders="true" showZeros="true" rightToLeft="false" tabSelected="true" showOutlineSymbols="true" defaultGridColor="true" view="normal" topLeftCell="G1" colorId="64" zoomScale="100" zoomScaleNormal="100" zoomScalePageLayoutView="100" workbookViewId="0">
      <selection pane="topLeft" activeCell="U1" activeCellId="0" sqref="U1"/>
    </sheetView>
  </sheetViews>
  <sheetFormatPr defaultRowHeight="15" zeroHeight="false" outlineLevelRow="0" outlineLevelCol="0"/>
  <cols>
    <col collapsed="false" customWidth="true" hidden="false" outlineLevel="0" max="1025" min="1" style="0" width="10.67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B1" s="1"/>
      <c r="AC1" s="1"/>
      <c r="AD1" s="1" t="s">
        <v>30</v>
      </c>
      <c r="AE1" s="1" t="n">
        <v>2</v>
      </c>
      <c r="AF1" s="1" t="n">
        <v>4</v>
      </c>
      <c r="AG1" s="1" t="n">
        <v>6</v>
      </c>
      <c r="AH1" s="1" t="n">
        <v>8</v>
      </c>
      <c r="AI1" s="1"/>
      <c r="AJ1" s="1" t="s">
        <v>30</v>
      </c>
      <c r="AK1" s="1" t="n">
        <v>2</v>
      </c>
      <c r="AL1" s="1" t="n">
        <v>4</v>
      </c>
      <c r="AM1" s="1" t="n">
        <v>6</v>
      </c>
      <c r="AN1" s="1" t="n">
        <v>8</v>
      </c>
    </row>
    <row r="2" customFormat="false" ht="15" hidden="false" customHeight="false" outlineLevel="0" collapsed="false">
      <c r="A2" s="0" t="n">
        <v>2</v>
      </c>
      <c r="B2" s="0" t="s">
        <v>29</v>
      </c>
      <c r="C2" s="0" t="n">
        <v>1</v>
      </c>
      <c r="D2" s="0" t="n">
        <v>1</v>
      </c>
      <c r="E2" s="0" t="n">
        <v>10</v>
      </c>
      <c r="F2" s="0" t="n">
        <v>2</v>
      </c>
      <c r="G2" s="0" t="n">
        <v>1000</v>
      </c>
      <c r="H2" s="0" t="n">
        <v>1</v>
      </c>
      <c r="I2" s="0" t="n">
        <v>63</v>
      </c>
      <c r="J2" s="0" t="n">
        <v>7</v>
      </c>
      <c r="K2" s="0" t="n">
        <v>45</v>
      </c>
      <c r="L2" s="0" t="n">
        <v>5</v>
      </c>
      <c r="M2" s="0" t="n">
        <v>300</v>
      </c>
      <c r="N2" s="0" t="n">
        <v>18</v>
      </c>
      <c r="O2" s="0" t="n">
        <v>2</v>
      </c>
      <c r="P2" s="0" t="n">
        <v>3.99999998990097E-006</v>
      </c>
      <c r="Q2" s="0" t="n">
        <v>2</v>
      </c>
      <c r="R2" s="0" t="n">
        <v>21</v>
      </c>
      <c r="S2" s="0" t="n">
        <v>2</v>
      </c>
      <c r="T2" s="0" t="n">
        <v>1000</v>
      </c>
      <c r="U2" s="0" t="n">
        <v>84</v>
      </c>
      <c r="V2" s="0" t="n">
        <v>10</v>
      </c>
      <c r="W2" s="0" t="n">
        <v>5</v>
      </c>
      <c r="X2" s="0" t="n">
        <v>5</v>
      </c>
      <c r="Y2" s="0" t="n">
        <v>-0.00169099995400757</v>
      </c>
      <c r="Z2" s="0" t="n">
        <v>52</v>
      </c>
      <c r="AB2" s="1"/>
      <c r="AC2" s="1"/>
      <c r="AD2" s="1" t="s">
        <v>31</v>
      </c>
      <c r="AE2" s="1" t="n">
        <f aca="false">AB11</f>
        <v>78.8</v>
      </c>
      <c r="AF2" s="1" t="n">
        <f aca="false">AB21</f>
        <v>94.4</v>
      </c>
      <c r="AG2" s="1" t="n">
        <f aca="false">AB31</f>
        <v>114.6</v>
      </c>
      <c r="AH2" s="1" t="n">
        <f aca="false">AB41</f>
        <v>149.4</v>
      </c>
      <c r="AI2" s="1"/>
      <c r="AJ2" s="1" t="s">
        <v>32</v>
      </c>
      <c r="AK2" s="1" t="n">
        <f aca="false">AC11</f>
        <v>5.5337349251859</v>
      </c>
      <c r="AL2" s="1" t="n">
        <f aca="false">AC21</f>
        <v>14.4160404488272</v>
      </c>
      <c r="AM2" s="1" t="n">
        <f aca="false">AC31</f>
        <v>15.7635303434506</v>
      </c>
      <c r="AN2" s="1" t="n">
        <f aca="false">AC41</f>
        <v>19.1032283484581</v>
      </c>
    </row>
    <row r="3" customFormat="false" ht="15" hidden="false" customHeight="false" outlineLevel="0" collapsed="false">
      <c r="A3" s="0" t="n">
        <v>2</v>
      </c>
      <c r="B3" s="0" t="s">
        <v>29</v>
      </c>
      <c r="C3" s="0" t="n">
        <v>1</v>
      </c>
      <c r="D3" s="0" t="n">
        <v>1</v>
      </c>
      <c r="E3" s="0" t="n">
        <v>10</v>
      </c>
      <c r="F3" s="0" t="n">
        <v>2</v>
      </c>
      <c r="G3" s="0" t="n">
        <v>1000</v>
      </c>
      <c r="H3" s="0" t="n">
        <v>1</v>
      </c>
      <c r="I3" s="0" t="n">
        <v>63</v>
      </c>
      <c r="J3" s="0" t="n">
        <v>7</v>
      </c>
      <c r="K3" s="0" t="n">
        <v>45</v>
      </c>
      <c r="L3" s="0" t="n">
        <v>5</v>
      </c>
      <c r="M3" s="0" t="n">
        <v>300</v>
      </c>
      <c r="N3" s="0" t="n">
        <v>18</v>
      </c>
      <c r="O3" s="0" t="n">
        <v>2</v>
      </c>
      <c r="P3" s="0" t="n">
        <v>4.99999987368938E-006</v>
      </c>
      <c r="Q3" s="0" t="n">
        <v>2</v>
      </c>
      <c r="R3" s="0" t="n">
        <v>14</v>
      </c>
      <c r="S3" s="0" t="n">
        <v>2</v>
      </c>
      <c r="T3" s="0" t="n">
        <v>1000</v>
      </c>
      <c r="U3" s="0" t="n">
        <v>77</v>
      </c>
      <c r="V3" s="0" t="n">
        <v>10</v>
      </c>
      <c r="W3" s="0" t="n">
        <v>5</v>
      </c>
      <c r="X3" s="0" t="n">
        <v>5</v>
      </c>
      <c r="Y3" s="0" t="n">
        <v>-0.00190399994608015</v>
      </c>
      <c r="Z3" s="0" t="n">
        <v>71</v>
      </c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</row>
    <row r="4" customFormat="false" ht="15" hidden="false" customHeight="false" outlineLevel="0" collapsed="false">
      <c r="A4" s="0" t="n">
        <v>2</v>
      </c>
      <c r="B4" s="0" t="s">
        <v>29</v>
      </c>
      <c r="C4" s="0" t="n">
        <v>1</v>
      </c>
      <c r="D4" s="0" t="n">
        <v>1</v>
      </c>
      <c r="E4" s="0" t="n">
        <v>10</v>
      </c>
      <c r="F4" s="0" t="n">
        <v>2</v>
      </c>
      <c r="G4" s="0" t="n">
        <v>1000</v>
      </c>
      <c r="H4" s="0" t="n">
        <v>1</v>
      </c>
      <c r="I4" s="0" t="n">
        <v>63</v>
      </c>
      <c r="J4" s="0" t="n">
        <v>7</v>
      </c>
      <c r="K4" s="0" t="n">
        <v>45</v>
      </c>
      <c r="L4" s="0" t="n">
        <v>5</v>
      </c>
      <c r="M4" s="0" t="n">
        <v>300</v>
      </c>
      <c r="N4" s="0" t="n">
        <v>18</v>
      </c>
      <c r="O4" s="0" t="n">
        <v>2</v>
      </c>
      <c r="P4" s="0" t="n">
        <v>3.00000010611257E-006</v>
      </c>
      <c r="Q4" s="0" t="n">
        <v>2</v>
      </c>
      <c r="R4" s="0" t="n">
        <v>24</v>
      </c>
      <c r="S4" s="0" t="n">
        <v>2</v>
      </c>
      <c r="T4" s="0" t="n">
        <v>1000</v>
      </c>
      <c r="U4" s="0" t="n">
        <v>87</v>
      </c>
      <c r="V4" s="0" t="n">
        <v>10</v>
      </c>
      <c r="W4" s="0" t="n">
        <v>5</v>
      </c>
      <c r="X4" s="0" t="n">
        <v>5</v>
      </c>
      <c r="Y4" s="0" t="n">
        <v>-0.0007999999797903</v>
      </c>
      <c r="Z4" s="0" t="n">
        <v>62</v>
      </c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</row>
    <row r="5" customFormat="false" ht="15" hidden="false" customHeight="false" outlineLevel="0" collapsed="false">
      <c r="A5" s="0" t="n">
        <v>2</v>
      </c>
      <c r="B5" s="0" t="s">
        <v>29</v>
      </c>
      <c r="C5" s="0" t="n">
        <v>1</v>
      </c>
      <c r="D5" s="0" t="n">
        <v>1</v>
      </c>
      <c r="E5" s="0" t="n">
        <v>10</v>
      </c>
      <c r="F5" s="0" t="n">
        <v>2</v>
      </c>
      <c r="G5" s="0" t="n">
        <v>1000</v>
      </c>
      <c r="H5" s="0" t="n">
        <v>1</v>
      </c>
      <c r="I5" s="0" t="n">
        <v>63</v>
      </c>
      <c r="J5" s="0" t="n">
        <v>7</v>
      </c>
      <c r="K5" s="0" t="n">
        <v>45</v>
      </c>
      <c r="L5" s="0" t="n">
        <v>5</v>
      </c>
      <c r="M5" s="0" t="n">
        <v>300</v>
      </c>
      <c r="N5" s="0" t="n">
        <v>18</v>
      </c>
      <c r="O5" s="0" t="n">
        <v>2</v>
      </c>
      <c r="P5" s="0" t="n">
        <v>4.99999987368938E-006</v>
      </c>
      <c r="Q5" s="0" t="n">
        <v>2</v>
      </c>
      <c r="R5" s="0" t="n">
        <v>8</v>
      </c>
      <c r="S5" s="0" t="n">
        <v>2</v>
      </c>
      <c r="T5" s="0" t="n">
        <v>1000</v>
      </c>
      <c r="U5" s="0" t="n">
        <v>71</v>
      </c>
      <c r="V5" s="0" t="n">
        <v>10</v>
      </c>
      <c r="W5" s="0" t="n">
        <v>5</v>
      </c>
      <c r="X5" s="0" t="n">
        <v>5</v>
      </c>
      <c r="Y5" s="0" t="n">
        <v>-0.00130500004161149</v>
      </c>
      <c r="Z5" s="0" t="n">
        <v>64</v>
      </c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</row>
    <row r="6" customFormat="false" ht="15" hidden="false" customHeight="false" outlineLevel="0" collapsed="false">
      <c r="A6" s="0" t="n">
        <v>2</v>
      </c>
      <c r="B6" s="0" t="s">
        <v>29</v>
      </c>
      <c r="C6" s="0" t="n">
        <v>1</v>
      </c>
      <c r="D6" s="0" t="n">
        <v>1</v>
      </c>
      <c r="E6" s="0" t="n">
        <v>10</v>
      </c>
      <c r="F6" s="0" t="n">
        <v>2</v>
      </c>
      <c r="G6" s="0" t="n">
        <v>1000</v>
      </c>
      <c r="H6" s="0" t="n">
        <v>1</v>
      </c>
      <c r="I6" s="0" t="n">
        <v>63</v>
      </c>
      <c r="J6" s="0" t="n">
        <v>7</v>
      </c>
      <c r="K6" s="0" t="n">
        <v>45</v>
      </c>
      <c r="L6" s="0" t="n">
        <v>5</v>
      </c>
      <c r="M6" s="0" t="n">
        <v>300</v>
      </c>
      <c r="N6" s="0" t="n">
        <v>18</v>
      </c>
      <c r="O6" s="0" t="n">
        <v>2</v>
      </c>
      <c r="P6" s="0" t="n">
        <v>3.00000010611257E-006</v>
      </c>
      <c r="Q6" s="0" t="n">
        <v>2</v>
      </c>
      <c r="R6" s="0" t="n">
        <v>19</v>
      </c>
      <c r="S6" s="0" t="n">
        <v>2</v>
      </c>
      <c r="T6" s="0" t="n">
        <v>1000</v>
      </c>
      <c r="U6" s="0" t="n">
        <v>82</v>
      </c>
      <c r="V6" s="0" t="n">
        <v>10</v>
      </c>
      <c r="W6" s="0" t="n">
        <v>5</v>
      </c>
      <c r="X6" s="0" t="n">
        <v>5</v>
      </c>
      <c r="Y6" s="0" t="n">
        <v>-0.00179200002457947</v>
      </c>
      <c r="Z6" s="0" t="n">
        <v>25</v>
      </c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</row>
    <row r="7" customFormat="false" ht="15" hidden="false" customHeight="false" outlineLevel="0" collapsed="false">
      <c r="A7" s="0" t="n">
        <v>2</v>
      </c>
      <c r="B7" s="0" t="s">
        <v>29</v>
      </c>
      <c r="C7" s="0" t="n">
        <v>1</v>
      </c>
      <c r="D7" s="0" t="n">
        <v>1</v>
      </c>
      <c r="E7" s="0" t="n">
        <v>10</v>
      </c>
      <c r="F7" s="0" t="n">
        <v>2</v>
      </c>
      <c r="G7" s="0" t="n">
        <v>1000</v>
      </c>
      <c r="H7" s="0" t="n">
        <v>1</v>
      </c>
      <c r="I7" s="0" t="n">
        <v>63</v>
      </c>
      <c r="J7" s="0" t="n">
        <v>7</v>
      </c>
      <c r="K7" s="0" t="n">
        <v>45</v>
      </c>
      <c r="L7" s="0" t="n">
        <v>5</v>
      </c>
      <c r="M7" s="0" t="n">
        <v>300</v>
      </c>
      <c r="N7" s="0" t="n">
        <v>18</v>
      </c>
      <c r="O7" s="0" t="n">
        <v>2</v>
      </c>
      <c r="P7" s="0" t="n">
        <v>3.99999998990097E-006</v>
      </c>
      <c r="Q7" s="0" t="n">
        <v>2</v>
      </c>
      <c r="R7" s="0" t="n">
        <v>18</v>
      </c>
      <c r="S7" s="0" t="n">
        <v>2</v>
      </c>
      <c r="T7" s="0" t="n">
        <v>1000</v>
      </c>
      <c r="U7" s="0" t="n">
        <v>81</v>
      </c>
      <c r="V7" s="0" t="n">
        <v>10</v>
      </c>
      <c r="W7" s="0" t="n">
        <v>5</v>
      </c>
      <c r="X7" s="0" t="n">
        <v>5</v>
      </c>
      <c r="Y7" s="0" t="n">
        <v>-0.0029899999499321</v>
      </c>
      <c r="Z7" s="0" t="n">
        <v>65</v>
      </c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</row>
    <row r="8" customFormat="false" ht="15" hidden="false" customHeight="false" outlineLevel="0" collapsed="false">
      <c r="A8" s="0" t="n">
        <v>2</v>
      </c>
      <c r="B8" s="0" t="s">
        <v>29</v>
      </c>
      <c r="C8" s="0" t="n">
        <v>1</v>
      </c>
      <c r="D8" s="0" t="n">
        <v>1</v>
      </c>
      <c r="E8" s="0" t="n">
        <v>10</v>
      </c>
      <c r="F8" s="0" t="n">
        <v>2</v>
      </c>
      <c r="G8" s="0" t="n">
        <v>1000</v>
      </c>
      <c r="H8" s="0" t="n">
        <v>1</v>
      </c>
      <c r="I8" s="0" t="n">
        <v>63</v>
      </c>
      <c r="J8" s="0" t="n">
        <v>7</v>
      </c>
      <c r="K8" s="0" t="n">
        <v>45</v>
      </c>
      <c r="L8" s="0" t="n">
        <v>5</v>
      </c>
      <c r="M8" s="0" t="n">
        <v>300</v>
      </c>
      <c r="N8" s="0" t="n">
        <v>18</v>
      </c>
      <c r="O8" s="0" t="n">
        <v>2</v>
      </c>
      <c r="P8" s="0" t="n">
        <v>4.99999987368938E-006</v>
      </c>
      <c r="Q8" s="0" t="n">
        <v>2</v>
      </c>
      <c r="R8" s="0" t="n">
        <v>12</v>
      </c>
      <c r="S8" s="0" t="n">
        <v>2</v>
      </c>
      <c r="T8" s="0" t="n">
        <v>1000</v>
      </c>
      <c r="U8" s="0" t="n">
        <v>75</v>
      </c>
      <c r="V8" s="0" t="n">
        <v>10</v>
      </c>
      <c r="W8" s="0" t="n">
        <v>5</v>
      </c>
      <c r="X8" s="0" t="n">
        <v>5</v>
      </c>
      <c r="Y8" s="0" t="n">
        <v>0.0644330009818077</v>
      </c>
      <c r="Z8" s="0" t="n">
        <v>51</v>
      </c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</row>
    <row r="9" customFormat="false" ht="15" hidden="false" customHeight="false" outlineLevel="0" collapsed="false">
      <c r="A9" s="0" t="n">
        <v>2</v>
      </c>
      <c r="B9" s="0" t="s">
        <v>29</v>
      </c>
      <c r="C9" s="0" t="n">
        <v>1</v>
      </c>
      <c r="D9" s="0" t="n">
        <v>1</v>
      </c>
      <c r="E9" s="0" t="n">
        <v>10</v>
      </c>
      <c r="F9" s="0" t="n">
        <v>2</v>
      </c>
      <c r="G9" s="0" t="n">
        <v>1000</v>
      </c>
      <c r="H9" s="0" t="n">
        <v>1</v>
      </c>
      <c r="I9" s="0" t="n">
        <v>63</v>
      </c>
      <c r="J9" s="0" t="n">
        <v>7</v>
      </c>
      <c r="K9" s="0" t="n">
        <v>45</v>
      </c>
      <c r="L9" s="0" t="n">
        <v>5</v>
      </c>
      <c r="M9" s="0" t="n">
        <v>300</v>
      </c>
      <c r="N9" s="0" t="n">
        <v>18</v>
      </c>
      <c r="O9" s="0" t="n">
        <v>2</v>
      </c>
      <c r="P9" s="0" t="n">
        <v>3.00000010611257E-006</v>
      </c>
      <c r="Q9" s="0" t="n">
        <v>2</v>
      </c>
      <c r="R9" s="0" t="n">
        <v>19</v>
      </c>
      <c r="S9" s="0" t="n">
        <v>2</v>
      </c>
      <c r="T9" s="0" t="n">
        <v>1000</v>
      </c>
      <c r="U9" s="0" t="n">
        <v>82</v>
      </c>
      <c r="V9" s="0" t="n">
        <v>10</v>
      </c>
      <c r="W9" s="0" t="n">
        <v>5</v>
      </c>
      <c r="X9" s="0" t="n">
        <v>5</v>
      </c>
      <c r="Y9" s="0" t="n">
        <v>-0.00270799989812076</v>
      </c>
      <c r="Z9" s="0" t="n">
        <v>49</v>
      </c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</row>
    <row r="10" customFormat="false" ht="15" hidden="false" customHeight="false" outlineLevel="0" collapsed="false">
      <c r="A10" s="0" t="n">
        <v>2</v>
      </c>
      <c r="B10" s="0" t="s">
        <v>29</v>
      </c>
      <c r="C10" s="0" t="n">
        <v>1</v>
      </c>
      <c r="D10" s="0" t="n">
        <v>1</v>
      </c>
      <c r="E10" s="0" t="n">
        <v>10</v>
      </c>
      <c r="F10" s="0" t="n">
        <v>2</v>
      </c>
      <c r="G10" s="0" t="n">
        <v>1000</v>
      </c>
      <c r="H10" s="0" t="n">
        <v>1</v>
      </c>
      <c r="I10" s="0" t="n">
        <v>63</v>
      </c>
      <c r="J10" s="0" t="n">
        <v>7</v>
      </c>
      <c r="K10" s="0" t="n">
        <v>45</v>
      </c>
      <c r="L10" s="0" t="n">
        <v>5</v>
      </c>
      <c r="M10" s="0" t="n">
        <v>300</v>
      </c>
      <c r="N10" s="0" t="n">
        <v>18</v>
      </c>
      <c r="O10" s="0" t="n">
        <v>2</v>
      </c>
      <c r="P10" s="0" t="n">
        <v>3.00000010611257E-006</v>
      </c>
      <c r="Q10" s="0" t="n">
        <v>2</v>
      </c>
      <c r="R10" s="0" t="n">
        <v>16</v>
      </c>
      <c r="S10" s="0" t="n">
        <v>2</v>
      </c>
      <c r="T10" s="0" t="n">
        <v>1000</v>
      </c>
      <c r="U10" s="0" t="n">
        <v>79</v>
      </c>
      <c r="V10" s="0" t="n">
        <v>10</v>
      </c>
      <c r="W10" s="0" t="n">
        <v>5</v>
      </c>
      <c r="X10" s="0" t="n">
        <v>5</v>
      </c>
      <c r="Y10" s="0" t="n">
        <v>-0.0023429999127984</v>
      </c>
      <c r="Z10" s="0" t="n">
        <v>9</v>
      </c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</row>
    <row r="11" customFormat="false" ht="15" hidden="false" customHeight="false" outlineLevel="0" collapsed="false">
      <c r="A11" s="0" t="n">
        <v>2</v>
      </c>
      <c r="B11" s="0" t="s">
        <v>29</v>
      </c>
      <c r="C11" s="0" t="n">
        <v>1</v>
      </c>
      <c r="D11" s="0" t="n">
        <v>1</v>
      </c>
      <c r="E11" s="0" t="n">
        <v>10</v>
      </c>
      <c r="F11" s="0" t="n">
        <v>2</v>
      </c>
      <c r="G11" s="0" t="n">
        <v>1000</v>
      </c>
      <c r="H11" s="0" t="n">
        <v>1</v>
      </c>
      <c r="I11" s="0" t="n">
        <v>63</v>
      </c>
      <c r="J11" s="0" t="n">
        <v>7</v>
      </c>
      <c r="K11" s="0" t="n">
        <v>45</v>
      </c>
      <c r="L11" s="0" t="n">
        <v>5</v>
      </c>
      <c r="M11" s="0" t="n">
        <v>300</v>
      </c>
      <c r="N11" s="0" t="n">
        <v>18</v>
      </c>
      <c r="O11" s="0" t="n">
        <v>2</v>
      </c>
      <c r="P11" s="0" t="n">
        <v>3.00000010611257E-006</v>
      </c>
      <c r="Q11" s="0" t="n">
        <v>2</v>
      </c>
      <c r="R11" s="0" t="n">
        <v>7</v>
      </c>
      <c r="S11" s="0" t="n">
        <v>2</v>
      </c>
      <c r="T11" s="0" t="n">
        <v>1000</v>
      </c>
      <c r="U11" s="0" t="n">
        <v>70</v>
      </c>
      <c r="V11" s="0" t="n">
        <v>10</v>
      </c>
      <c r="W11" s="0" t="n">
        <v>5</v>
      </c>
      <c r="X11" s="0" t="n">
        <v>5</v>
      </c>
      <c r="Y11" s="0" t="n">
        <v>-0.00167599995620549</v>
      </c>
      <c r="Z11" s="0" t="n">
        <v>69</v>
      </c>
      <c r="AB11" s="1" t="n">
        <f aca="false">AVERAGE(U2:U11)</f>
        <v>78.8</v>
      </c>
      <c r="AC11" s="1" t="n">
        <f aca="false">STDEV(U2:U11)</f>
        <v>5.5337349251859</v>
      </c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</row>
    <row r="12" customFormat="false" ht="15" hidden="false" customHeight="false" outlineLevel="0" collapsed="false">
      <c r="A12" s="0" t="n">
        <v>4</v>
      </c>
      <c r="B12" s="0" t="s">
        <v>29</v>
      </c>
      <c r="C12" s="0" t="n">
        <v>1</v>
      </c>
      <c r="D12" s="0" t="n">
        <v>1</v>
      </c>
      <c r="E12" s="0" t="n">
        <v>10</v>
      </c>
      <c r="F12" s="0" t="n">
        <v>2</v>
      </c>
      <c r="G12" s="0" t="n">
        <v>1000</v>
      </c>
      <c r="H12" s="0" t="n">
        <v>1</v>
      </c>
      <c r="I12" s="0" t="n">
        <v>81</v>
      </c>
      <c r="J12" s="0" t="n">
        <v>9</v>
      </c>
      <c r="K12" s="0" t="n">
        <v>45</v>
      </c>
      <c r="L12" s="0" t="n">
        <v>5</v>
      </c>
      <c r="M12" s="0" t="n">
        <v>300</v>
      </c>
      <c r="N12" s="0" t="n">
        <v>36</v>
      </c>
      <c r="O12" s="0" t="n">
        <v>4</v>
      </c>
      <c r="P12" s="0" t="n">
        <v>3.99999998990097E-006</v>
      </c>
      <c r="Q12" s="0" t="n">
        <v>4</v>
      </c>
      <c r="R12" s="0" t="n">
        <v>-2</v>
      </c>
      <c r="S12" s="0" t="n">
        <v>2</v>
      </c>
      <c r="T12" s="0" t="n">
        <v>1000</v>
      </c>
      <c r="U12" s="0" t="n">
        <v>79</v>
      </c>
      <c r="V12" s="0" t="n">
        <v>10</v>
      </c>
      <c r="W12" s="0" t="n">
        <v>5</v>
      </c>
      <c r="X12" s="0" t="n">
        <v>5</v>
      </c>
      <c r="Y12" s="0" t="n">
        <v>-0.00203100009821355</v>
      </c>
      <c r="Z12" s="0" t="n">
        <v>18</v>
      </c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</row>
    <row r="13" customFormat="false" ht="15" hidden="false" customHeight="false" outlineLevel="0" collapsed="false">
      <c r="A13" s="0" t="n">
        <v>4</v>
      </c>
      <c r="B13" s="0" t="s">
        <v>29</v>
      </c>
      <c r="C13" s="0" t="n">
        <v>1</v>
      </c>
      <c r="D13" s="0" t="n">
        <v>1</v>
      </c>
      <c r="E13" s="0" t="n">
        <v>10</v>
      </c>
      <c r="F13" s="0" t="n">
        <v>2</v>
      </c>
      <c r="G13" s="0" t="n">
        <v>1000</v>
      </c>
      <c r="H13" s="0" t="n">
        <v>1</v>
      </c>
      <c r="I13" s="0" t="n">
        <v>81</v>
      </c>
      <c r="J13" s="0" t="n">
        <v>9</v>
      </c>
      <c r="K13" s="0" t="n">
        <v>45</v>
      </c>
      <c r="L13" s="0" t="n">
        <v>5</v>
      </c>
      <c r="M13" s="0" t="n">
        <v>300</v>
      </c>
      <c r="N13" s="0" t="n">
        <v>36</v>
      </c>
      <c r="O13" s="0" t="n">
        <v>4</v>
      </c>
      <c r="P13" s="0" t="n">
        <v>3.99999998990097E-006</v>
      </c>
      <c r="Q13" s="0" t="n">
        <v>4</v>
      </c>
      <c r="R13" s="0" t="n">
        <v>24</v>
      </c>
      <c r="S13" s="0" t="n">
        <v>2</v>
      </c>
      <c r="T13" s="0" t="n">
        <v>1000</v>
      </c>
      <c r="U13" s="0" t="n">
        <v>105</v>
      </c>
      <c r="V13" s="0" t="n">
        <v>10</v>
      </c>
      <c r="W13" s="0" t="n">
        <v>5</v>
      </c>
      <c r="X13" s="0" t="n">
        <v>5</v>
      </c>
      <c r="Y13" s="0" t="n">
        <v>-0.00160600000526756</v>
      </c>
      <c r="Z13" s="0" t="n">
        <v>1</v>
      </c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</row>
    <row r="14" customFormat="false" ht="15" hidden="false" customHeight="false" outlineLevel="0" collapsed="false">
      <c r="A14" s="0" t="n">
        <v>4</v>
      </c>
      <c r="B14" s="0" t="s">
        <v>29</v>
      </c>
      <c r="C14" s="0" t="n">
        <v>1</v>
      </c>
      <c r="D14" s="0" t="n">
        <v>1</v>
      </c>
      <c r="E14" s="0" t="n">
        <v>10</v>
      </c>
      <c r="F14" s="0" t="n">
        <v>2</v>
      </c>
      <c r="G14" s="0" t="n">
        <v>1000</v>
      </c>
      <c r="H14" s="0" t="n">
        <v>1</v>
      </c>
      <c r="I14" s="0" t="n">
        <v>81</v>
      </c>
      <c r="J14" s="0" t="n">
        <v>9</v>
      </c>
      <c r="K14" s="0" t="n">
        <v>45</v>
      </c>
      <c r="L14" s="0" t="n">
        <v>5</v>
      </c>
      <c r="M14" s="0" t="n">
        <v>300</v>
      </c>
      <c r="N14" s="0" t="n">
        <v>36</v>
      </c>
      <c r="O14" s="0" t="n">
        <v>4</v>
      </c>
      <c r="P14" s="0" t="n">
        <v>3.99999998990097E-006</v>
      </c>
      <c r="Q14" s="0" t="n">
        <v>4</v>
      </c>
      <c r="R14" s="0" t="n">
        <v>4</v>
      </c>
      <c r="S14" s="0" t="n">
        <v>2</v>
      </c>
      <c r="T14" s="0" t="n">
        <v>1000</v>
      </c>
      <c r="U14" s="0" t="n">
        <v>85</v>
      </c>
      <c r="V14" s="0" t="n">
        <v>10</v>
      </c>
      <c r="W14" s="0" t="n">
        <v>5</v>
      </c>
      <c r="X14" s="0" t="n">
        <v>5</v>
      </c>
      <c r="Y14" s="0" t="n">
        <v>-0.00215300009585917</v>
      </c>
      <c r="Z14" s="0" t="n">
        <v>24</v>
      </c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</row>
    <row r="15" customFormat="false" ht="15" hidden="false" customHeight="false" outlineLevel="0" collapsed="false">
      <c r="A15" s="0" t="n">
        <v>4</v>
      </c>
      <c r="B15" s="0" t="s">
        <v>29</v>
      </c>
      <c r="C15" s="0" t="n">
        <v>1</v>
      </c>
      <c r="D15" s="0" t="n">
        <v>1</v>
      </c>
      <c r="E15" s="0" t="n">
        <v>10</v>
      </c>
      <c r="F15" s="0" t="n">
        <v>2</v>
      </c>
      <c r="G15" s="0" t="n">
        <v>1000</v>
      </c>
      <c r="H15" s="0" t="n">
        <v>1</v>
      </c>
      <c r="I15" s="0" t="n">
        <v>81</v>
      </c>
      <c r="J15" s="0" t="n">
        <v>9</v>
      </c>
      <c r="K15" s="0" t="n">
        <v>45</v>
      </c>
      <c r="L15" s="0" t="n">
        <v>5</v>
      </c>
      <c r="M15" s="0" t="n">
        <v>300</v>
      </c>
      <c r="N15" s="0" t="n">
        <v>36</v>
      </c>
      <c r="O15" s="0" t="n">
        <v>4</v>
      </c>
      <c r="P15" s="0" t="n">
        <v>3.99999998990097E-006</v>
      </c>
      <c r="Q15" s="0" t="n">
        <v>4</v>
      </c>
      <c r="R15" s="0" t="n">
        <v>41</v>
      </c>
      <c r="S15" s="0" t="n">
        <v>2</v>
      </c>
      <c r="T15" s="0" t="n">
        <v>1000</v>
      </c>
      <c r="U15" s="0" t="n">
        <v>122</v>
      </c>
      <c r="V15" s="0" t="n">
        <v>10</v>
      </c>
      <c r="W15" s="0" t="n">
        <v>5</v>
      </c>
      <c r="X15" s="0" t="n">
        <v>5</v>
      </c>
      <c r="Y15" s="0" t="n">
        <v>-0.00127300003077835</v>
      </c>
      <c r="Z15" s="0" t="n">
        <v>53</v>
      </c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</row>
    <row r="16" customFormat="false" ht="15" hidden="false" customHeight="false" outlineLevel="0" collapsed="false">
      <c r="A16" s="0" t="n">
        <v>4</v>
      </c>
      <c r="B16" s="0" t="s">
        <v>29</v>
      </c>
      <c r="C16" s="0" t="n">
        <v>1</v>
      </c>
      <c r="D16" s="0" t="n">
        <v>1</v>
      </c>
      <c r="E16" s="0" t="n">
        <v>10</v>
      </c>
      <c r="F16" s="0" t="n">
        <v>2</v>
      </c>
      <c r="G16" s="0" t="n">
        <v>1000</v>
      </c>
      <c r="H16" s="0" t="n">
        <v>1</v>
      </c>
      <c r="I16" s="0" t="n">
        <v>81</v>
      </c>
      <c r="J16" s="0" t="n">
        <v>9</v>
      </c>
      <c r="K16" s="0" t="n">
        <v>45</v>
      </c>
      <c r="L16" s="0" t="n">
        <v>5</v>
      </c>
      <c r="M16" s="0" t="n">
        <v>300</v>
      </c>
      <c r="N16" s="0" t="n">
        <v>36</v>
      </c>
      <c r="O16" s="0" t="n">
        <v>4</v>
      </c>
      <c r="P16" s="0" t="n">
        <v>3.00000010611257E-006</v>
      </c>
      <c r="Q16" s="0" t="n">
        <v>4</v>
      </c>
      <c r="R16" s="0" t="n">
        <v>-1</v>
      </c>
      <c r="S16" s="0" t="n">
        <v>2</v>
      </c>
      <c r="T16" s="0" t="n">
        <v>1000</v>
      </c>
      <c r="U16" s="0" t="n">
        <v>80</v>
      </c>
      <c r="V16" s="0" t="n">
        <v>10</v>
      </c>
      <c r="W16" s="0" t="n">
        <v>5</v>
      </c>
      <c r="X16" s="0" t="n">
        <v>5</v>
      </c>
      <c r="Y16" s="0" t="n">
        <v>-0.00193699996452779</v>
      </c>
      <c r="Z16" s="0" t="n">
        <v>43</v>
      </c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</row>
    <row r="17" customFormat="false" ht="15" hidden="false" customHeight="false" outlineLevel="0" collapsed="false">
      <c r="A17" s="0" t="n">
        <v>4</v>
      </c>
      <c r="B17" s="0" t="s">
        <v>29</v>
      </c>
      <c r="C17" s="0" t="n">
        <v>1</v>
      </c>
      <c r="D17" s="0" t="n">
        <v>1</v>
      </c>
      <c r="E17" s="0" t="n">
        <v>10</v>
      </c>
      <c r="F17" s="0" t="n">
        <v>2</v>
      </c>
      <c r="G17" s="0" t="n">
        <v>1000</v>
      </c>
      <c r="H17" s="0" t="n">
        <v>1</v>
      </c>
      <c r="I17" s="0" t="n">
        <v>81</v>
      </c>
      <c r="J17" s="0" t="n">
        <v>9</v>
      </c>
      <c r="K17" s="0" t="n">
        <v>45</v>
      </c>
      <c r="L17" s="0" t="n">
        <v>5</v>
      </c>
      <c r="M17" s="0" t="n">
        <v>300</v>
      </c>
      <c r="N17" s="0" t="n">
        <v>36</v>
      </c>
      <c r="O17" s="0" t="n">
        <v>4</v>
      </c>
      <c r="P17" s="0" t="n">
        <v>3.99999998990097E-006</v>
      </c>
      <c r="Q17" s="0" t="n">
        <v>4</v>
      </c>
      <c r="R17" s="0" t="n">
        <v>3</v>
      </c>
      <c r="S17" s="0" t="n">
        <v>2</v>
      </c>
      <c r="T17" s="0" t="n">
        <v>1000</v>
      </c>
      <c r="U17" s="0" t="n">
        <v>84</v>
      </c>
      <c r="V17" s="0" t="n">
        <v>10</v>
      </c>
      <c r="W17" s="0" t="n">
        <v>5</v>
      </c>
      <c r="X17" s="0" t="n">
        <v>5</v>
      </c>
      <c r="Y17" s="0" t="n">
        <v>-0.00209899991750717</v>
      </c>
      <c r="Z17" s="0" t="n">
        <v>13</v>
      </c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</row>
    <row r="18" customFormat="false" ht="15" hidden="false" customHeight="false" outlineLevel="0" collapsed="false">
      <c r="A18" s="0" t="n">
        <v>4</v>
      </c>
      <c r="B18" s="0" t="s">
        <v>29</v>
      </c>
      <c r="C18" s="0" t="n">
        <v>1</v>
      </c>
      <c r="D18" s="0" t="n">
        <v>1</v>
      </c>
      <c r="E18" s="0" t="n">
        <v>10</v>
      </c>
      <c r="F18" s="0" t="n">
        <v>2</v>
      </c>
      <c r="G18" s="0" t="n">
        <v>1000</v>
      </c>
      <c r="H18" s="0" t="n">
        <v>1</v>
      </c>
      <c r="I18" s="0" t="n">
        <v>81</v>
      </c>
      <c r="J18" s="0" t="n">
        <v>9</v>
      </c>
      <c r="K18" s="0" t="n">
        <v>45</v>
      </c>
      <c r="L18" s="0" t="n">
        <v>5</v>
      </c>
      <c r="M18" s="0" t="n">
        <v>300</v>
      </c>
      <c r="N18" s="0" t="n">
        <v>36</v>
      </c>
      <c r="O18" s="0" t="n">
        <v>4</v>
      </c>
      <c r="P18" s="0" t="n">
        <v>4.99999987368938E-006</v>
      </c>
      <c r="Q18" s="0" t="n">
        <v>4</v>
      </c>
      <c r="R18" s="0" t="n">
        <v>3</v>
      </c>
      <c r="S18" s="0" t="n">
        <v>2</v>
      </c>
      <c r="T18" s="0" t="n">
        <v>1000</v>
      </c>
      <c r="U18" s="0" t="n">
        <v>84</v>
      </c>
      <c r="V18" s="0" t="n">
        <v>10</v>
      </c>
      <c r="W18" s="0" t="n">
        <v>5</v>
      </c>
      <c r="X18" s="0" t="n">
        <v>5</v>
      </c>
      <c r="Y18" s="0" t="n">
        <v>-0.00155699998140335</v>
      </c>
      <c r="Z18" s="0" t="n">
        <v>39</v>
      </c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</row>
    <row r="19" customFormat="false" ht="15" hidden="false" customHeight="false" outlineLevel="0" collapsed="false">
      <c r="A19" s="0" t="n">
        <v>4</v>
      </c>
      <c r="B19" s="0" t="s">
        <v>29</v>
      </c>
      <c r="C19" s="0" t="n">
        <v>1</v>
      </c>
      <c r="D19" s="0" t="n">
        <v>1</v>
      </c>
      <c r="E19" s="0" t="n">
        <v>10</v>
      </c>
      <c r="F19" s="0" t="n">
        <v>2</v>
      </c>
      <c r="G19" s="0" t="n">
        <v>1000</v>
      </c>
      <c r="H19" s="0" t="n">
        <v>1</v>
      </c>
      <c r="I19" s="0" t="n">
        <v>81</v>
      </c>
      <c r="J19" s="0" t="n">
        <v>9</v>
      </c>
      <c r="K19" s="0" t="n">
        <v>45</v>
      </c>
      <c r="L19" s="0" t="n">
        <v>5</v>
      </c>
      <c r="M19" s="0" t="n">
        <v>300</v>
      </c>
      <c r="N19" s="0" t="n">
        <v>36</v>
      </c>
      <c r="O19" s="0" t="n">
        <v>4</v>
      </c>
      <c r="P19" s="0" t="n">
        <v>7.00000009601354E-006</v>
      </c>
      <c r="Q19" s="0" t="n">
        <v>4</v>
      </c>
      <c r="R19" s="0" t="n">
        <v>19</v>
      </c>
      <c r="S19" s="0" t="n">
        <v>2</v>
      </c>
      <c r="T19" s="0" t="n">
        <v>1000</v>
      </c>
      <c r="U19" s="0" t="n">
        <v>100</v>
      </c>
      <c r="V19" s="0" t="n">
        <v>10</v>
      </c>
      <c r="W19" s="0" t="n">
        <v>5</v>
      </c>
      <c r="X19" s="0" t="n">
        <v>5</v>
      </c>
      <c r="Y19" s="0" t="n">
        <v>-0.00254700006917119</v>
      </c>
      <c r="Z19" s="0" t="n">
        <v>29</v>
      </c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</row>
    <row r="20" customFormat="false" ht="15" hidden="false" customHeight="false" outlineLevel="0" collapsed="false">
      <c r="A20" s="0" t="n">
        <v>4</v>
      </c>
      <c r="B20" s="0" t="s">
        <v>29</v>
      </c>
      <c r="C20" s="0" t="n">
        <v>1</v>
      </c>
      <c r="D20" s="0" t="n">
        <v>1</v>
      </c>
      <c r="E20" s="0" t="n">
        <v>10</v>
      </c>
      <c r="F20" s="0" t="n">
        <v>2</v>
      </c>
      <c r="G20" s="0" t="n">
        <v>1000</v>
      </c>
      <c r="H20" s="0" t="n">
        <v>1</v>
      </c>
      <c r="I20" s="0" t="n">
        <v>81</v>
      </c>
      <c r="J20" s="0" t="n">
        <v>9</v>
      </c>
      <c r="K20" s="0" t="n">
        <v>45</v>
      </c>
      <c r="L20" s="0" t="n">
        <v>5</v>
      </c>
      <c r="M20" s="0" t="n">
        <v>300</v>
      </c>
      <c r="N20" s="0" t="n">
        <v>36</v>
      </c>
      <c r="O20" s="0" t="n">
        <v>4</v>
      </c>
      <c r="P20" s="0" t="n">
        <v>3.00000010611257E-006</v>
      </c>
      <c r="Q20" s="0" t="n">
        <v>4</v>
      </c>
      <c r="R20" s="0" t="n">
        <v>15</v>
      </c>
      <c r="S20" s="0" t="n">
        <v>2</v>
      </c>
      <c r="T20" s="0" t="n">
        <v>1000</v>
      </c>
      <c r="U20" s="0" t="n">
        <v>96</v>
      </c>
      <c r="V20" s="0" t="n">
        <v>10</v>
      </c>
      <c r="W20" s="0" t="n">
        <v>5</v>
      </c>
      <c r="X20" s="0" t="n">
        <v>5</v>
      </c>
      <c r="Y20" s="0" t="n">
        <v>-0.00243399990722537</v>
      </c>
      <c r="Z20" s="0" t="n">
        <v>57</v>
      </c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</row>
    <row r="21" customFormat="false" ht="15" hidden="false" customHeight="false" outlineLevel="0" collapsed="false">
      <c r="A21" s="0" t="n">
        <v>4</v>
      </c>
      <c r="B21" s="0" t="s">
        <v>29</v>
      </c>
      <c r="C21" s="0" t="n">
        <v>1</v>
      </c>
      <c r="D21" s="0" t="n">
        <v>1</v>
      </c>
      <c r="E21" s="0" t="n">
        <v>10</v>
      </c>
      <c r="F21" s="0" t="n">
        <v>2</v>
      </c>
      <c r="G21" s="0" t="n">
        <v>1000</v>
      </c>
      <c r="H21" s="0" t="n">
        <v>1</v>
      </c>
      <c r="I21" s="0" t="n">
        <v>81</v>
      </c>
      <c r="J21" s="0" t="n">
        <v>9</v>
      </c>
      <c r="K21" s="0" t="n">
        <v>45</v>
      </c>
      <c r="L21" s="0" t="n">
        <v>5</v>
      </c>
      <c r="M21" s="0" t="n">
        <v>300</v>
      </c>
      <c r="N21" s="0" t="n">
        <v>36</v>
      </c>
      <c r="O21" s="0" t="n">
        <v>4</v>
      </c>
      <c r="P21" s="0" t="n">
        <v>3.99999998990097E-006</v>
      </c>
      <c r="Q21" s="0" t="n">
        <v>4</v>
      </c>
      <c r="R21" s="0" t="n">
        <v>28</v>
      </c>
      <c r="S21" s="0" t="n">
        <v>2</v>
      </c>
      <c r="T21" s="0" t="n">
        <v>1000</v>
      </c>
      <c r="U21" s="0" t="n">
        <v>109</v>
      </c>
      <c r="V21" s="0" t="n">
        <v>10</v>
      </c>
      <c r="W21" s="0" t="n">
        <v>5</v>
      </c>
      <c r="X21" s="0" t="n">
        <v>5</v>
      </c>
      <c r="Y21" s="0" t="n">
        <v>-0.00212799990549684</v>
      </c>
      <c r="Z21" s="0" t="n">
        <v>68</v>
      </c>
      <c r="AB21" s="1" t="n">
        <f aca="false">AVERAGE(U12:U21)</f>
        <v>94.4</v>
      </c>
      <c r="AC21" s="1" t="n">
        <f aca="false">STDEV(U12:U21)</f>
        <v>14.4160404488272</v>
      </c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</row>
    <row r="22" customFormat="false" ht="15" hidden="false" customHeight="false" outlineLevel="0" collapsed="false">
      <c r="A22" s="0" t="n">
        <v>6</v>
      </c>
      <c r="B22" s="0" t="s">
        <v>29</v>
      </c>
      <c r="C22" s="0" t="n">
        <v>1</v>
      </c>
      <c r="D22" s="0" t="n">
        <v>1</v>
      </c>
      <c r="E22" s="0" t="n">
        <v>10</v>
      </c>
      <c r="F22" s="0" t="n">
        <v>2</v>
      </c>
      <c r="G22" s="0" t="n">
        <v>1000</v>
      </c>
      <c r="H22" s="0" t="n">
        <v>1</v>
      </c>
      <c r="I22" s="0" t="n">
        <v>99</v>
      </c>
      <c r="J22" s="0" t="n">
        <v>11</v>
      </c>
      <c r="K22" s="0" t="n">
        <v>45</v>
      </c>
      <c r="L22" s="0" t="n">
        <v>5</v>
      </c>
      <c r="M22" s="0" t="n">
        <v>300</v>
      </c>
      <c r="N22" s="0" t="n">
        <v>54</v>
      </c>
      <c r="O22" s="0" t="n">
        <v>6</v>
      </c>
      <c r="P22" s="0" t="n">
        <v>3.00000010611257E-006</v>
      </c>
      <c r="Q22" s="0" t="n">
        <v>6</v>
      </c>
      <c r="R22" s="0" t="n">
        <v>13</v>
      </c>
      <c r="S22" s="0" t="n">
        <v>2</v>
      </c>
      <c r="T22" s="0" t="n">
        <v>1000</v>
      </c>
      <c r="U22" s="0" t="n">
        <v>112</v>
      </c>
      <c r="V22" s="0" t="n">
        <v>10</v>
      </c>
      <c r="W22" s="0" t="n">
        <v>5</v>
      </c>
      <c r="X22" s="0" t="n">
        <v>5</v>
      </c>
      <c r="Y22" s="0" t="n">
        <v>-0.00261899991892278</v>
      </c>
      <c r="Z22" s="0" t="n">
        <v>74</v>
      </c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</row>
    <row r="23" customFormat="false" ht="15" hidden="false" customHeight="false" outlineLevel="0" collapsed="false">
      <c r="A23" s="0" t="n">
        <v>6</v>
      </c>
      <c r="B23" s="0" t="s">
        <v>29</v>
      </c>
      <c r="C23" s="0" t="n">
        <v>1</v>
      </c>
      <c r="D23" s="0" t="n">
        <v>1</v>
      </c>
      <c r="E23" s="0" t="n">
        <v>10</v>
      </c>
      <c r="F23" s="0" t="n">
        <v>2</v>
      </c>
      <c r="G23" s="0" t="n">
        <v>1000</v>
      </c>
      <c r="H23" s="0" t="n">
        <v>1</v>
      </c>
      <c r="I23" s="0" t="n">
        <v>99</v>
      </c>
      <c r="J23" s="0" t="n">
        <v>11</v>
      </c>
      <c r="K23" s="0" t="n">
        <v>45</v>
      </c>
      <c r="L23" s="0" t="n">
        <v>5</v>
      </c>
      <c r="M23" s="0" t="n">
        <v>300</v>
      </c>
      <c r="N23" s="0" t="n">
        <v>54</v>
      </c>
      <c r="O23" s="0" t="n">
        <v>6</v>
      </c>
      <c r="P23" s="0" t="n">
        <v>3.99999998990097E-006</v>
      </c>
      <c r="Q23" s="0" t="n">
        <v>6</v>
      </c>
      <c r="R23" s="0" t="n">
        <v>6</v>
      </c>
      <c r="S23" s="0" t="n">
        <v>2</v>
      </c>
      <c r="T23" s="0" t="n">
        <v>1000</v>
      </c>
      <c r="U23" s="0" t="n">
        <v>105</v>
      </c>
      <c r="V23" s="0" t="n">
        <v>10</v>
      </c>
      <c r="W23" s="0" t="n">
        <v>5</v>
      </c>
      <c r="X23" s="0" t="n">
        <v>5</v>
      </c>
      <c r="Y23" s="0" t="n">
        <v>-0.00200499990023673</v>
      </c>
      <c r="Z23" s="0" t="n">
        <v>66</v>
      </c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</row>
    <row r="24" customFormat="false" ht="15" hidden="false" customHeight="false" outlineLevel="0" collapsed="false">
      <c r="A24" s="0" t="n">
        <v>6</v>
      </c>
      <c r="B24" s="0" t="s">
        <v>29</v>
      </c>
      <c r="C24" s="0" t="n">
        <v>1</v>
      </c>
      <c r="D24" s="0" t="n">
        <v>1</v>
      </c>
      <c r="E24" s="0" t="n">
        <v>10</v>
      </c>
      <c r="F24" s="0" t="n">
        <v>2</v>
      </c>
      <c r="G24" s="0" t="n">
        <v>1000</v>
      </c>
      <c r="H24" s="0" t="n">
        <v>1</v>
      </c>
      <c r="I24" s="0" t="n">
        <v>99</v>
      </c>
      <c r="J24" s="0" t="n">
        <v>11</v>
      </c>
      <c r="K24" s="0" t="n">
        <v>45</v>
      </c>
      <c r="L24" s="0" t="n">
        <v>5</v>
      </c>
      <c r="M24" s="0" t="n">
        <v>300</v>
      </c>
      <c r="N24" s="0" t="n">
        <v>54</v>
      </c>
      <c r="O24" s="0" t="n">
        <v>6</v>
      </c>
      <c r="P24" s="0" t="n">
        <v>3.99999998990097E-006</v>
      </c>
      <c r="Q24" s="0" t="n">
        <v>6</v>
      </c>
      <c r="R24" s="0" t="n">
        <v>13</v>
      </c>
      <c r="S24" s="0" t="n">
        <v>2</v>
      </c>
      <c r="T24" s="0" t="n">
        <v>1000</v>
      </c>
      <c r="U24" s="0" t="n">
        <v>112</v>
      </c>
      <c r="V24" s="0" t="n">
        <v>10</v>
      </c>
      <c r="W24" s="0" t="n">
        <v>5</v>
      </c>
      <c r="X24" s="0" t="n">
        <v>5</v>
      </c>
      <c r="Y24" s="0" t="n">
        <v>-0.00283899996429682</v>
      </c>
      <c r="Z24" s="0" t="n">
        <v>14</v>
      </c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</row>
    <row r="25" customFormat="false" ht="15" hidden="false" customHeight="false" outlineLevel="0" collapsed="false">
      <c r="A25" s="0" t="n">
        <v>6</v>
      </c>
      <c r="B25" s="0" t="s">
        <v>29</v>
      </c>
      <c r="C25" s="0" t="n">
        <v>1</v>
      </c>
      <c r="D25" s="0" t="n">
        <v>1</v>
      </c>
      <c r="E25" s="0" t="n">
        <v>10</v>
      </c>
      <c r="F25" s="0" t="n">
        <v>2</v>
      </c>
      <c r="G25" s="0" t="n">
        <v>1000</v>
      </c>
      <c r="H25" s="0" t="n">
        <v>1</v>
      </c>
      <c r="I25" s="0" t="n">
        <v>99</v>
      </c>
      <c r="J25" s="0" t="n">
        <v>11</v>
      </c>
      <c r="K25" s="0" t="n">
        <v>45</v>
      </c>
      <c r="L25" s="0" t="n">
        <v>5</v>
      </c>
      <c r="M25" s="0" t="n">
        <v>300</v>
      </c>
      <c r="N25" s="0" t="n">
        <v>54</v>
      </c>
      <c r="O25" s="0" t="n">
        <v>6</v>
      </c>
      <c r="P25" s="0" t="n">
        <v>3.99999998990097E-006</v>
      </c>
      <c r="Q25" s="0" t="n">
        <v>6</v>
      </c>
      <c r="R25" s="0" t="n">
        <v>28</v>
      </c>
      <c r="S25" s="0" t="n">
        <v>2</v>
      </c>
      <c r="T25" s="0" t="n">
        <v>1000</v>
      </c>
      <c r="U25" s="0" t="n">
        <v>127</v>
      </c>
      <c r="V25" s="0" t="n">
        <v>10</v>
      </c>
      <c r="W25" s="0" t="n">
        <v>5</v>
      </c>
      <c r="X25" s="0" t="n">
        <v>5</v>
      </c>
      <c r="Y25" s="0" t="n">
        <v>-0.00296700000762939</v>
      </c>
      <c r="Z25" s="0" t="n">
        <v>61</v>
      </c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</row>
    <row r="26" customFormat="false" ht="15" hidden="false" customHeight="false" outlineLevel="0" collapsed="false">
      <c r="A26" s="0" t="n">
        <v>6</v>
      </c>
      <c r="B26" s="0" t="s">
        <v>29</v>
      </c>
      <c r="C26" s="0" t="n">
        <v>1</v>
      </c>
      <c r="D26" s="0" t="n">
        <v>1</v>
      </c>
      <c r="E26" s="0" t="n">
        <v>10</v>
      </c>
      <c r="F26" s="0" t="n">
        <v>2</v>
      </c>
      <c r="G26" s="0" t="n">
        <v>1000</v>
      </c>
      <c r="H26" s="0" t="n">
        <v>1</v>
      </c>
      <c r="I26" s="0" t="n">
        <v>99</v>
      </c>
      <c r="J26" s="0" t="n">
        <v>11</v>
      </c>
      <c r="K26" s="0" t="n">
        <v>45</v>
      </c>
      <c r="L26" s="0" t="n">
        <v>5</v>
      </c>
      <c r="M26" s="0" t="n">
        <v>300</v>
      </c>
      <c r="N26" s="0" t="n">
        <v>54</v>
      </c>
      <c r="O26" s="0" t="n">
        <v>6</v>
      </c>
      <c r="P26" s="0" t="n">
        <v>3.99999998990097E-006</v>
      </c>
      <c r="Q26" s="0" t="n">
        <v>6</v>
      </c>
      <c r="R26" s="0" t="n">
        <v>31</v>
      </c>
      <c r="S26" s="0" t="n">
        <v>2</v>
      </c>
      <c r="T26" s="0" t="n">
        <v>1000</v>
      </c>
      <c r="U26" s="0" t="n">
        <v>130</v>
      </c>
      <c r="V26" s="0" t="n">
        <v>10</v>
      </c>
      <c r="W26" s="0" t="n">
        <v>5</v>
      </c>
      <c r="X26" s="0" t="n">
        <v>5</v>
      </c>
      <c r="Y26" s="0" t="n">
        <v>-0.000574000005144626</v>
      </c>
      <c r="Z26" s="0" t="n">
        <v>28</v>
      </c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</row>
    <row r="27" customFormat="false" ht="15" hidden="false" customHeight="false" outlineLevel="0" collapsed="false">
      <c r="A27" s="0" t="n">
        <v>6</v>
      </c>
      <c r="B27" s="0" t="s">
        <v>29</v>
      </c>
      <c r="C27" s="0" t="n">
        <v>1</v>
      </c>
      <c r="D27" s="0" t="n">
        <v>1</v>
      </c>
      <c r="E27" s="0" t="n">
        <v>10</v>
      </c>
      <c r="F27" s="0" t="n">
        <v>2</v>
      </c>
      <c r="G27" s="0" t="n">
        <v>1000</v>
      </c>
      <c r="H27" s="0" t="n">
        <v>1</v>
      </c>
      <c r="I27" s="0" t="n">
        <v>99</v>
      </c>
      <c r="J27" s="0" t="n">
        <v>11</v>
      </c>
      <c r="K27" s="0" t="n">
        <v>45</v>
      </c>
      <c r="L27" s="0" t="n">
        <v>5</v>
      </c>
      <c r="M27" s="0" t="n">
        <v>300</v>
      </c>
      <c r="N27" s="0" t="n">
        <v>54</v>
      </c>
      <c r="O27" s="0" t="n">
        <v>6</v>
      </c>
      <c r="P27" s="0" t="n">
        <v>3.99999998990097E-006</v>
      </c>
      <c r="Q27" s="0" t="n">
        <v>6</v>
      </c>
      <c r="R27" s="0" t="n">
        <v>49</v>
      </c>
      <c r="S27" s="0" t="n">
        <v>2</v>
      </c>
      <c r="T27" s="0" t="n">
        <v>1000</v>
      </c>
      <c r="U27" s="0" t="n">
        <v>148</v>
      </c>
      <c r="V27" s="0" t="n">
        <v>10</v>
      </c>
      <c r="W27" s="0" t="n">
        <v>5</v>
      </c>
      <c r="X27" s="0" t="n">
        <v>5</v>
      </c>
      <c r="Y27" s="0" t="n">
        <v>-0.00193200004287064</v>
      </c>
      <c r="Z27" s="0" t="n">
        <v>26</v>
      </c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</row>
    <row r="28" customFormat="false" ht="15" hidden="false" customHeight="false" outlineLevel="0" collapsed="false">
      <c r="A28" s="0" t="n">
        <v>6</v>
      </c>
      <c r="B28" s="0" t="s">
        <v>29</v>
      </c>
      <c r="C28" s="0" t="n">
        <v>1</v>
      </c>
      <c r="D28" s="0" t="n">
        <v>1</v>
      </c>
      <c r="E28" s="0" t="n">
        <v>10</v>
      </c>
      <c r="F28" s="0" t="n">
        <v>2</v>
      </c>
      <c r="G28" s="0" t="n">
        <v>1000</v>
      </c>
      <c r="H28" s="0" t="n">
        <v>1</v>
      </c>
      <c r="I28" s="0" t="n">
        <v>99</v>
      </c>
      <c r="J28" s="0" t="n">
        <v>11</v>
      </c>
      <c r="K28" s="0" t="n">
        <v>45</v>
      </c>
      <c r="L28" s="0" t="n">
        <v>5</v>
      </c>
      <c r="M28" s="0" t="n">
        <v>300</v>
      </c>
      <c r="N28" s="0" t="n">
        <v>54</v>
      </c>
      <c r="O28" s="0" t="n">
        <v>6</v>
      </c>
      <c r="P28" s="0" t="n">
        <v>3.99999998990097E-006</v>
      </c>
      <c r="Q28" s="0" t="n">
        <v>6</v>
      </c>
      <c r="R28" s="0" t="n">
        <v>11</v>
      </c>
      <c r="S28" s="0" t="n">
        <v>2</v>
      </c>
      <c r="T28" s="0" t="n">
        <v>1000</v>
      </c>
      <c r="U28" s="0" t="n">
        <v>110</v>
      </c>
      <c r="V28" s="0" t="n">
        <v>10</v>
      </c>
      <c r="W28" s="0" t="n">
        <v>5</v>
      </c>
      <c r="X28" s="0" t="n">
        <v>5</v>
      </c>
      <c r="Y28" s="0" t="n">
        <v>-0.00168300000950694</v>
      </c>
      <c r="Z28" s="0" t="n">
        <v>7</v>
      </c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</row>
    <row r="29" customFormat="false" ht="15" hidden="false" customHeight="false" outlineLevel="0" collapsed="false">
      <c r="A29" s="0" t="n">
        <v>6</v>
      </c>
      <c r="B29" s="0" t="s">
        <v>29</v>
      </c>
      <c r="C29" s="0" t="n">
        <v>1</v>
      </c>
      <c r="D29" s="0" t="n">
        <v>1</v>
      </c>
      <c r="E29" s="0" t="n">
        <v>10</v>
      </c>
      <c r="F29" s="0" t="n">
        <v>2</v>
      </c>
      <c r="G29" s="0" t="n">
        <v>1000</v>
      </c>
      <c r="H29" s="0" t="n">
        <v>1</v>
      </c>
      <c r="I29" s="0" t="n">
        <v>99</v>
      </c>
      <c r="J29" s="0" t="n">
        <v>11</v>
      </c>
      <c r="K29" s="0" t="n">
        <v>45</v>
      </c>
      <c r="L29" s="0" t="n">
        <v>5</v>
      </c>
      <c r="M29" s="0" t="n">
        <v>300</v>
      </c>
      <c r="N29" s="0" t="n">
        <v>54</v>
      </c>
      <c r="O29" s="0" t="n">
        <v>6</v>
      </c>
      <c r="P29" s="0" t="n">
        <v>3.99999998990097E-006</v>
      </c>
      <c r="Q29" s="0" t="n">
        <v>6</v>
      </c>
      <c r="R29" s="0" t="n">
        <v>3</v>
      </c>
      <c r="S29" s="0" t="n">
        <v>2</v>
      </c>
      <c r="T29" s="0" t="n">
        <v>1000</v>
      </c>
      <c r="U29" s="0" t="n">
        <v>102</v>
      </c>
      <c r="V29" s="0" t="n">
        <v>10</v>
      </c>
      <c r="W29" s="0" t="n">
        <v>5</v>
      </c>
      <c r="X29" s="0" t="n">
        <v>5</v>
      </c>
      <c r="Y29" s="0" t="n">
        <v>-0.00263500004075468</v>
      </c>
      <c r="Z29" s="0" t="n">
        <v>33</v>
      </c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</row>
    <row r="30" customFormat="false" ht="15" hidden="false" customHeight="false" outlineLevel="0" collapsed="false">
      <c r="A30" s="0" t="n">
        <v>6</v>
      </c>
      <c r="B30" s="0" t="s">
        <v>29</v>
      </c>
      <c r="C30" s="0" t="n">
        <v>1</v>
      </c>
      <c r="D30" s="0" t="n">
        <v>1</v>
      </c>
      <c r="E30" s="0" t="n">
        <v>10</v>
      </c>
      <c r="F30" s="0" t="n">
        <v>2</v>
      </c>
      <c r="G30" s="0" t="n">
        <v>1000</v>
      </c>
      <c r="H30" s="0" t="n">
        <v>1</v>
      </c>
      <c r="I30" s="0" t="n">
        <v>99</v>
      </c>
      <c r="J30" s="0" t="n">
        <v>11</v>
      </c>
      <c r="K30" s="0" t="n">
        <v>45</v>
      </c>
      <c r="L30" s="0" t="n">
        <v>5</v>
      </c>
      <c r="M30" s="0" t="n">
        <v>300</v>
      </c>
      <c r="N30" s="0" t="n">
        <v>54</v>
      </c>
      <c r="O30" s="0" t="n">
        <v>6</v>
      </c>
      <c r="P30" s="0" t="n">
        <v>3.99999998990097E-006</v>
      </c>
      <c r="Q30" s="0" t="n">
        <v>6</v>
      </c>
      <c r="R30" s="0" t="n">
        <v>-2</v>
      </c>
      <c r="S30" s="0" t="n">
        <v>2</v>
      </c>
      <c r="T30" s="0" t="n">
        <v>1000</v>
      </c>
      <c r="U30" s="0" t="n">
        <v>97</v>
      </c>
      <c r="V30" s="0" t="n">
        <v>10</v>
      </c>
      <c r="W30" s="0" t="n">
        <v>5</v>
      </c>
      <c r="X30" s="0" t="n">
        <v>5</v>
      </c>
      <c r="Y30" s="0" t="n">
        <v>-0.00118799996562302</v>
      </c>
      <c r="Z30" s="0" t="n">
        <v>32</v>
      </c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</row>
    <row r="31" customFormat="false" ht="15" hidden="false" customHeight="false" outlineLevel="0" collapsed="false">
      <c r="A31" s="0" t="n">
        <v>6</v>
      </c>
      <c r="B31" s="0" t="s">
        <v>29</v>
      </c>
      <c r="C31" s="0" t="n">
        <v>1</v>
      </c>
      <c r="D31" s="0" t="n">
        <v>1</v>
      </c>
      <c r="E31" s="0" t="n">
        <v>10</v>
      </c>
      <c r="F31" s="0" t="n">
        <v>2</v>
      </c>
      <c r="G31" s="0" t="n">
        <v>1000</v>
      </c>
      <c r="H31" s="0" t="n">
        <v>1</v>
      </c>
      <c r="I31" s="0" t="n">
        <v>99</v>
      </c>
      <c r="J31" s="0" t="n">
        <v>11</v>
      </c>
      <c r="K31" s="0" t="n">
        <v>45</v>
      </c>
      <c r="L31" s="0" t="n">
        <v>5</v>
      </c>
      <c r="M31" s="0" t="n">
        <v>300</v>
      </c>
      <c r="N31" s="0" t="n">
        <v>54</v>
      </c>
      <c r="O31" s="0" t="n">
        <v>6</v>
      </c>
      <c r="P31" s="0" t="n">
        <v>3.99999998990097E-006</v>
      </c>
      <c r="Q31" s="0" t="n">
        <v>6</v>
      </c>
      <c r="R31" s="0" t="n">
        <v>4</v>
      </c>
      <c r="S31" s="0" t="n">
        <v>2</v>
      </c>
      <c r="T31" s="0" t="n">
        <v>1000</v>
      </c>
      <c r="U31" s="0" t="n">
        <v>103</v>
      </c>
      <c r="V31" s="0" t="n">
        <v>10</v>
      </c>
      <c r="W31" s="0" t="n">
        <v>5</v>
      </c>
      <c r="X31" s="0" t="n">
        <v>5</v>
      </c>
      <c r="Y31" s="0" t="n">
        <v>-0.00092299998505041</v>
      </c>
      <c r="Z31" s="0" t="n">
        <v>15</v>
      </c>
      <c r="AB31" s="1" t="n">
        <f aca="false">AVERAGE(U22:U31)</f>
        <v>114.6</v>
      </c>
      <c r="AC31" s="1" t="n">
        <f aca="false">STDEV(U22:U31)</f>
        <v>15.7635303434506</v>
      </c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</row>
    <row r="32" customFormat="false" ht="15" hidden="false" customHeight="false" outlineLevel="0" collapsed="false">
      <c r="A32" s="0" t="n">
        <v>8</v>
      </c>
      <c r="B32" s="0" t="s">
        <v>29</v>
      </c>
      <c r="C32" s="0" t="n">
        <v>1</v>
      </c>
      <c r="D32" s="0" t="n">
        <v>1</v>
      </c>
      <c r="E32" s="0" t="n">
        <v>10</v>
      </c>
      <c r="F32" s="0" t="n">
        <v>2</v>
      </c>
      <c r="G32" s="0" t="n">
        <v>1000</v>
      </c>
      <c r="H32" s="0" t="n">
        <v>1</v>
      </c>
      <c r="I32" s="0" t="n">
        <v>117</v>
      </c>
      <c r="J32" s="0" t="n">
        <v>13</v>
      </c>
      <c r="K32" s="0" t="n">
        <v>45</v>
      </c>
      <c r="L32" s="0" t="n">
        <v>5</v>
      </c>
      <c r="M32" s="0" t="n">
        <v>300</v>
      </c>
      <c r="N32" s="0" t="n">
        <v>72</v>
      </c>
      <c r="O32" s="0" t="n">
        <v>8</v>
      </c>
      <c r="P32" s="0" t="n">
        <v>9.99999974737875E-006</v>
      </c>
      <c r="Q32" s="0" t="n">
        <v>8</v>
      </c>
      <c r="R32" s="0" t="n">
        <v>9</v>
      </c>
      <c r="S32" s="0" t="n">
        <v>2</v>
      </c>
      <c r="T32" s="0" t="n">
        <v>1000</v>
      </c>
      <c r="U32" s="0" t="n">
        <v>126</v>
      </c>
      <c r="V32" s="0" t="n">
        <v>10</v>
      </c>
      <c r="W32" s="0" t="n">
        <v>5</v>
      </c>
      <c r="X32" s="0" t="n">
        <v>5</v>
      </c>
      <c r="Y32" s="0" t="n">
        <v>-0.00285600009374321</v>
      </c>
      <c r="Z32" s="0" t="n">
        <v>60</v>
      </c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</row>
    <row r="33" customFormat="false" ht="15" hidden="false" customHeight="false" outlineLevel="0" collapsed="false">
      <c r="A33" s="0" t="n">
        <v>8</v>
      </c>
      <c r="B33" s="0" t="s">
        <v>29</v>
      </c>
      <c r="C33" s="0" t="n">
        <v>1</v>
      </c>
      <c r="D33" s="0" t="n">
        <v>1</v>
      </c>
      <c r="E33" s="0" t="n">
        <v>10</v>
      </c>
      <c r="F33" s="0" t="n">
        <v>2</v>
      </c>
      <c r="G33" s="0" t="n">
        <v>1000</v>
      </c>
      <c r="H33" s="0" t="n">
        <v>1</v>
      </c>
      <c r="I33" s="0" t="n">
        <v>117</v>
      </c>
      <c r="J33" s="0" t="n">
        <v>13</v>
      </c>
      <c r="K33" s="0" t="n">
        <v>45</v>
      </c>
      <c r="L33" s="0" t="n">
        <v>5</v>
      </c>
      <c r="M33" s="0" t="n">
        <v>300</v>
      </c>
      <c r="N33" s="0" t="n">
        <v>72</v>
      </c>
      <c r="O33" s="0" t="n">
        <v>8</v>
      </c>
      <c r="P33" s="0" t="n">
        <v>3.99999998990097E-006</v>
      </c>
      <c r="Q33" s="0" t="n">
        <v>8</v>
      </c>
      <c r="R33" s="0" t="n">
        <v>14</v>
      </c>
      <c r="S33" s="0" t="n">
        <v>2</v>
      </c>
      <c r="T33" s="0" t="n">
        <v>1000</v>
      </c>
      <c r="U33" s="0" t="n">
        <v>131</v>
      </c>
      <c r="V33" s="0" t="n">
        <v>10</v>
      </c>
      <c r="W33" s="0" t="n">
        <v>5</v>
      </c>
      <c r="X33" s="0" t="n">
        <v>5</v>
      </c>
      <c r="Y33" s="0" t="n">
        <v>-0.00202100002206862</v>
      </c>
      <c r="Z33" s="0" t="n">
        <v>56</v>
      </c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</row>
    <row r="34" customFormat="false" ht="15" hidden="false" customHeight="false" outlineLevel="0" collapsed="false">
      <c r="A34" s="0" t="n">
        <v>8</v>
      </c>
      <c r="B34" s="0" t="s">
        <v>29</v>
      </c>
      <c r="C34" s="0" t="n">
        <v>1</v>
      </c>
      <c r="D34" s="0" t="n">
        <v>1</v>
      </c>
      <c r="E34" s="0" t="n">
        <v>10</v>
      </c>
      <c r="F34" s="0" t="n">
        <v>2</v>
      </c>
      <c r="G34" s="0" t="n">
        <v>1000</v>
      </c>
      <c r="H34" s="0" t="n">
        <v>1</v>
      </c>
      <c r="I34" s="0" t="n">
        <v>117</v>
      </c>
      <c r="J34" s="0" t="n">
        <v>13</v>
      </c>
      <c r="K34" s="0" t="n">
        <v>45</v>
      </c>
      <c r="L34" s="0" t="n">
        <v>5</v>
      </c>
      <c r="M34" s="0" t="n">
        <v>300</v>
      </c>
      <c r="N34" s="0" t="n">
        <v>72</v>
      </c>
      <c r="O34" s="0" t="n">
        <v>8</v>
      </c>
      <c r="P34" s="0" t="n">
        <v>3.99999998990097E-006</v>
      </c>
      <c r="Q34" s="0" t="n">
        <v>8</v>
      </c>
      <c r="R34" s="0" t="n">
        <v>27</v>
      </c>
      <c r="S34" s="0" t="n">
        <v>2</v>
      </c>
      <c r="T34" s="0" t="n">
        <v>1000</v>
      </c>
      <c r="U34" s="0" t="n">
        <v>144</v>
      </c>
      <c r="V34" s="0" t="n">
        <v>10</v>
      </c>
      <c r="W34" s="0" t="n">
        <v>5</v>
      </c>
      <c r="X34" s="0" t="n">
        <v>5</v>
      </c>
      <c r="Y34" s="0" t="n">
        <v>-0.00167100003454834</v>
      </c>
      <c r="Z34" s="0" t="n">
        <v>59</v>
      </c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</row>
    <row r="35" customFormat="false" ht="15" hidden="false" customHeight="false" outlineLevel="0" collapsed="false">
      <c r="A35" s="0" t="n">
        <v>8</v>
      </c>
      <c r="B35" s="0" t="s">
        <v>29</v>
      </c>
      <c r="C35" s="0" t="n">
        <v>1</v>
      </c>
      <c r="D35" s="0" t="n">
        <v>1</v>
      </c>
      <c r="E35" s="0" t="n">
        <v>10</v>
      </c>
      <c r="F35" s="0" t="n">
        <v>2</v>
      </c>
      <c r="G35" s="0" t="n">
        <v>1000</v>
      </c>
      <c r="H35" s="0" t="n">
        <v>1</v>
      </c>
      <c r="I35" s="0" t="n">
        <v>117</v>
      </c>
      <c r="J35" s="0" t="n">
        <v>13</v>
      </c>
      <c r="K35" s="0" t="n">
        <v>45</v>
      </c>
      <c r="L35" s="0" t="n">
        <v>5</v>
      </c>
      <c r="M35" s="0" t="n">
        <v>300</v>
      </c>
      <c r="N35" s="0" t="n">
        <v>72</v>
      </c>
      <c r="O35" s="0" t="n">
        <v>8</v>
      </c>
      <c r="P35" s="0" t="n">
        <v>4.99999987368938E-006</v>
      </c>
      <c r="Q35" s="0" t="n">
        <v>8</v>
      </c>
      <c r="R35" s="0" t="n">
        <v>31</v>
      </c>
      <c r="S35" s="0" t="n">
        <v>2</v>
      </c>
      <c r="T35" s="0" t="n">
        <v>1000</v>
      </c>
      <c r="U35" s="0" t="n">
        <v>148</v>
      </c>
      <c r="V35" s="0" t="n">
        <v>10</v>
      </c>
      <c r="W35" s="0" t="n">
        <v>5</v>
      </c>
      <c r="X35" s="0" t="n">
        <v>5</v>
      </c>
      <c r="Y35" s="0" t="n">
        <v>-0.00182799994945526</v>
      </c>
      <c r="Z35" s="0" t="n">
        <v>22</v>
      </c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</row>
    <row r="36" customFormat="false" ht="15" hidden="false" customHeight="false" outlineLevel="0" collapsed="false">
      <c r="A36" s="0" t="n">
        <v>8</v>
      </c>
      <c r="B36" s="0" t="s">
        <v>29</v>
      </c>
      <c r="C36" s="0" t="n">
        <v>1</v>
      </c>
      <c r="D36" s="0" t="n">
        <v>1</v>
      </c>
      <c r="E36" s="0" t="n">
        <v>10</v>
      </c>
      <c r="F36" s="0" t="n">
        <v>2</v>
      </c>
      <c r="G36" s="0" t="n">
        <v>1000</v>
      </c>
      <c r="H36" s="0" t="n">
        <v>1</v>
      </c>
      <c r="I36" s="0" t="n">
        <v>117</v>
      </c>
      <c r="J36" s="0" t="n">
        <v>13</v>
      </c>
      <c r="K36" s="0" t="n">
        <v>45</v>
      </c>
      <c r="L36" s="0" t="n">
        <v>5</v>
      </c>
      <c r="M36" s="0" t="n">
        <v>300</v>
      </c>
      <c r="N36" s="0" t="n">
        <v>72</v>
      </c>
      <c r="O36" s="0" t="n">
        <v>8</v>
      </c>
      <c r="P36" s="0" t="n">
        <v>4.99999987368938E-006</v>
      </c>
      <c r="Q36" s="0" t="n">
        <v>8</v>
      </c>
      <c r="R36" s="0" t="n">
        <v>31</v>
      </c>
      <c r="S36" s="0" t="n">
        <v>2</v>
      </c>
      <c r="T36" s="0" t="n">
        <v>1000</v>
      </c>
      <c r="U36" s="0" t="n">
        <v>148</v>
      </c>
      <c r="V36" s="0" t="n">
        <v>10</v>
      </c>
      <c r="W36" s="0" t="n">
        <v>5</v>
      </c>
      <c r="X36" s="0" t="n">
        <v>5</v>
      </c>
      <c r="Y36" s="0" t="n">
        <v>-0.00155000004451722</v>
      </c>
      <c r="Z36" s="0" t="n">
        <v>48</v>
      </c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</row>
    <row r="37" customFormat="false" ht="15" hidden="false" customHeight="false" outlineLevel="0" collapsed="false">
      <c r="A37" s="0" t="n">
        <v>8</v>
      </c>
      <c r="B37" s="0" t="s">
        <v>29</v>
      </c>
      <c r="C37" s="0" t="n">
        <v>1</v>
      </c>
      <c r="D37" s="0" t="n">
        <v>1</v>
      </c>
      <c r="E37" s="0" t="n">
        <v>10</v>
      </c>
      <c r="F37" s="0" t="n">
        <v>2</v>
      </c>
      <c r="G37" s="0" t="n">
        <v>1000</v>
      </c>
      <c r="H37" s="0" t="n">
        <v>1</v>
      </c>
      <c r="I37" s="0" t="n">
        <v>117</v>
      </c>
      <c r="J37" s="0" t="n">
        <v>13</v>
      </c>
      <c r="K37" s="0" t="n">
        <v>45</v>
      </c>
      <c r="L37" s="0" t="n">
        <v>5</v>
      </c>
      <c r="M37" s="0" t="n">
        <v>300</v>
      </c>
      <c r="N37" s="0" t="n">
        <v>72</v>
      </c>
      <c r="O37" s="0" t="n">
        <v>8</v>
      </c>
      <c r="P37" s="0" t="n">
        <v>4.99999987368938E-006</v>
      </c>
      <c r="Q37" s="0" t="n">
        <v>8</v>
      </c>
      <c r="R37" s="0" t="n">
        <v>72</v>
      </c>
      <c r="S37" s="0" t="n">
        <v>2</v>
      </c>
      <c r="T37" s="0" t="n">
        <v>1000</v>
      </c>
      <c r="U37" s="0" t="n">
        <v>189</v>
      </c>
      <c r="V37" s="0" t="n">
        <v>10</v>
      </c>
      <c r="W37" s="0" t="n">
        <v>5</v>
      </c>
      <c r="X37" s="0" t="n">
        <v>5</v>
      </c>
      <c r="Y37" s="0" t="n">
        <v>-0.000796000007539988</v>
      </c>
      <c r="Z37" s="0" t="n">
        <v>36</v>
      </c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</row>
    <row r="38" customFormat="false" ht="15" hidden="false" customHeight="false" outlineLevel="0" collapsed="false">
      <c r="A38" s="0" t="n">
        <v>8</v>
      </c>
      <c r="B38" s="0" t="s">
        <v>29</v>
      </c>
      <c r="C38" s="0" t="n">
        <v>1</v>
      </c>
      <c r="D38" s="0" t="n">
        <v>1</v>
      </c>
      <c r="E38" s="0" t="n">
        <v>10</v>
      </c>
      <c r="F38" s="0" t="n">
        <v>2</v>
      </c>
      <c r="G38" s="0" t="n">
        <v>1000</v>
      </c>
      <c r="H38" s="0" t="n">
        <v>1</v>
      </c>
      <c r="I38" s="0" t="n">
        <v>117</v>
      </c>
      <c r="J38" s="0" t="n">
        <v>13</v>
      </c>
      <c r="K38" s="0" t="n">
        <v>45</v>
      </c>
      <c r="L38" s="0" t="n">
        <v>5</v>
      </c>
      <c r="M38" s="0" t="n">
        <v>300</v>
      </c>
      <c r="N38" s="0" t="n">
        <v>72</v>
      </c>
      <c r="O38" s="0" t="n">
        <v>8</v>
      </c>
      <c r="P38" s="0" t="n">
        <v>3.00000010611257E-006</v>
      </c>
      <c r="Q38" s="0" t="n">
        <v>8</v>
      </c>
      <c r="R38" s="0" t="n">
        <v>26</v>
      </c>
      <c r="S38" s="0" t="n">
        <v>2</v>
      </c>
      <c r="T38" s="0" t="n">
        <v>1000</v>
      </c>
      <c r="U38" s="0" t="n">
        <v>143</v>
      </c>
      <c r="V38" s="0" t="n">
        <v>10</v>
      </c>
      <c r="W38" s="0" t="n">
        <v>5</v>
      </c>
      <c r="X38" s="0" t="n">
        <v>5</v>
      </c>
      <c r="Y38" s="0" t="n">
        <v>-0.00276100006885827</v>
      </c>
      <c r="Z38" s="0" t="n">
        <v>63</v>
      </c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</row>
    <row r="39" customFormat="false" ht="15" hidden="false" customHeight="false" outlineLevel="0" collapsed="false">
      <c r="A39" s="0" t="n">
        <v>8</v>
      </c>
      <c r="B39" s="0" t="s">
        <v>29</v>
      </c>
      <c r="C39" s="0" t="n">
        <v>1</v>
      </c>
      <c r="D39" s="0" t="n">
        <v>1</v>
      </c>
      <c r="E39" s="0" t="n">
        <v>10</v>
      </c>
      <c r="F39" s="0" t="n">
        <v>2</v>
      </c>
      <c r="G39" s="0" t="n">
        <v>1000</v>
      </c>
      <c r="H39" s="0" t="n">
        <v>1</v>
      </c>
      <c r="I39" s="0" t="n">
        <v>117</v>
      </c>
      <c r="J39" s="0" t="n">
        <v>13</v>
      </c>
      <c r="K39" s="0" t="n">
        <v>45</v>
      </c>
      <c r="L39" s="0" t="n">
        <v>5</v>
      </c>
      <c r="M39" s="0" t="n">
        <v>300</v>
      </c>
      <c r="N39" s="0" t="n">
        <v>72</v>
      </c>
      <c r="O39" s="0" t="n">
        <v>8</v>
      </c>
      <c r="P39" s="0" t="n">
        <v>3.00000010611257E-006</v>
      </c>
      <c r="Q39" s="0" t="n">
        <v>8</v>
      </c>
      <c r="R39" s="0" t="n">
        <v>17</v>
      </c>
      <c r="S39" s="0" t="n">
        <v>2</v>
      </c>
      <c r="T39" s="0" t="n">
        <v>1000</v>
      </c>
      <c r="U39" s="0" t="n">
        <v>134</v>
      </c>
      <c r="V39" s="0" t="n">
        <v>10</v>
      </c>
      <c r="W39" s="0" t="n">
        <v>5</v>
      </c>
      <c r="X39" s="0" t="n">
        <v>5</v>
      </c>
      <c r="Y39" s="0" t="n">
        <v>-0.00139300001319498</v>
      </c>
      <c r="Z39" s="0" t="n">
        <v>75</v>
      </c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</row>
    <row r="40" customFormat="false" ht="15" hidden="false" customHeight="false" outlineLevel="0" collapsed="false">
      <c r="A40" s="0" t="n">
        <v>8</v>
      </c>
      <c r="B40" s="0" t="s">
        <v>29</v>
      </c>
      <c r="C40" s="0" t="n">
        <v>1</v>
      </c>
      <c r="D40" s="0" t="n">
        <v>1</v>
      </c>
      <c r="E40" s="0" t="n">
        <v>10</v>
      </c>
      <c r="F40" s="0" t="n">
        <v>2</v>
      </c>
      <c r="G40" s="0" t="n">
        <v>1000</v>
      </c>
      <c r="H40" s="0" t="n">
        <v>1</v>
      </c>
      <c r="I40" s="0" t="n">
        <v>117</v>
      </c>
      <c r="J40" s="0" t="n">
        <v>13</v>
      </c>
      <c r="K40" s="0" t="n">
        <v>45</v>
      </c>
      <c r="L40" s="0" t="n">
        <v>5</v>
      </c>
      <c r="M40" s="0" t="n">
        <v>300</v>
      </c>
      <c r="N40" s="0" t="n">
        <v>72</v>
      </c>
      <c r="O40" s="0" t="n">
        <v>8</v>
      </c>
      <c r="P40" s="0" t="n">
        <v>3.00000010611257E-006</v>
      </c>
      <c r="Q40" s="0" t="n">
        <v>8</v>
      </c>
      <c r="R40" s="0" t="n">
        <v>49</v>
      </c>
      <c r="S40" s="0" t="n">
        <v>2</v>
      </c>
      <c r="T40" s="0" t="n">
        <v>1000</v>
      </c>
      <c r="U40" s="0" t="n">
        <v>166</v>
      </c>
      <c r="V40" s="0" t="n">
        <v>10</v>
      </c>
      <c r="W40" s="0" t="n">
        <v>5</v>
      </c>
      <c r="X40" s="0" t="n">
        <v>5</v>
      </c>
      <c r="Y40" s="0" t="n">
        <v>-0.00149699999019504</v>
      </c>
      <c r="Z40" s="0" t="n">
        <v>21</v>
      </c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</row>
    <row r="41" customFormat="false" ht="15" hidden="false" customHeight="false" outlineLevel="0" collapsed="false">
      <c r="A41" s="0" t="n">
        <v>8</v>
      </c>
      <c r="B41" s="0" t="s">
        <v>29</v>
      </c>
      <c r="C41" s="0" t="n">
        <v>1</v>
      </c>
      <c r="D41" s="0" t="n">
        <v>1</v>
      </c>
      <c r="E41" s="0" t="n">
        <v>10</v>
      </c>
      <c r="F41" s="0" t="n">
        <v>2</v>
      </c>
      <c r="G41" s="0" t="n">
        <v>1000</v>
      </c>
      <c r="H41" s="0" t="n">
        <v>1</v>
      </c>
      <c r="I41" s="0" t="n">
        <v>117</v>
      </c>
      <c r="J41" s="0" t="n">
        <v>13</v>
      </c>
      <c r="K41" s="0" t="n">
        <v>45</v>
      </c>
      <c r="L41" s="0" t="n">
        <v>5</v>
      </c>
      <c r="M41" s="0" t="n">
        <v>300</v>
      </c>
      <c r="N41" s="0" t="n">
        <v>72</v>
      </c>
      <c r="O41" s="0" t="n">
        <v>8</v>
      </c>
      <c r="P41" s="0" t="n">
        <v>3.00000010611257E-006</v>
      </c>
      <c r="Q41" s="0" t="n">
        <v>8</v>
      </c>
      <c r="R41" s="0" t="n">
        <v>48</v>
      </c>
      <c r="S41" s="0" t="n">
        <v>2</v>
      </c>
      <c r="T41" s="0" t="n">
        <v>1000</v>
      </c>
      <c r="U41" s="0" t="n">
        <v>165</v>
      </c>
      <c r="V41" s="0" t="n">
        <v>10</v>
      </c>
      <c r="W41" s="0" t="n">
        <v>5</v>
      </c>
      <c r="X41" s="0" t="n">
        <v>5</v>
      </c>
      <c r="Y41" s="0" t="n">
        <v>-0.00269200000911951</v>
      </c>
      <c r="Z41" s="0" t="n">
        <v>6</v>
      </c>
      <c r="AB41" s="1" t="n">
        <f aca="false">AVERAGE(U32:U41)</f>
        <v>149.4</v>
      </c>
      <c r="AC41" s="1" t="n">
        <f aca="false">STDEV(U32:U41)</f>
        <v>19.1032283484581</v>
      </c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</row>
    <row r="42" customFormat="false" ht="15" hidden="false" customHeight="false" outlineLevel="0" collapsed="false">
      <c r="A42" s="0" t="s">
        <v>27</v>
      </c>
      <c r="B42" s="0" t="s">
        <v>28</v>
      </c>
      <c r="C42" s="0" t="n">
        <v>1</v>
      </c>
      <c r="D42" s="0" t="s">
        <v>27</v>
      </c>
      <c r="E42" s="0" t="s">
        <v>27</v>
      </c>
      <c r="F42" s="0" t="s">
        <v>27</v>
      </c>
      <c r="G42" s="0" t="n">
        <v>1000</v>
      </c>
      <c r="H42" s="0" t="n">
        <v>0.939999997615814</v>
      </c>
      <c r="I42" s="0" t="n">
        <v>139.320007324219</v>
      </c>
      <c r="J42" s="0" t="n">
        <v>10.7831926345825</v>
      </c>
      <c r="K42" s="0" t="n">
        <v>66.6224975585938</v>
      </c>
      <c r="L42" s="0" t="n">
        <v>5.15259265899658</v>
      </c>
      <c r="M42" s="0" t="n">
        <v>329</v>
      </c>
      <c r="N42" s="0" t="n">
        <v>72.6975021362305</v>
      </c>
      <c r="O42" s="0" t="n">
        <v>5.63059997558594</v>
      </c>
      <c r="P42" s="0" t="n">
        <v>3.00000010611257E-006</v>
      </c>
      <c r="Q42" s="0" t="n">
        <v>5.98999977111816</v>
      </c>
      <c r="R42" s="0" t="n">
        <v>6.68000000000001</v>
      </c>
      <c r="S42" s="0" t="n">
        <v>2.70000004768372</v>
      </c>
      <c r="T42" s="0" t="n">
        <v>1000</v>
      </c>
      <c r="U42" s="0" t="n">
        <v>146</v>
      </c>
      <c r="V42" s="0" t="n">
        <v>14.8000001907349</v>
      </c>
      <c r="W42" s="0" t="n">
        <v>5.48148155212402</v>
      </c>
      <c r="X42" s="0" t="n">
        <v>5</v>
      </c>
      <c r="Y42" s="0" t="n">
        <v>0.00374500011093914</v>
      </c>
      <c r="Z42" s="0" t="n">
        <v>50</v>
      </c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</row>
    <row r="43" customFormat="false" ht="15" hidden="false" customHeight="false" outlineLevel="0" collapsed="false">
      <c r="A43" s="0" t="s">
        <v>27</v>
      </c>
      <c r="B43" s="0" t="s">
        <v>28</v>
      </c>
      <c r="C43" s="0" t="n">
        <v>1</v>
      </c>
      <c r="D43" s="0" t="s">
        <v>27</v>
      </c>
      <c r="E43" s="0" t="s">
        <v>27</v>
      </c>
      <c r="F43" s="0" t="s">
        <v>27</v>
      </c>
      <c r="G43" s="0" t="n">
        <v>1000</v>
      </c>
      <c r="H43" s="0" t="n">
        <v>1.32000005245209</v>
      </c>
      <c r="I43" s="0" t="n">
        <v>103.734001159668</v>
      </c>
      <c r="J43" s="0" t="n">
        <v>26.9278831481934</v>
      </c>
      <c r="K43" s="0" t="n">
        <v>64.9185028076172</v>
      </c>
      <c r="L43" s="0" t="n">
        <v>16.8562831878662</v>
      </c>
      <c r="M43" s="0" t="n">
        <v>766</v>
      </c>
      <c r="N43" s="0" t="n">
        <v>38.8154983520508</v>
      </c>
      <c r="O43" s="0" t="n">
        <v>10.0715999603271</v>
      </c>
      <c r="P43" s="0" t="n">
        <v>3.00000010611257E-006</v>
      </c>
      <c r="Q43" s="0" t="n">
        <v>7.63000011444092</v>
      </c>
      <c r="R43" s="0" t="n">
        <v>40.266</v>
      </c>
      <c r="S43" s="0" t="n">
        <v>1.12999999523163</v>
      </c>
      <c r="T43" s="0" t="n">
        <v>1000</v>
      </c>
      <c r="U43" s="0" t="n">
        <v>144</v>
      </c>
      <c r="V43" s="0" t="n">
        <v>14.4300003051758</v>
      </c>
      <c r="W43" s="0" t="n">
        <v>12.7699117660522</v>
      </c>
      <c r="X43" s="0" t="n">
        <v>17</v>
      </c>
      <c r="Y43" s="0" t="n">
        <v>-0.00758899981155992</v>
      </c>
      <c r="Z43" s="0" t="n">
        <v>12</v>
      </c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</row>
    <row r="44" customFormat="false" ht="15" hidden="false" customHeight="false" outlineLevel="0" collapsed="false">
      <c r="A44" s="0" t="s">
        <v>27</v>
      </c>
      <c r="B44" s="0" t="s">
        <v>28</v>
      </c>
      <c r="C44" s="0" t="n">
        <v>1</v>
      </c>
      <c r="D44" s="0" t="s">
        <v>27</v>
      </c>
      <c r="E44" s="0" t="s">
        <v>27</v>
      </c>
      <c r="F44" s="0" t="s">
        <v>27</v>
      </c>
      <c r="G44" s="0" t="n">
        <v>1000</v>
      </c>
      <c r="H44" s="0" t="n">
        <v>1.12999999523163</v>
      </c>
      <c r="I44" s="0" t="n">
        <v>131.541000366211</v>
      </c>
      <c r="J44" s="0" t="n">
        <v>12.2788572311401</v>
      </c>
      <c r="K44" s="0" t="n">
        <v>51.8497505187988</v>
      </c>
      <c r="L44" s="0" t="n">
        <v>4.84345722198486</v>
      </c>
      <c r="M44" s="0" t="n">
        <v>257</v>
      </c>
      <c r="N44" s="0" t="n">
        <v>79.6912536621094</v>
      </c>
      <c r="O44" s="0" t="n">
        <v>7.43540000915527</v>
      </c>
      <c r="P44" s="0" t="n">
        <v>4.99999987368938E-006</v>
      </c>
      <c r="Q44" s="0" t="n">
        <v>6.57999992370606</v>
      </c>
      <c r="R44" s="0" t="n">
        <v>-50.541</v>
      </c>
      <c r="S44" s="0" t="n">
        <v>2.69000005722046</v>
      </c>
      <c r="T44" s="0" t="n">
        <v>1000</v>
      </c>
      <c r="U44" s="0" t="n">
        <v>81</v>
      </c>
      <c r="V44" s="0" t="n">
        <v>11.5299997329712</v>
      </c>
      <c r="W44" s="0" t="n">
        <v>4.28624534606934</v>
      </c>
      <c r="X44" s="0" t="n">
        <v>5</v>
      </c>
      <c r="Y44" s="0" t="n">
        <v>-0.0040480000898242</v>
      </c>
      <c r="Z44" s="0" t="n">
        <v>73</v>
      </c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</row>
    <row r="45" customFormat="false" ht="15" hidden="false" customHeight="false" outlineLevel="0" collapsed="false">
      <c r="A45" s="0" t="s">
        <v>27</v>
      </c>
      <c r="B45" s="0" t="s">
        <v>28</v>
      </c>
      <c r="C45" s="0" t="n">
        <v>1</v>
      </c>
      <c r="D45" s="0" t="s">
        <v>27</v>
      </c>
      <c r="E45" s="0" t="s">
        <v>27</v>
      </c>
      <c r="F45" s="0" t="s">
        <v>27</v>
      </c>
      <c r="G45" s="0" t="n">
        <v>1000</v>
      </c>
      <c r="H45" s="0" t="n">
        <v>0.629999995231628</v>
      </c>
      <c r="I45" s="0" t="n">
        <v>75.1627502441406</v>
      </c>
      <c r="J45" s="0" t="n">
        <v>6.22522020339966</v>
      </c>
      <c r="K45" s="0" t="n">
        <v>57.9247512817383</v>
      </c>
      <c r="L45" s="0" t="n">
        <v>4.80142021179199</v>
      </c>
      <c r="M45" s="0" t="n">
        <v>457</v>
      </c>
      <c r="N45" s="0" t="n">
        <v>17.238000869751</v>
      </c>
      <c r="O45" s="0" t="n">
        <v>1.42379999160767</v>
      </c>
      <c r="P45" s="0" t="n">
        <v>4.99999987368938E-006</v>
      </c>
      <c r="Q45" s="0" t="n">
        <v>2.25999999046326</v>
      </c>
      <c r="R45" s="0" t="n">
        <v>7.83725</v>
      </c>
      <c r="S45" s="0" t="n">
        <v>1.69000005722046</v>
      </c>
      <c r="T45" s="0" t="n">
        <v>1000</v>
      </c>
      <c r="U45" s="0" t="n">
        <v>83</v>
      </c>
      <c r="V45" s="0" t="n">
        <v>12.8800001144409</v>
      </c>
      <c r="W45" s="0" t="n">
        <v>7.62130165100098</v>
      </c>
      <c r="X45" s="0" t="n">
        <v>5</v>
      </c>
      <c r="Y45" s="0" t="n">
        <v>-0.00412999978289008</v>
      </c>
      <c r="Z45" s="0" t="n">
        <v>31</v>
      </c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</row>
    <row r="46" customFormat="false" ht="15" hidden="false" customHeight="false" outlineLevel="0" collapsed="false">
      <c r="A46" s="0" t="s">
        <v>27</v>
      </c>
      <c r="B46" s="0" t="s">
        <v>28</v>
      </c>
      <c r="C46" s="0" t="n">
        <v>1</v>
      </c>
      <c r="D46" s="0" t="s">
        <v>27</v>
      </c>
      <c r="E46" s="0" t="s">
        <v>27</v>
      </c>
      <c r="F46" s="0" t="s">
        <v>27</v>
      </c>
      <c r="G46" s="0" t="n">
        <v>1000</v>
      </c>
      <c r="H46" s="0" t="n">
        <v>1.32000005245209</v>
      </c>
      <c r="I46" s="0" t="n">
        <v>59.8455009460449</v>
      </c>
      <c r="J46" s="0" t="n">
        <v>8.85933303833008</v>
      </c>
      <c r="K46" s="0" t="n">
        <v>41.5800018310547</v>
      </c>
      <c r="L46" s="0" t="n">
        <v>6.15333318710327</v>
      </c>
      <c r="M46" s="0" t="n">
        <v>280</v>
      </c>
      <c r="N46" s="0" t="n">
        <v>18.2654991149902</v>
      </c>
      <c r="O46" s="0" t="n">
        <v>2.70600008964539</v>
      </c>
      <c r="P46" s="0" t="n">
        <v>3.00000010611257E-006</v>
      </c>
      <c r="Q46" s="0" t="n">
        <v>2.04999995231628</v>
      </c>
      <c r="R46" s="0" t="n">
        <v>10.1545</v>
      </c>
      <c r="S46" s="0" t="n">
        <v>1.98000001907349</v>
      </c>
      <c r="T46" s="0" t="n">
        <v>1000</v>
      </c>
      <c r="U46" s="0" t="n">
        <v>70</v>
      </c>
      <c r="V46" s="0" t="n">
        <v>9.22999954223633</v>
      </c>
      <c r="W46" s="0" t="n">
        <v>4.66161632537842</v>
      </c>
      <c r="X46" s="0" t="n">
        <v>6</v>
      </c>
      <c r="Y46" s="0" t="n">
        <v>0.00325100007466972</v>
      </c>
      <c r="Z46" s="0" t="n">
        <v>3</v>
      </c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</row>
    <row r="47" customFormat="false" ht="15" hidden="false" customHeight="false" outlineLevel="0" collapsed="false">
      <c r="A47" s="0" t="s">
        <v>27</v>
      </c>
      <c r="B47" s="0" t="s">
        <v>28</v>
      </c>
      <c r="C47" s="0" t="n">
        <v>1</v>
      </c>
      <c r="D47" s="0" t="s">
        <v>27</v>
      </c>
      <c r="E47" s="0" t="s">
        <v>27</v>
      </c>
      <c r="F47" s="0" t="s">
        <v>27</v>
      </c>
      <c r="G47" s="0" t="n">
        <v>1000</v>
      </c>
      <c r="H47" s="0" t="n">
        <v>1.42999994754791</v>
      </c>
      <c r="I47" s="0" t="n">
        <v>96.0562515258789</v>
      </c>
      <c r="J47" s="0" t="n">
        <v>12.9843997955322</v>
      </c>
      <c r="K47" s="0" t="n">
        <v>57.1049995422363</v>
      </c>
      <c r="L47" s="0" t="n">
        <v>7.72200012207031</v>
      </c>
      <c r="M47" s="0" t="n">
        <v>324</v>
      </c>
      <c r="N47" s="0" t="n">
        <v>38.9512481689453</v>
      </c>
      <c r="O47" s="0" t="n">
        <v>5.26240015029907</v>
      </c>
      <c r="P47" s="0" t="n">
        <v>4.99999987368938E-006</v>
      </c>
      <c r="Q47" s="0" t="n">
        <v>3.6800000667572</v>
      </c>
      <c r="R47" s="0" t="n">
        <v>22.04875</v>
      </c>
      <c r="S47" s="0" t="n">
        <v>2.34999990463257</v>
      </c>
      <c r="T47" s="0" t="n">
        <v>1000</v>
      </c>
      <c r="U47" s="0" t="n">
        <v>118.105</v>
      </c>
      <c r="V47" s="0" t="n">
        <v>12.6899995803833</v>
      </c>
      <c r="W47" s="0" t="n">
        <v>5.40000009536743</v>
      </c>
      <c r="X47" s="0" t="n">
        <v>8</v>
      </c>
      <c r="Y47" s="0" t="n">
        <v>-0.00133700005244464</v>
      </c>
      <c r="Z47" s="0" t="n">
        <v>55</v>
      </c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</row>
    <row r="48" customFormat="false" ht="15" hidden="false" customHeight="false" outlineLevel="0" collapsed="false">
      <c r="A48" s="0" t="s">
        <v>27</v>
      </c>
      <c r="B48" s="0" t="s">
        <v>28</v>
      </c>
      <c r="C48" s="0" t="n">
        <v>1</v>
      </c>
      <c r="D48" s="0" t="s">
        <v>27</v>
      </c>
      <c r="E48" s="0" t="s">
        <v>27</v>
      </c>
      <c r="F48" s="0" t="s">
        <v>27</v>
      </c>
      <c r="G48" s="0" t="n">
        <v>1000</v>
      </c>
      <c r="H48" s="0" t="n">
        <v>0.920000016689301</v>
      </c>
      <c r="I48" s="0" t="n">
        <v>94.875</v>
      </c>
      <c r="J48" s="0" t="n">
        <v>8.43840026855469</v>
      </c>
      <c r="K48" s="0" t="n">
        <v>60.5475006103516</v>
      </c>
      <c r="L48" s="0" t="n">
        <v>5.38399982452393</v>
      </c>
      <c r="M48" s="0" t="n">
        <v>351</v>
      </c>
      <c r="N48" s="0" t="n">
        <v>34.3274993896484</v>
      </c>
      <c r="O48" s="0" t="n">
        <v>3.0543999671936</v>
      </c>
      <c r="P48" s="0" t="n">
        <v>3.00000010611257E-006</v>
      </c>
      <c r="Q48" s="0" t="n">
        <v>3.3199999332428</v>
      </c>
      <c r="R48" s="0" t="n">
        <v>45.125</v>
      </c>
      <c r="S48" s="0" t="n">
        <v>2.29999995231628</v>
      </c>
      <c r="T48" s="0" t="n">
        <v>1000</v>
      </c>
      <c r="U48" s="0" t="n">
        <v>140</v>
      </c>
      <c r="V48" s="0" t="n">
        <v>13.460000038147</v>
      </c>
      <c r="W48" s="0" t="n">
        <v>5.85217380523682</v>
      </c>
      <c r="X48" s="0" t="n">
        <v>5</v>
      </c>
      <c r="Y48" s="0" t="n">
        <v>-0.000241999994614162</v>
      </c>
      <c r="Z48" s="0" t="n">
        <v>54</v>
      </c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</row>
    <row r="49" customFormat="false" ht="15" hidden="false" customHeight="false" outlineLevel="0" collapsed="false">
      <c r="A49" s="0" t="s">
        <v>27</v>
      </c>
      <c r="B49" s="0" t="s">
        <v>28</v>
      </c>
      <c r="C49" s="0" t="n">
        <v>1</v>
      </c>
      <c r="D49" s="0" t="s">
        <v>27</v>
      </c>
      <c r="E49" s="0" t="s">
        <v>27</v>
      </c>
      <c r="F49" s="0" t="s">
        <v>27</v>
      </c>
      <c r="G49" s="0" t="n">
        <v>1000</v>
      </c>
      <c r="H49" s="0" t="n">
        <v>0.680000007152557</v>
      </c>
      <c r="I49" s="0" t="n">
        <v>117.385498046875</v>
      </c>
      <c r="J49" s="0" t="n">
        <v>6.37864446640015</v>
      </c>
      <c r="K49" s="0" t="n">
        <v>56.9205017089844</v>
      </c>
      <c r="L49" s="0" t="n">
        <v>3.09424471855164</v>
      </c>
      <c r="M49" s="0" t="n">
        <v>273</v>
      </c>
      <c r="N49" s="0" t="n">
        <v>60.4650001525879</v>
      </c>
      <c r="O49" s="0" t="n">
        <v>3.28439998626709</v>
      </c>
      <c r="P49" s="0" t="n">
        <v>3.99999998990097E-006</v>
      </c>
      <c r="Q49" s="0" t="n">
        <v>4.82999992370606</v>
      </c>
      <c r="R49" s="0" t="n">
        <v>-60.3855</v>
      </c>
      <c r="S49" s="0" t="n">
        <v>2.77999997138977</v>
      </c>
      <c r="T49" s="0" t="n">
        <v>1000</v>
      </c>
      <c r="U49" s="0" t="n">
        <v>57</v>
      </c>
      <c r="V49" s="0" t="n">
        <v>12.6499996185303</v>
      </c>
      <c r="W49" s="0" t="n">
        <v>4.55035972595215</v>
      </c>
      <c r="X49" s="0" t="n">
        <v>3</v>
      </c>
      <c r="Y49" s="0" t="n">
        <v>-0.00149599998258054</v>
      </c>
      <c r="Z49" s="0" t="n">
        <v>67</v>
      </c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</row>
    <row r="50" customFormat="false" ht="15" hidden="false" customHeight="false" outlineLevel="0" collapsed="false">
      <c r="A50" s="0" t="s">
        <v>27</v>
      </c>
      <c r="B50" s="0" t="s">
        <v>28</v>
      </c>
      <c r="C50" s="0" t="n">
        <v>1</v>
      </c>
      <c r="D50" s="0" t="s">
        <v>27</v>
      </c>
      <c r="E50" s="0" t="s">
        <v>27</v>
      </c>
      <c r="F50" s="0" t="s">
        <v>27</v>
      </c>
      <c r="G50" s="0" t="n">
        <v>1000</v>
      </c>
      <c r="H50" s="0" t="n">
        <v>1.39999997615814</v>
      </c>
      <c r="I50" s="0" t="n">
        <v>97.0717468261719</v>
      </c>
      <c r="J50" s="0" t="n">
        <v>13.7900638580322</v>
      </c>
      <c r="K50" s="0" t="n">
        <v>31.7002506256104</v>
      </c>
      <c r="L50" s="0" t="n">
        <v>4.49406385421753</v>
      </c>
      <c r="M50" s="0" t="n">
        <v>193</v>
      </c>
      <c r="N50" s="0" t="n">
        <v>65.3714981079102</v>
      </c>
      <c r="O50" s="0" t="n">
        <v>9.29599952697754</v>
      </c>
      <c r="P50" s="0" t="n">
        <v>3.00000010611257E-006</v>
      </c>
      <c r="Q50" s="0" t="n">
        <v>6.6399998664856</v>
      </c>
      <c r="R50" s="0" t="n">
        <v>53.92825</v>
      </c>
      <c r="S50" s="0" t="n">
        <v>2.19000005722046</v>
      </c>
      <c r="T50" s="0" t="n">
        <v>1000</v>
      </c>
      <c r="U50" s="0" t="n">
        <v>151</v>
      </c>
      <c r="V50" s="0" t="n">
        <v>7.03000020980835</v>
      </c>
      <c r="W50" s="0" t="n">
        <v>3.21004557609558</v>
      </c>
      <c r="X50" s="0" t="n">
        <v>4</v>
      </c>
      <c r="Y50" s="0" t="n">
        <v>0.00557299982756376</v>
      </c>
      <c r="Z50" s="0" t="n">
        <v>35</v>
      </c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</row>
    <row r="51" customFormat="false" ht="15" hidden="false" customHeight="false" outlineLevel="0" collapsed="false">
      <c r="A51" s="0" t="s">
        <v>27</v>
      </c>
      <c r="B51" s="0" t="s">
        <v>28</v>
      </c>
      <c r="C51" s="0" t="n">
        <v>1</v>
      </c>
      <c r="D51" s="0" t="s">
        <v>27</v>
      </c>
      <c r="E51" s="0" t="s">
        <v>27</v>
      </c>
      <c r="F51" s="0" t="s">
        <v>27</v>
      </c>
      <c r="G51" s="0" t="n">
        <v>1000</v>
      </c>
      <c r="H51" s="0" t="n">
        <v>0.740000009536743</v>
      </c>
      <c r="I51" s="0" t="n">
        <v>135.022506713867</v>
      </c>
      <c r="J51" s="0" t="n">
        <v>8.7034158706665</v>
      </c>
      <c r="K51" s="0" t="n">
        <v>60.0525016784668</v>
      </c>
      <c r="L51" s="0" t="n">
        <v>3.87121558189392</v>
      </c>
      <c r="M51" s="0" t="n">
        <v>314</v>
      </c>
      <c r="N51" s="0" t="n">
        <v>74.9700012207031</v>
      </c>
      <c r="O51" s="0" t="n">
        <v>4.832200050354</v>
      </c>
      <c r="P51" s="0" t="n">
        <v>3.00000010611257E-006</v>
      </c>
      <c r="Q51" s="0" t="n">
        <v>6.53000020980835</v>
      </c>
      <c r="R51" s="0" t="n">
        <v>99.03</v>
      </c>
      <c r="S51" s="0" t="n">
        <v>2.54999995231628</v>
      </c>
      <c r="T51" s="0" t="n">
        <v>1000</v>
      </c>
      <c r="U51" s="0" t="n">
        <v>234.0525</v>
      </c>
      <c r="V51" s="0" t="n">
        <v>13.3400001525879</v>
      </c>
      <c r="W51" s="0" t="n">
        <v>5.2313723564148</v>
      </c>
      <c r="X51" s="0" t="n">
        <v>4</v>
      </c>
      <c r="Y51" s="0" t="n">
        <v>0.00138200004585087</v>
      </c>
      <c r="Z51" s="0" t="n">
        <v>19</v>
      </c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</row>
    <row r="52" customFormat="false" ht="15" hidden="false" customHeight="false" outlineLevel="0" collapsed="false">
      <c r="A52" s="0" t="s">
        <v>27</v>
      </c>
      <c r="B52" s="0" t="s">
        <v>28</v>
      </c>
      <c r="C52" s="0" t="n">
        <v>1</v>
      </c>
      <c r="D52" s="0" t="s">
        <v>27</v>
      </c>
      <c r="E52" s="0" t="s">
        <v>27</v>
      </c>
      <c r="F52" s="0" t="s">
        <v>27</v>
      </c>
      <c r="G52" s="0" t="n">
        <v>1000</v>
      </c>
      <c r="H52" s="0" t="n">
        <v>0.519999980926514</v>
      </c>
      <c r="I52" s="0" t="n">
        <v>68.052001953125</v>
      </c>
      <c r="J52" s="0" t="n">
        <v>7.34585046768189</v>
      </c>
      <c r="K52" s="0" t="n">
        <v>36.0322494506836</v>
      </c>
      <c r="L52" s="0" t="n">
        <v>3.887850522995</v>
      </c>
      <c r="M52" s="0" t="n">
        <v>449</v>
      </c>
      <c r="N52" s="0" t="n">
        <v>32.0197486877441</v>
      </c>
      <c r="O52" s="0" t="n">
        <v>3.45799994468689</v>
      </c>
      <c r="P52" s="0" t="n">
        <v>4.99999987368938E-006</v>
      </c>
      <c r="Q52" s="0" t="n">
        <v>6.65000009536743</v>
      </c>
      <c r="R52" s="0" t="n">
        <v>18.98025</v>
      </c>
      <c r="S52" s="0" t="n">
        <v>1.07000005245209</v>
      </c>
      <c r="T52" s="0" t="n">
        <v>1000</v>
      </c>
      <c r="U52" s="0" t="n">
        <v>87.03225</v>
      </c>
      <c r="V52" s="0" t="n">
        <v>8</v>
      </c>
      <c r="W52" s="0" t="n">
        <v>7.47663545608521</v>
      </c>
      <c r="X52" s="0" t="n">
        <v>4</v>
      </c>
      <c r="Y52" s="0" t="n">
        <v>0.00650000013411045</v>
      </c>
      <c r="Z52" s="0" t="n">
        <v>46</v>
      </c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</row>
    <row r="53" customFormat="false" ht="15" hidden="false" customHeight="false" outlineLevel="0" collapsed="false">
      <c r="A53" s="0" t="s">
        <v>27</v>
      </c>
      <c r="B53" s="0" t="s">
        <v>28</v>
      </c>
      <c r="C53" s="0" t="n">
        <v>1</v>
      </c>
      <c r="D53" s="0" t="s">
        <v>27</v>
      </c>
      <c r="E53" s="0" t="s">
        <v>27</v>
      </c>
      <c r="F53" s="0" t="s">
        <v>27</v>
      </c>
      <c r="G53" s="0" t="n">
        <v>1000</v>
      </c>
      <c r="H53" s="0" t="n">
        <v>1.11000001430511</v>
      </c>
      <c r="I53" s="0" t="n">
        <v>140.445755004883</v>
      </c>
      <c r="J53" s="0" t="n">
        <v>12.7705707550049</v>
      </c>
      <c r="K53" s="0" t="n">
        <v>46.9507484436035</v>
      </c>
      <c r="L53" s="0" t="n">
        <v>4.2679705619812</v>
      </c>
      <c r="M53" s="0" t="n">
        <v>231</v>
      </c>
      <c r="N53" s="0" t="n">
        <v>93.495002746582</v>
      </c>
      <c r="O53" s="0" t="n">
        <v>8.50259971618652</v>
      </c>
      <c r="P53" s="0" t="n">
        <v>3.99999998990097E-006</v>
      </c>
      <c r="Q53" s="0" t="n">
        <v>7.65999984741211</v>
      </c>
      <c r="R53" s="0" t="n">
        <v>65.55425</v>
      </c>
      <c r="S53" s="0" t="n">
        <v>2.71000003814697</v>
      </c>
      <c r="T53" s="0" t="n">
        <v>1000</v>
      </c>
      <c r="U53" s="0" t="n">
        <v>206</v>
      </c>
      <c r="V53" s="0" t="n">
        <v>10.4200000762939</v>
      </c>
      <c r="W53" s="0" t="n">
        <v>3.84501838684082</v>
      </c>
      <c r="X53" s="0" t="n">
        <v>4</v>
      </c>
      <c r="Y53" s="0" t="n">
        <v>0.00313100009225309</v>
      </c>
      <c r="Z53" s="0" t="n">
        <v>0</v>
      </c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</row>
    <row r="54" customFormat="false" ht="15" hidden="false" customHeight="false" outlineLevel="0" collapsed="false">
      <c r="A54" s="0" t="s">
        <v>27</v>
      </c>
      <c r="B54" s="0" t="s">
        <v>28</v>
      </c>
      <c r="C54" s="0" t="n">
        <v>1</v>
      </c>
      <c r="D54" s="0" t="s">
        <v>27</v>
      </c>
      <c r="E54" s="0" t="s">
        <v>27</v>
      </c>
      <c r="F54" s="0" t="s">
        <v>27</v>
      </c>
      <c r="G54" s="0" t="n">
        <v>1000</v>
      </c>
      <c r="H54" s="0" t="n">
        <v>1.12000000476837</v>
      </c>
      <c r="I54" s="0" t="n">
        <v>102.621002197266</v>
      </c>
      <c r="J54" s="0" t="n">
        <v>16.1705322265625</v>
      </c>
      <c r="K54" s="0" t="n">
        <v>60.6720008850098</v>
      </c>
      <c r="L54" s="0" t="n">
        <v>9.56253147125244</v>
      </c>
      <c r="M54" s="0" t="n">
        <v>512</v>
      </c>
      <c r="N54" s="0" t="n">
        <v>41.9490013122559</v>
      </c>
      <c r="O54" s="0" t="n">
        <v>6.60799980163574</v>
      </c>
      <c r="P54" s="0" t="n">
        <v>3.99999998990097E-006</v>
      </c>
      <c r="Q54" s="0" t="n">
        <v>5.90000009536743</v>
      </c>
      <c r="R54" s="0" t="n">
        <v>5.37899999999999</v>
      </c>
      <c r="S54" s="0" t="n">
        <v>1.58000004291534</v>
      </c>
      <c r="T54" s="0" t="n">
        <v>1000</v>
      </c>
      <c r="U54" s="0" t="n">
        <v>108</v>
      </c>
      <c r="V54" s="0" t="n">
        <v>13.4899997711182</v>
      </c>
      <c r="W54" s="0" t="n">
        <v>8.53797435760498</v>
      </c>
      <c r="X54" s="0" t="n">
        <v>10</v>
      </c>
      <c r="Y54" s="0" t="n">
        <v>-0.00599600002169609</v>
      </c>
      <c r="Z54" s="0" t="n">
        <v>44</v>
      </c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</row>
    <row r="55" customFormat="false" ht="15" hidden="false" customHeight="false" outlineLevel="0" collapsed="false">
      <c r="A55" s="0" t="s">
        <v>27</v>
      </c>
      <c r="B55" s="0" t="s">
        <v>28</v>
      </c>
      <c r="C55" s="0" t="n">
        <v>1</v>
      </c>
      <c r="D55" s="0" t="s">
        <v>27</v>
      </c>
      <c r="E55" s="0" t="s">
        <v>27</v>
      </c>
      <c r="F55" s="0" t="s">
        <v>27</v>
      </c>
      <c r="G55" s="0" t="n">
        <v>1000</v>
      </c>
      <c r="H55" s="0" t="n">
        <v>1.03999996185303</v>
      </c>
      <c r="I55" s="0" t="n">
        <v>102.242248535156</v>
      </c>
      <c r="J55" s="0" t="n">
        <v>12.6380023956299</v>
      </c>
      <c r="K55" s="0" t="n">
        <v>56.5207481384277</v>
      </c>
      <c r="L55" s="0" t="n">
        <v>6.99080228805542</v>
      </c>
      <c r="M55" s="0" t="n">
        <v>403</v>
      </c>
      <c r="N55" s="0" t="n">
        <v>45.7215003967285</v>
      </c>
      <c r="O55" s="0" t="n">
        <v>5.64720010757446</v>
      </c>
      <c r="P55" s="0" t="n">
        <v>3.00000010611257E-006</v>
      </c>
      <c r="Q55" s="0" t="n">
        <v>5.42999982833862</v>
      </c>
      <c r="R55" s="0" t="n">
        <v>68.75775</v>
      </c>
      <c r="S55" s="0" t="n">
        <v>1.87000000476837</v>
      </c>
      <c r="T55" s="0" t="n">
        <v>1000</v>
      </c>
      <c r="U55" s="0" t="n">
        <v>171</v>
      </c>
      <c r="V55" s="0" t="n">
        <v>12.5699996948242</v>
      </c>
      <c r="W55" s="0" t="n">
        <v>6.72192525863647</v>
      </c>
      <c r="X55" s="0" t="n">
        <v>7</v>
      </c>
      <c r="Y55" s="0" t="n">
        <v>-0.00372599996626377</v>
      </c>
      <c r="Z55" s="0" t="n">
        <v>79</v>
      </c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</row>
    <row r="56" customFormat="false" ht="15" hidden="false" customHeight="false" outlineLevel="0" collapsed="false">
      <c r="A56" s="0" t="s">
        <v>27</v>
      </c>
      <c r="B56" s="0" t="s">
        <v>28</v>
      </c>
      <c r="C56" s="0" t="n">
        <v>1</v>
      </c>
      <c r="D56" s="0" t="s">
        <v>27</v>
      </c>
      <c r="E56" s="0" t="s">
        <v>27</v>
      </c>
      <c r="F56" s="0" t="s">
        <v>27</v>
      </c>
      <c r="G56" s="0" t="n">
        <v>1000</v>
      </c>
      <c r="H56" s="0" t="n">
        <v>0.759999990463257</v>
      </c>
      <c r="I56" s="0" t="n">
        <v>50.2125015258789</v>
      </c>
      <c r="J56" s="0" t="n">
        <v>6.52080011367798</v>
      </c>
      <c r="K56" s="0" t="n">
        <v>31.0049991607666</v>
      </c>
      <c r="L56" s="0" t="n">
        <v>4.02799987792969</v>
      </c>
      <c r="M56" s="0" t="n">
        <v>318</v>
      </c>
      <c r="N56" s="0" t="n">
        <v>19.2075004577637</v>
      </c>
      <c r="O56" s="0" t="n">
        <v>2.49279999732971</v>
      </c>
      <c r="P56" s="0" t="n">
        <v>4.99999987368938E-006</v>
      </c>
      <c r="Q56" s="0" t="n">
        <v>3.27999997138977</v>
      </c>
      <c r="R56" s="0" t="n">
        <v>-1.2075</v>
      </c>
      <c r="S56" s="0" t="n">
        <v>1.29999995231628</v>
      </c>
      <c r="T56" s="0" t="n">
        <v>1000</v>
      </c>
      <c r="U56" s="0" t="n">
        <v>49.005</v>
      </c>
      <c r="V56" s="0" t="n">
        <v>6.8899998664856</v>
      </c>
      <c r="W56" s="0" t="n">
        <v>5.30000019073486</v>
      </c>
      <c r="X56" s="0" t="n">
        <v>4</v>
      </c>
      <c r="Y56" s="0" t="n">
        <v>-0.00132200005464256</v>
      </c>
      <c r="Z56" s="0" t="n">
        <v>70</v>
      </c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</row>
    <row r="57" customFormat="false" ht="15" hidden="false" customHeight="false" outlineLevel="0" collapsed="false">
      <c r="A57" s="0" t="s">
        <v>27</v>
      </c>
      <c r="B57" s="0" t="s">
        <v>28</v>
      </c>
      <c r="C57" s="0" t="n">
        <v>1</v>
      </c>
      <c r="D57" s="0" t="s">
        <v>27</v>
      </c>
      <c r="E57" s="0" t="s">
        <v>27</v>
      </c>
      <c r="F57" s="0" t="s">
        <v>27</v>
      </c>
      <c r="G57" s="0" t="n">
        <v>1000</v>
      </c>
      <c r="H57" s="0" t="n">
        <v>0.839999973773956</v>
      </c>
      <c r="I57" s="0" t="n">
        <v>92.3219985961914</v>
      </c>
      <c r="J57" s="0" t="n">
        <v>6.24594783782959</v>
      </c>
      <c r="K57" s="0" t="n">
        <v>55.2690010070801</v>
      </c>
      <c r="L57" s="0" t="n">
        <v>3.73434782028198</v>
      </c>
      <c r="M57" s="0" t="n">
        <v>267</v>
      </c>
      <c r="N57" s="0" t="n">
        <v>37.0530014038086</v>
      </c>
      <c r="O57" s="0" t="n">
        <v>2.51160001754761</v>
      </c>
      <c r="P57" s="0" t="n">
        <v>3.00000010611257E-006</v>
      </c>
      <c r="Q57" s="0" t="n">
        <v>2.99000000953674</v>
      </c>
      <c r="R57" s="0" t="n">
        <v>-14.053</v>
      </c>
      <c r="S57" s="0" t="n">
        <v>2.75999999046326</v>
      </c>
      <c r="T57" s="0" t="n">
        <v>1000</v>
      </c>
      <c r="U57" s="0" t="n">
        <v>78.269</v>
      </c>
      <c r="V57" s="0" t="n">
        <v>12.2700004577637</v>
      </c>
      <c r="W57" s="0" t="n">
        <v>4.44565200805664</v>
      </c>
      <c r="X57" s="0" t="n">
        <v>4</v>
      </c>
      <c r="Y57" s="0" t="n">
        <v>0.00291100004687905</v>
      </c>
      <c r="Z57" s="0" t="n">
        <v>4</v>
      </c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</row>
    <row r="58" customFormat="false" ht="15" hidden="false" customHeight="false" outlineLevel="0" collapsed="false">
      <c r="A58" s="0" t="s">
        <v>27</v>
      </c>
      <c r="B58" s="0" t="s">
        <v>28</v>
      </c>
      <c r="C58" s="0" t="n">
        <v>1</v>
      </c>
      <c r="D58" s="0" t="s">
        <v>27</v>
      </c>
      <c r="E58" s="0" t="s">
        <v>27</v>
      </c>
      <c r="F58" s="0" t="s">
        <v>27</v>
      </c>
      <c r="G58" s="0" t="n">
        <v>1000</v>
      </c>
      <c r="H58" s="0" t="n">
        <v>0.930000007152557</v>
      </c>
      <c r="I58" s="0" t="n">
        <v>50.4562492370606</v>
      </c>
      <c r="J58" s="0" t="n">
        <v>5.34034633636475</v>
      </c>
      <c r="K58" s="0" t="n">
        <v>25.4475002288818</v>
      </c>
      <c r="L58" s="0" t="n">
        <v>2.68984603881836</v>
      </c>
      <c r="M58" s="0" t="n">
        <v>174</v>
      </c>
      <c r="N58" s="0" t="n">
        <v>25.0087509155273</v>
      </c>
      <c r="O58" s="0" t="n">
        <v>2.65050005912781</v>
      </c>
      <c r="P58" s="0" t="n">
        <v>3.00000010611257E-006</v>
      </c>
      <c r="Q58" s="0" t="n">
        <v>2.84999990463257</v>
      </c>
      <c r="R58" s="0" t="n">
        <v>8.99125</v>
      </c>
      <c r="S58" s="0" t="n">
        <v>1.95000004768372</v>
      </c>
      <c r="T58" s="0" t="n">
        <v>1000</v>
      </c>
      <c r="U58" s="0" t="n">
        <v>59.4475</v>
      </c>
      <c r="V58" s="0" t="n">
        <v>5.6399998664856</v>
      </c>
      <c r="W58" s="0" t="n">
        <v>2.8923077583313</v>
      </c>
      <c r="X58" s="0" t="n">
        <v>3</v>
      </c>
      <c r="Y58" s="0" t="n">
        <v>0.00606099981814623</v>
      </c>
      <c r="Z58" s="0" t="n">
        <v>45</v>
      </c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</row>
    <row r="59" customFormat="false" ht="15" hidden="false" customHeight="false" outlineLevel="0" collapsed="false">
      <c r="A59" s="0" t="s">
        <v>27</v>
      </c>
      <c r="B59" s="0" t="s">
        <v>28</v>
      </c>
      <c r="C59" s="0" t="n">
        <v>1</v>
      </c>
      <c r="D59" s="0" t="s">
        <v>27</v>
      </c>
      <c r="E59" s="0" t="s">
        <v>27</v>
      </c>
      <c r="F59" s="0" t="s">
        <v>27</v>
      </c>
      <c r="G59" s="0" t="n">
        <v>1000</v>
      </c>
      <c r="H59" s="0" t="n">
        <v>0.519999980926514</v>
      </c>
      <c r="I59" s="0" t="n">
        <v>109.559997558594</v>
      </c>
      <c r="J59" s="0" t="n">
        <v>5.74978160858154</v>
      </c>
      <c r="K59" s="0" t="n">
        <v>54.2849998474121</v>
      </c>
      <c r="L59" s="0" t="n">
        <v>2.84818172454834</v>
      </c>
      <c r="M59" s="0" t="n">
        <v>329</v>
      </c>
      <c r="N59" s="0" t="n">
        <v>55.2750015258789</v>
      </c>
      <c r="O59" s="0" t="n">
        <v>2.9015998840332</v>
      </c>
      <c r="P59" s="0" t="n">
        <v>3.00000010611257E-006</v>
      </c>
      <c r="Q59" s="0" t="n">
        <v>5.57999992370606</v>
      </c>
      <c r="R59" s="0" t="n">
        <v>3.72499999999999</v>
      </c>
      <c r="S59" s="0" t="n">
        <v>2.20000004768372</v>
      </c>
      <c r="T59" s="0" t="n">
        <v>1000</v>
      </c>
      <c r="U59" s="0" t="n">
        <v>113.285</v>
      </c>
      <c r="V59" s="0" t="n">
        <v>12.0500001907349</v>
      </c>
      <c r="W59" s="0" t="n">
        <v>5.47727251052856</v>
      </c>
      <c r="X59" s="0" t="n">
        <v>3</v>
      </c>
      <c r="Y59" s="0" t="n">
        <v>0.00331799988634884</v>
      </c>
      <c r="Z59" s="0" t="n">
        <v>10</v>
      </c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</row>
    <row r="60" customFormat="false" ht="15" hidden="false" customHeight="false" outlineLevel="0" collapsed="false">
      <c r="A60" s="0" t="s">
        <v>27</v>
      </c>
      <c r="B60" s="0" t="s">
        <v>28</v>
      </c>
      <c r="C60" s="0" t="n">
        <v>1</v>
      </c>
      <c r="D60" s="0" t="s">
        <v>27</v>
      </c>
      <c r="E60" s="0" t="s">
        <v>27</v>
      </c>
      <c r="F60" s="0" t="s">
        <v>27</v>
      </c>
      <c r="G60" s="0" t="n">
        <v>1000</v>
      </c>
      <c r="H60" s="0" t="n">
        <v>1.01999998092651</v>
      </c>
      <c r="I60" s="0" t="n">
        <v>103.860000610352</v>
      </c>
      <c r="J60" s="0" t="n">
        <v>19.6026992797852</v>
      </c>
      <c r="K60" s="0" t="n">
        <v>66.5100021362305</v>
      </c>
      <c r="L60" s="0" t="n">
        <v>12.5544996261597</v>
      </c>
      <c r="M60" s="0" t="n">
        <v>739</v>
      </c>
      <c r="N60" s="0" t="n">
        <v>37.3499984741211</v>
      </c>
      <c r="O60" s="0" t="n">
        <v>7.04820013046265</v>
      </c>
      <c r="P60" s="0" t="n">
        <v>4.99999987368938E-006</v>
      </c>
      <c r="Q60" s="0" t="n">
        <v>6.90999984741211</v>
      </c>
      <c r="R60" s="0" t="n">
        <v>44.65</v>
      </c>
      <c r="S60" s="0" t="n">
        <v>1.20000004768372</v>
      </c>
      <c r="T60" s="0" t="n">
        <v>1000</v>
      </c>
      <c r="U60" s="0" t="n">
        <v>148.51</v>
      </c>
      <c r="V60" s="0" t="n">
        <v>14.7700004577637</v>
      </c>
      <c r="W60" s="0" t="n">
        <v>12.3083333969116</v>
      </c>
      <c r="X60" s="0" t="n">
        <v>13</v>
      </c>
      <c r="Y60" s="0" t="n">
        <v>0.0036359999794513</v>
      </c>
      <c r="Z60" s="0" t="n">
        <v>30</v>
      </c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</row>
    <row r="61" customFormat="false" ht="15" hidden="false" customHeight="false" outlineLevel="0" collapsed="false">
      <c r="A61" s="0" t="s">
        <v>27</v>
      </c>
      <c r="B61" s="0" t="s">
        <v>28</v>
      </c>
      <c r="C61" s="0" t="n">
        <v>1</v>
      </c>
      <c r="D61" s="0" t="s">
        <v>27</v>
      </c>
      <c r="E61" s="0" t="s">
        <v>27</v>
      </c>
      <c r="F61" s="0" t="s">
        <v>27</v>
      </c>
      <c r="G61" s="0" t="n">
        <v>1000</v>
      </c>
      <c r="H61" s="0" t="n">
        <v>1.3400000333786</v>
      </c>
      <c r="I61" s="0" t="n">
        <v>49.1399993896484</v>
      </c>
      <c r="J61" s="0" t="n">
        <v>13.9296188354492</v>
      </c>
      <c r="K61" s="0" t="n">
        <v>35.4375</v>
      </c>
      <c r="L61" s="0" t="n">
        <v>10.0436191558838</v>
      </c>
      <c r="M61" s="0" t="n">
        <v>450</v>
      </c>
      <c r="N61" s="0" t="n">
        <v>13.7025003433228</v>
      </c>
      <c r="O61" s="0" t="n">
        <v>3.88599991798401</v>
      </c>
      <c r="P61" s="0" t="n">
        <v>4.99999987368938E-006</v>
      </c>
      <c r="Q61" s="0" t="n">
        <v>2.90000009536743</v>
      </c>
      <c r="R61" s="0" t="n">
        <v>10.2975</v>
      </c>
      <c r="S61" s="0" t="n">
        <v>1.04999995231628</v>
      </c>
      <c r="T61" s="0" t="n">
        <v>1000</v>
      </c>
      <c r="U61" s="0" t="n">
        <v>59.4375</v>
      </c>
      <c r="V61" s="0" t="n">
        <v>7.86999988555908</v>
      </c>
      <c r="W61" s="0" t="n">
        <v>7.49523830413818</v>
      </c>
      <c r="X61" s="0" t="n">
        <v>10</v>
      </c>
      <c r="Y61" s="0" t="n">
        <v>0.00238099996931851</v>
      </c>
      <c r="Z61" s="0" t="n">
        <v>11</v>
      </c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</row>
    <row r="62" customFormat="false" ht="15" hidden="false" customHeight="false" outlineLevel="0" collapsed="false">
      <c r="A62" s="0" t="s">
        <v>27</v>
      </c>
      <c r="B62" s="0" t="s">
        <v>28</v>
      </c>
      <c r="C62" s="0" t="n">
        <v>1</v>
      </c>
      <c r="D62" s="0" t="s">
        <v>27</v>
      </c>
      <c r="E62" s="0" t="s">
        <v>27</v>
      </c>
      <c r="F62" s="0" t="s">
        <v>27</v>
      </c>
      <c r="G62" s="0" t="n">
        <v>1000</v>
      </c>
      <c r="H62" s="0" t="n">
        <v>1.25999999046326</v>
      </c>
      <c r="I62" s="0" t="n">
        <v>89.2665023803711</v>
      </c>
      <c r="J62" s="0" t="n">
        <v>10.4556274414063</v>
      </c>
      <c r="K62" s="0" t="n">
        <v>27.4252490997314</v>
      </c>
      <c r="L62" s="0" t="n">
        <v>3.21062755584717</v>
      </c>
      <c r="M62" s="0" t="n">
        <v>153</v>
      </c>
      <c r="N62" s="0" t="n">
        <v>61.841251373291</v>
      </c>
      <c r="O62" s="0" t="n">
        <v>7.24499988555908</v>
      </c>
      <c r="P62" s="0" t="n">
        <v>3.00000010611257E-006</v>
      </c>
      <c r="Q62" s="0" t="n">
        <v>5.75</v>
      </c>
      <c r="R62" s="0" t="n">
        <v>-12.84125</v>
      </c>
      <c r="S62" s="0" t="n">
        <v>2.39000010490417</v>
      </c>
      <c r="T62" s="0" t="n">
        <v>1000</v>
      </c>
      <c r="U62" s="0" t="n">
        <v>76.42525</v>
      </c>
      <c r="V62" s="0" t="n">
        <v>6.09000015258789</v>
      </c>
      <c r="W62" s="0" t="n">
        <v>2.54811716079712</v>
      </c>
      <c r="X62" s="0" t="n">
        <v>3</v>
      </c>
      <c r="Y62" s="0" t="n">
        <v>7.20000025467016E-005</v>
      </c>
      <c r="Z62" s="0" t="n">
        <v>72</v>
      </c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</row>
    <row r="63" customFormat="false" ht="15" hidden="false" customHeight="false" outlineLevel="0" collapsed="false">
      <c r="A63" s="0" t="s">
        <v>27</v>
      </c>
      <c r="B63" s="0" t="s">
        <v>28</v>
      </c>
      <c r="C63" s="0" t="n">
        <v>1</v>
      </c>
      <c r="D63" s="0" t="s">
        <v>27</v>
      </c>
      <c r="E63" s="0" t="s">
        <v>27</v>
      </c>
      <c r="F63" s="0" t="s">
        <v>27</v>
      </c>
      <c r="G63" s="0" t="n">
        <v>1000</v>
      </c>
      <c r="H63" s="0" t="n">
        <v>0.850000023841858</v>
      </c>
      <c r="I63" s="0" t="n">
        <v>54.9690017700195</v>
      </c>
      <c r="J63" s="0" t="n">
        <v>4.137366771698</v>
      </c>
      <c r="K63" s="0" t="n">
        <v>24.0960006713867</v>
      </c>
      <c r="L63" s="0" t="n">
        <v>1.80836653709412</v>
      </c>
      <c r="M63" s="0" t="n">
        <v>128</v>
      </c>
      <c r="N63" s="0" t="n">
        <v>30.8729991912842</v>
      </c>
      <c r="O63" s="0" t="n">
        <v>2.3289999961853</v>
      </c>
      <c r="P63" s="0" t="n">
        <v>3.99999998990097E-006</v>
      </c>
      <c r="Q63" s="0" t="n">
        <v>2.74000000953674</v>
      </c>
      <c r="R63" s="0" t="n">
        <v>14.127</v>
      </c>
      <c r="S63" s="0" t="n">
        <v>2.50999999046326</v>
      </c>
      <c r="T63" s="0" t="n">
        <v>1000</v>
      </c>
      <c r="U63" s="0" t="n">
        <v>69.096</v>
      </c>
      <c r="V63" s="0" t="n">
        <v>5.34000015258789</v>
      </c>
      <c r="W63" s="0" t="n">
        <v>2.12749004364014</v>
      </c>
      <c r="X63" s="0" t="n">
        <v>2</v>
      </c>
      <c r="Y63" s="0" t="n">
        <v>0.006266999989748</v>
      </c>
      <c r="Z63" s="0" t="n">
        <v>40</v>
      </c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</row>
    <row r="64" customFormat="false" ht="15" hidden="false" customHeight="false" outlineLevel="0" collapsed="false">
      <c r="A64" s="0" t="s">
        <v>27</v>
      </c>
      <c r="B64" s="0" t="s">
        <v>28</v>
      </c>
      <c r="C64" s="0" t="n">
        <v>1</v>
      </c>
      <c r="D64" s="0" t="s">
        <v>27</v>
      </c>
      <c r="E64" s="0" t="s">
        <v>27</v>
      </c>
      <c r="F64" s="0" t="s">
        <v>27</v>
      </c>
      <c r="G64" s="0" t="n">
        <v>1000</v>
      </c>
      <c r="H64" s="0" t="n">
        <v>1.36000001430511</v>
      </c>
      <c r="I64" s="0" t="n">
        <v>75.1920013427734</v>
      </c>
      <c r="J64" s="0" t="n">
        <v>21.8614768981934</v>
      </c>
      <c r="K64" s="0" t="n">
        <v>57.9539985656738</v>
      </c>
      <c r="L64" s="0" t="n">
        <v>16.8430767059326</v>
      </c>
      <c r="M64" s="0" t="n">
        <v>743</v>
      </c>
      <c r="N64" s="0" t="n">
        <v>17.238000869751</v>
      </c>
      <c r="O64" s="0" t="n">
        <v>5.01840019226074</v>
      </c>
      <c r="P64" s="0" t="n">
        <v>3.00000010611257E-006</v>
      </c>
      <c r="Q64" s="0" t="n">
        <v>3.69000005722046</v>
      </c>
      <c r="R64" s="0" t="n">
        <v>11.808</v>
      </c>
      <c r="S64" s="0" t="n">
        <v>1.03999996185303</v>
      </c>
      <c r="T64" s="0" t="n">
        <v>1000</v>
      </c>
      <c r="U64" s="0" t="n">
        <v>87</v>
      </c>
      <c r="V64" s="0" t="n">
        <v>12.8800001144409</v>
      </c>
      <c r="W64" s="0" t="n">
        <v>12.384614944458</v>
      </c>
      <c r="X64" s="0" t="n">
        <v>17</v>
      </c>
      <c r="Y64" s="0" t="n">
        <v>0.0612910017371178</v>
      </c>
      <c r="Z64" s="0" t="n">
        <v>27</v>
      </c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</row>
    <row r="65" customFormat="false" ht="15" hidden="false" customHeight="false" outlineLevel="0" collapsed="false">
      <c r="A65" s="0" t="s">
        <v>27</v>
      </c>
      <c r="B65" s="0" t="s">
        <v>28</v>
      </c>
      <c r="C65" s="0" t="n">
        <v>1</v>
      </c>
      <c r="D65" s="0" t="s">
        <v>27</v>
      </c>
      <c r="E65" s="0" t="s">
        <v>27</v>
      </c>
      <c r="F65" s="0" t="s">
        <v>27</v>
      </c>
      <c r="G65" s="0" t="n">
        <v>1000</v>
      </c>
      <c r="H65" s="0" t="n">
        <v>0.689999997615814</v>
      </c>
      <c r="I65" s="0" t="n">
        <v>67.7324981689453</v>
      </c>
      <c r="J65" s="0" t="n">
        <v>9.43857288360596</v>
      </c>
      <c r="K65" s="0" t="n">
        <v>33.7425003051758</v>
      </c>
      <c r="L65" s="0" t="n">
        <v>4.69827270507813</v>
      </c>
      <c r="M65" s="0" t="n">
        <v>409</v>
      </c>
      <c r="N65" s="0" t="n">
        <v>33.9900016784668</v>
      </c>
      <c r="O65" s="0" t="n">
        <v>4.74030017852783</v>
      </c>
      <c r="P65" s="0" t="n">
        <v>3.99999998990097E-006</v>
      </c>
      <c r="Q65" s="0" t="n">
        <v>6.86999988555908</v>
      </c>
      <c r="R65" s="0" t="n">
        <v>1.2675</v>
      </c>
      <c r="S65" s="0" t="n">
        <v>1.10000002384186</v>
      </c>
      <c r="T65" s="0" t="n">
        <v>1000</v>
      </c>
      <c r="U65" s="0" t="n">
        <v>69</v>
      </c>
      <c r="V65" s="0" t="n">
        <v>7.48999977111816</v>
      </c>
      <c r="W65" s="0" t="n">
        <v>6.80909109115601</v>
      </c>
      <c r="X65" s="0" t="n">
        <v>5</v>
      </c>
      <c r="Y65" s="0" t="n">
        <v>0.00957399979233742</v>
      </c>
      <c r="Z65" s="0" t="n">
        <v>77</v>
      </c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</row>
    <row r="66" customFormat="false" ht="15" hidden="false" customHeight="false" outlineLevel="0" collapsed="false">
      <c r="A66" s="0" t="s">
        <v>27</v>
      </c>
      <c r="B66" s="0" t="s">
        <v>28</v>
      </c>
      <c r="C66" s="0" t="n">
        <v>1</v>
      </c>
      <c r="D66" s="0" t="s">
        <v>27</v>
      </c>
      <c r="E66" s="0" t="s">
        <v>27</v>
      </c>
      <c r="F66" s="0" t="s">
        <v>27</v>
      </c>
      <c r="G66" s="0" t="n">
        <v>1000</v>
      </c>
      <c r="H66" s="0" t="n">
        <v>0.839999973773956</v>
      </c>
      <c r="I66" s="0" t="n">
        <v>128.208755493164</v>
      </c>
      <c r="J66" s="0" t="n">
        <v>12.5211896896362</v>
      </c>
      <c r="K66" s="0" t="n">
        <v>60.4514999389648</v>
      </c>
      <c r="L66" s="0" t="n">
        <v>5.90198945999146</v>
      </c>
      <c r="M66" s="0" t="n">
        <v>422</v>
      </c>
      <c r="N66" s="0" t="n">
        <v>67.7572479248047</v>
      </c>
      <c r="O66" s="0" t="n">
        <v>6.61920022964478</v>
      </c>
      <c r="P66" s="0" t="n">
        <v>3.99999998990097E-006</v>
      </c>
      <c r="Q66" s="0" t="n">
        <v>7.88000011444092</v>
      </c>
      <c r="R66" s="0" t="n">
        <v>57.24275</v>
      </c>
      <c r="S66" s="0" t="n">
        <v>1.9099999666214</v>
      </c>
      <c r="T66" s="0" t="n">
        <v>1000</v>
      </c>
      <c r="U66" s="0" t="n">
        <v>185.4515</v>
      </c>
      <c r="V66" s="0" t="n">
        <v>13.4200000762939</v>
      </c>
      <c r="W66" s="0" t="n">
        <v>7.02617788314819</v>
      </c>
      <c r="X66" s="0" t="n">
        <v>6</v>
      </c>
      <c r="Y66" s="0" t="n">
        <v>0.00757999997586012</v>
      </c>
      <c r="Z66" s="0" t="n">
        <v>47</v>
      </c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</row>
    <row r="67" customFormat="false" ht="15" hidden="false" customHeight="false" outlineLevel="0" collapsed="false">
      <c r="A67" s="0" t="s">
        <v>27</v>
      </c>
      <c r="B67" s="0" t="s">
        <v>28</v>
      </c>
      <c r="C67" s="0" t="n">
        <v>1</v>
      </c>
      <c r="D67" s="0" t="s">
        <v>27</v>
      </c>
      <c r="E67" s="0" t="s">
        <v>27</v>
      </c>
      <c r="F67" s="0" t="s">
        <v>27</v>
      </c>
      <c r="G67" s="0" t="n">
        <v>1000</v>
      </c>
      <c r="H67" s="0" t="n">
        <v>0.790000021457672</v>
      </c>
      <c r="I67" s="0" t="n">
        <v>84.7747497558594</v>
      </c>
      <c r="J67" s="0" t="n">
        <v>13.6509103775024</v>
      </c>
      <c r="K67" s="0" t="n">
        <v>46.9244995117188</v>
      </c>
      <c r="L67" s="0" t="n">
        <v>7.55211019515991</v>
      </c>
      <c r="M67" s="0" t="n">
        <v>574</v>
      </c>
      <c r="N67" s="0" t="n">
        <v>37.8502502441406</v>
      </c>
      <c r="O67" s="0" t="n">
        <v>6.09880018234253</v>
      </c>
      <c r="P67" s="0" t="n">
        <v>3.00000010611257E-006</v>
      </c>
      <c r="Q67" s="0" t="n">
        <v>7.71999979019165</v>
      </c>
      <c r="R67" s="0" t="n">
        <v>3.22524999999999</v>
      </c>
      <c r="S67" s="0" t="n">
        <v>1.0900000333786</v>
      </c>
      <c r="T67" s="0" t="n">
        <v>1000</v>
      </c>
      <c r="U67" s="0" t="n">
        <v>88</v>
      </c>
      <c r="V67" s="0" t="n">
        <v>10.4200000762939</v>
      </c>
      <c r="W67" s="0" t="n">
        <v>9.55963325500488</v>
      </c>
      <c r="X67" s="0" t="n">
        <v>8</v>
      </c>
      <c r="Y67" s="0" t="n">
        <v>0.00674499990418553</v>
      </c>
      <c r="Z67" s="0" t="n">
        <v>41</v>
      </c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</row>
    <row r="68" customFormat="false" ht="15" hidden="false" customHeight="false" outlineLevel="0" collapsed="false">
      <c r="A68" s="0" t="s">
        <v>27</v>
      </c>
      <c r="B68" s="0" t="s">
        <v>28</v>
      </c>
      <c r="C68" s="0" t="n">
        <v>1</v>
      </c>
      <c r="D68" s="0" t="s">
        <v>27</v>
      </c>
      <c r="E68" s="0" t="s">
        <v>27</v>
      </c>
      <c r="F68" s="0" t="s">
        <v>27</v>
      </c>
      <c r="G68" s="0" t="n">
        <v>1000</v>
      </c>
      <c r="H68" s="0" t="n">
        <v>0.939999997615814</v>
      </c>
      <c r="I68" s="0" t="n">
        <v>101.667747497559</v>
      </c>
      <c r="J68" s="0" t="n">
        <v>7.50139951705933</v>
      </c>
      <c r="K68" s="0" t="n">
        <v>27.8047504425049</v>
      </c>
      <c r="L68" s="0" t="n">
        <v>2.04939937591553</v>
      </c>
      <c r="M68" s="0" t="n">
        <v>131</v>
      </c>
      <c r="N68" s="0" t="n">
        <v>73.8629989624023</v>
      </c>
      <c r="O68" s="0" t="n">
        <v>5.4520001411438</v>
      </c>
      <c r="P68" s="0" t="n">
        <v>3.00000010611257E-006</v>
      </c>
      <c r="Q68" s="0" t="n">
        <v>5.80000019073486</v>
      </c>
      <c r="R68" s="0" t="n">
        <v>-3.66775</v>
      </c>
      <c r="S68" s="0" t="n">
        <v>2.82999992370605</v>
      </c>
      <c r="T68" s="0" t="n">
        <v>1000</v>
      </c>
      <c r="U68" s="0" t="n">
        <v>98</v>
      </c>
      <c r="V68" s="0" t="n">
        <v>6.17000007629395</v>
      </c>
      <c r="W68" s="0" t="n">
        <v>2.18021202087402</v>
      </c>
      <c r="X68" s="0" t="n">
        <v>2</v>
      </c>
      <c r="Y68" s="0" t="n">
        <v>0.00197399989701808</v>
      </c>
      <c r="Z68" s="0" t="n">
        <v>37</v>
      </c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</row>
    <row r="69" customFormat="false" ht="15" hidden="false" customHeight="false" outlineLevel="0" collapsed="false">
      <c r="A69" s="0" t="s">
        <v>27</v>
      </c>
      <c r="B69" s="0" t="s">
        <v>28</v>
      </c>
      <c r="C69" s="0" t="n">
        <v>1</v>
      </c>
      <c r="D69" s="0" t="s">
        <v>27</v>
      </c>
      <c r="E69" s="0" t="s">
        <v>27</v>
      </c>
      <c r="F69" s="0" t="s">
        <v>27</v>
      </c>
      <c r="G69" s="0" t="n">
        <v>1000</v>
      </c>
      <c r="H69" s="0" t="n">
        <v>1</v>
      </c>
      <c r="I69" s="0" t="n">
        <v>68.7570037841797</v>
      </c>
      <c r="J69" s="0" t="n">
        <v>8.88302326202393</v>
      </c>
      <c r="K69" s="0" t="n">
        <v>53.0190010070801</v>
      </c>
      <c r="L69" s="0" t="n">
        <v>6.8430233001709</v>
      </c>
      <c r="M69" s="0" t="n">
        <v>411</v>
      </c>
      <c r="N69" s="0" t="n">
        <v>15.7379999160767</v>
      </c>
      <c r="O69" s="0" t="n">
        <v>2.03999996185303</v>
      </c>
      <c r="P69" s="0" t="n">
        <v>4.99999987368938E-006</v>
      </c>
      <c r="Q69" s="0" t="n">
        <v>2.03999996185303</v>
      </c>
      <c r="R69" s="0" t="n">
        <v>8.262</v>
      </c>
      <c r="S69" s="0" t="n">
        <v>1.72000002861023</v>
      </c>
      <c r="T69" s="0" t="n">
        <v>1000</v>
      </c>
      <c r="U69" s="0" t="n">
        <v>77.019</v>
      </c>
      <c r="V69" s="0" t="n">
        <v>11.7700004577637</v>
      </c>
      <c r="W69" s="0" t="n">
        <v>6.8430233001709</v>
      </c>
      <c r="X69" s="0" t="n">
        <v>7</v>
      </c>
      <c r="Y69" s="0" t="n">
        <v>0.00461000017821789</v>
      </c>
      <c r="Z69" s="0" t="n">
        <v>58</v>
      </c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</row>
    <row r="70" customFormat="false" ht="15" hidden="false" customHeight="false" outlineLevel="0" collapsed="false">
      <c r="A70" s="0" t="s">
        <v>27</v>
      </c>
      <c r="B70" s="0" t="s">
        <v>28</v>
      </c>
      <c r="C70" s="0" t="n">
        <v>1</v>
      </c>
      <c r="D70" s="0" t="s">
        <v>27</v>
      </c>
      <c r="E70" s="0" t="s">
        <v>27</v>
      </c>
      <c r="F70" s="0" t="s">
        <v>27</v>
      </c>
      <c r="G70" s="0" t="n">
        <v>1000</v>
      </c>
      <c r="H70" s="0" t="n">
        <v>1.25999999046326</v>
      </c>
      <c r="I70" s="0" t="n">
        <v>79.8675003051758</v>
      </c>
      <c r="J70" s="0" t="n">
        <v>19.4538516998291</v>
      </c>
      <c r="K70" s="0" t="n">
        <v>56.2350006103516</v>
      </c>
      <c r="L70" s="0" t="n">
        <v>13.6956520080566</v>
      </c>
      <c r="M70" s="0" t="n">
        <v>652</v>
      </c>
      <c r="N70" s="0" t="n">
        <v>23.6324996948242</v>
      </c>
      <c r="O70" s="0" t="n">
        <v>5.75820016860962</v>
      </c>
      <c r="P70" s="0" t="n">
        <v>3.99999998990097E-006</v>
      </c>
      <c r="Q70" s="0" t="n">
        <v>4.57000017166138</v>
      </c>
      <c r="R70" s="0" t="n">
        <v>17.3675</v>
      </c>
      <c r="S70" s="0" t="n">
        <v>1.14999997615814</v>
      </c>
      <c r="T70" s="0" t="n">
        <v>1000</v>
      </c>
      <c r="U70" s="0" t="n">
        <v>97.235</v>
      </c>
      <c r="V70" s="0" t="n">
        <v>12.5</v>
      </c>
      <c r="W70" s="0" t="n">
        <v>10.8695650100708</v>
      </c>
      <c r="X70" s="0" t="n">
        <v>14</v>
      </c>
      <c r="Y70" s="0" t="n">
        <v>0.0599660016596317</v>
      </c>
      <c r="Z70" s="0" t="n">
        <v>76</v>
      </c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</row>
    <row r="71" customFormat="false" ht="15" hidden="false" customHeight="false" outlineLevel="0" collapsed="false">
      <c r="A71" s="0" t="s">
        <v>27</v>
      </c>
      <c r="B71" s="0" t="s">
        <v>28</v>
      </c>
      <c r="C71" s="0" t="n">
        <v>1</v>
      </c>
      <c r="D71" s="0" t="s">
        <v>27</v>
      </c>
      <c r="E71" s="0" t="s">
        <v>27</v>
      </c>
      <c r="F71" s="0" t="s">
        <v>27</v>
      </c>
      <c r="G71" s="0" t="n">
        <v>1000</v>
      </c>
      <c r="H71" s="0" t="n">
        <v>1.19000005722046</v>
      </c>
      <c r="I71" s="0" t="n">
        <v>64.5037536621094</v>
      </c>
      <c r="J71" s="0" t="n">
        <v>16.5488567352295</v>
      </c>
      <c r="K71" s="0" t="n">
        <v>48.4357490539551</v>
      </c>
      <c r="L71" s="0" t="n">
        <v>12.4314565658569</v>
      </c>
      <c r="M71" s="0" t="n">
        <v>627</v>
      </c>
      <c r="N71" s="0" t="n">
        <v>16.068000793457</v>
      </c>
      <c r="O71" s="0" t="n">
        <v>4.11740016937256</v>
      </c>
      <c r="P71" s="0" t="n">
        <v>4.99999987368938E-006</v>
      </c>
      <c r="Q71" s="0" t="n">
        <v>3.46000003814697</v>
      </c>
      <c r="R71" s="0" t="n">
        <v>35.932</v>
      </c>
      <c r="S71" s="0" t="n">
        <v>1.02999997138977</v>
      </c>
      <c r="T71" s="0" t="n">
        <v>1000</v>
      </c>
      <c r="U71" s="0" t="n">
        <v>100.43575</v>
      </c>
      <c r="V71" s="0" t="n">
        <v>10.7600002288818</v>
      </c>
      <c r="W71" s="0" t="n">
        <v>10.4466018676758</v>
      </c>
      <c r="X71" s="0" t="n">
        <v>12</v>
      </c>
      <c r="Y71" s="0" t="n">
        <v>0.0010169999441132</v>
      </c>
      <c r="Z71" s="0" t="n">
        <v>8</v>
      </c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</row>
    <row r="72" customFormat="false" ht="15" hidden="false" customHeight="false" outlineLevel="0" collapsed="false">
      <c r="A72" s="0" t="s">
        <v>27</v>
      </c>
      <c r="B72" s="0" t="s">
        <v>28</v>
      </c>
      <c r="C72" s="0" t="n">
        <v>1</v>
      </c>
      <c r="D72" s="0" t="s">
        <v>27</v>
      </c>
      <c r="E72" s="0" t="s">
        <v>27</v>
      </c>
      <c r="F72" s="0" t="s">
        <v>27</v>
      </c>
      <c r="G72" s="0" t="n">
        <v>1000</v>
      </c>
      <c r="H72" s="0" t="n">
        <v>0.519999980926514</v>
      </c>
      <c r="I72" s="0" t="n">
        <v>73.8134994506836</v>
      </c>
      <c r="J72" s="0" t="n">
        <v>6.04807949066162</v>
      </c>
      <c r="K72" s="0" t="n">
        <v>44.8380012512207</v>
      </c>
      <c r="L72" s="0" t="n">
        <v>3.67687940597534</v>
      </c>
      <c r="M72" s="0" t="n">
        <v>424</v>
      </c>
      <c r="N72" s="0" t="n">
        <v>28.9755001068115</v>
      </c>
      <c r="O72" s="0" t="n">
        <v>2.37120008468628</v>
      </c>
      <c r="P72" s="0" t="n">
        <v>4.99999987368938E-006</v>
      </c>
      <c r="Q72" s="0" t="n">
        <v>4.55999994277954</v>
      </c>
      <c r="R72" s="0" t="n">
        <v>21.1865</v>
      </c>
      <c r="S72" s="0" t="n">
        <v>1.4099999666214</v>
      </c>
      <c r="T72" s="0" t="n">
        <v>1000</v>
      </c>
      <c r="U72" s="0" t="n">
        <v>95</v>
      </c>
      <c r="V72" s="0" t="n">
        <v>9.97000026702881</v>
      </c>
      <c r="W72" s="0" t="n">
        <v>7.07092189788818</v>
      </c>
      <c r="X72" s="0" t="n">
        <v>4</v>
      </c>
      <c r="Y72" s="0" t="n">
        <v>-0.00396500015631318</v>
      </c>
      <c r="Z72" s="0" t="n">
        <v>17</v>
      </c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</row>
    <row r="73" customFormat="false" ht="15" hidden="false" customHeight="false" outlineLevel="0" collapsed="false">
      <c r="A73" s="0" t="s">
        <v>27</v>
      </c>
      <c r="B73" s="0" t="s">
        <v>28</v>
      </c>
      <c r="C73" s="0" t="n">
        <v>1</v>
      </c>
      <c r="D73" s="0" t="s">
        <v>27</v>
      </c>
      <c r="E73" s="0" t="s">
        <v>27</v>
      </c>
      <c r="F73" s="0" t="s">
        <v>27</v>
      </c>
      <c r="G73" s="0" t="n">
        <v>1000</v>
      </c>
      <c r="H73" s="0" t="n">
        <v>1.03999996185303</v>
      </c>
      <c r="I73" s="0" t="n">
        <v>109.088996887207</v>
      </c>
      <c r="J73" s="0" t="n">
        <v>9.14566993713379</v>
      </c>
      <c r="K73" s="0" t="n">
        <v>54.8549995422363</v>
      </c>
      <c r="L73" s="0" t="n">
        <v>4.60086965560913</v>
      </c>
      <c r="M73" s="0" t="n">
        <v>265</v>
      </c>
      <c r="N73" s="0" t="n">
        <v>54.234001159668</v>
      </c>
      <c r="O73" s="0" t="n">
        <v>4.5447998046875</v>
      </c>
      <c r="P73" s="0" t="n">
        <v>3.99999998990097E-006</v>
      </c>
      <c r="Q73" s="0" t="n">
        <v>4.36999988555908</v>
      </c>
      <c r="R73" s="0" t="n">
        <v>30.911</v>
      </c>
      <c r="S73" s="0" t="n">
        <v>2.75999999046326</v>
      </c>
      <c r="T73" s="0" t="n">
        <v>1000</v>
      </c>
      <c r="U73" s="0" t="n">
        <v>140</v>
      </c>
      <c r="V73" s="0" t="n">
        <v>12.210000038147</v>
      </c>
      <c r="W73" s="0" t="n">
        <v>4.42391300201416</v>
      </c>
      <c r="X73" s="0" t="n">
        <v>5</v>
      </c>
      <c r="Y73" s="0" t="n">
        <v>-0.00734699983149767</v>
      </c>
      <c r="Z73" s="0" t="n">
        <v>34</v>
      </c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</row>
    <row r="74" customFormat="false" ht="15" hidden="false" customHeight="false" outlineLevel="0" collapsed="false">
      <c r="A74" s="0" t="s">
        <v>27</v>
      </c>
      <c r="B74" s="0" t="s">
        <v>28</v>
      </c>
      <c r="C74" s="0" t="n">
        <v>1</v>
      </c>
      <c r="D74" s="0" t="s">
        <v>27</v>
      </c>
      <c r="E74" s="0" t="s">
        <v>27</v>
      </c>
      <c r="F74" s="0" t="s">
        <v>27</v>
      </c>
      <c r="G74" s="0" t="n">
        <v>1000</v>
      </c>
      <c r="H74" s="0" t="n">
        <v>0.579999983310699</v>
      </c>
      <c r="I74" s="0" t="n">
        <v>68.6399993896484</v>
      </c>
      <c r="J74" s="0" t="n">
        <v>6.806077003479</v>
      </c>
      <c r="K74" s="0" t="n">
        <v>22.7175006866455</v>
      </c>
      <c r="L74" s="0" t="n">
        <v>2.25307703018188</v>
      </c>
      <c r="M74" s="0" t="n">
        <v>233</v>
      </c>
      <c r="N74" s="0" t="n">
        <v>45.9225006103516</v>
      </c>
      <c r="O74" s="0" t="n">
        <v>4.55299997329712</v>
      </c>
      <c r="P74" s="0" t="n">
        <v>4.99999987368938E-006</v>
      </c>
      <c r="Q74" s="0" t="n">
        <v>7.84999990463257</v>
      </c>
      <c r="R74" s="0" t="n">
        <v>15.36</v>
      </c>
      <c r="S74" s="0" t="n">
        <v>1.29999995231628</v>
      </c>
      <c r="T74" s="0" t="n">
        <v>1000</v>
      </c>
      <c r="U74" s="0" t="n">
        <v>84</v>
      </c>
      <c r="V74" s="0" t="n">
        <v>5.05000019073486</v>
      </c>
      <c r="W74" s="0" t="n">
        <v>3.88461542129517</v>
      </c>
      <c r="X74" s="0" t="n">
        <v>2</v>
      </c>
      <c r="Y74" s="0" t="n">
        <v>-0.00180099997669458</v>
      </c>
      <c r="Z74" s="0" t="n">
        <v>38</v>
      </c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</row>
    <row r="75" customFormat="false" ht="15" hidden="false" customHeight="false" outlineLevel="0" collapsed="false">
      <c r="A75" s="0" t="s">
        <v>27</v>
      </c>
      <c r="B75" s="0" t="s">
        <v>28</v>
      </c>
      <c r="C75" s="0" t="n">
        <v>1</v>
      </c>
      <c r="D75" s="0" t="s">
        <v>27</v>
      </c>
      <c r="E75" s="0" t="s">
        <v>27</v>
      </c>
      <c r="F75" s="0" t="s">
        <v>27</v>
      </c>
      <c r="G75" s="0" t="n">
        <v>1000</v>
      </c>
      <c r="H75" s="0" t="n">
        <v>0.870000004768372</v>
      </c>
      <c r="I75" s="0" t="n">
        <v>86.7509994506836</v>
      </c>
      <c r="J75" s="0" t="n">
        <v>6.90207147598267</v>
      </c>
      <c r="K75" s="0" t="n">
        <v>24.056999206543</v>
      </c>
      <c r="L75" s="0" t="n">
        <v>1.9082715511322</v>
      </c>
      <c r="M75" s="0" t="n">
        <v>132</v>
      </c>
      <c r="N75" s="0" t="n">
        <v>62.6940002441406</v>
      </c>
      <c r="O75" s="0" t="n">
        <v>4.99380016326904</v>
      </c>
      <c r="P75" s="0" t="n">
        <v>3.99999998990097E-006</v>
      </c>
      <c r="Q75" s="0" t="n">
        <v>5.73999977111816</v>
      </c>
      <c r="R75" s="0" t="n">
        <v>-16.694</v>
      </c>
      <c r="S75" s="0" t="n">
        <v>2.4300000667572</v>
      </c>
      <c r="T75" s="0" t="n">
        <v>1000</v>
      </c>
      <c r="U75" s="0" t="n">
        <v>70.057</v>
      </c>
      <c r="V75" s="0" t="n">
        <v>5.32999992370606</v>
      </c>
      <c r="W75" s="0" t="n">
        <v>2.19341564178467</v>
      </c>
      <c r="X75" s="0" t="n">
        <v>2</v>
      </c>
      <c r="Y75" s="0" t="n">
        <v>0.0061429999768734</v>
      </c>
      <c r="Z75" s="0" t="n">
        <v>78</v>
      </c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</row>
    <row r="76" customFormat="false" ht="15" hidden="false" customHeight="false" outlineLevel="0" collapsed="false">
      <c r="A76" s="0" t="s">
        <v>27</v>
      </c>
      <c r="B76" s="0" t="s">
        <v>28</v>
      </c>
      <c r="C76" s="0" t="n">
        <v>1</v>
      </c>
      <c r="D76" s="0" t="s">
        <v>27</v>
      </c>
      <c r="E76" s="0" t="s">
        <v>27</v>
      </c>
      <c r="F76" s="0" t="s">
        <v>27</v>
      </c>
      <c r="G76" s="0" t="n">
        <v>1000</v>
      </c>
      <c r="H76" s="0" t="n">
        <v>0.560000002384186</v>
      </c>
      <c r="I76" s="0" t="n">
        <v>112.751998901367</v>
      </c>
      <c r="J76" s="0" t="n">
        <v>8.66333866119385</v>
      </c>
      <c r="K76" s="0" t="n">
        <v>55.2825012207031</v>
      </c>
      <c r="L76" s="0" t="n">
        <v>4.24493837356567</v>
      </c>
      <c r="M76" s="0" t="n">
        <v>455</v>
      </c>
      <c r="N76" s="0" t="n">
        <v>57.4695014953613</v>
      </c>
      <c r="O76" s="0" t="n">
        <v>4.41839981079102</v>
      </c>
      <c r="P76" s="0" t="n">
        <v>4.99999987368938E-006</v>
      </c>
      <c r="Q76" s="0" t="n">
        <v>7.8899998664856</v>
      </c>
      <c r="R76" s="0" t="n">
        <v>-9.46950000000001</v>
      </c>
      <c r="S76" s="0" t="n">
        <v>1.62000000476837</v>
      </c>
      <c r="T76" s="0" t="n">
        <v>1000</v>
      </c>
      <c r="U76" s="0" t="n">
        <v>103.2825</v>
      </c>
      <c r="V76" s="0" t="n">
        <v>12.2799997329712</v>
      </c>
      <c r="W76" s="0" t="n">
        <v>7.580246925354</v>
      </c>
      <c r="X76" s="0" t="n">
        <v>4</v>
      </c>
      <c r="Y76" s="0" t="n">
        <v>0.00317299994640052</v>
      </c>
      <c r="Z76" s="0" t="n">
        <v>42</v>
      </c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</row>
    <row r="77" customFormat="false" ht="15" hidden="false" customHeight="false" outlineLevel="0" collapsed="false">
      <c r="A77" s="0" t="s">
        <v>27</v>
      </c>
      <c r="B77" s="0" t="s">
        <v>28</v>
      </c>
      <c r="C77" s="0" t="n">
        <v>1</v>
      </c>
      <c r="D77" s="0" t="s">
        <v>27</v>
      </c>
      <c r="E77" s="0" t="s">
        <v>27</v>
      </c>
      <c r="F77" s="0" t="s">
        <v>27</v>
      </c>
      <c r="G77" s="0" t="n">
        <v>1000</v>
      </c>
      <c r="H77" s="0" t="n">
        <v>1.0900000333786</v>
      </c>
      <c r="I77" s="0" t="n">
        <v>86.7149963378906</v>
      </c>
      <c r="J77" s="0" t="n">
        <v>11.1759786605835</v>
      </c>
      <c r="K77" s="0" t="n">
        <v>40.6080017089844</v>
      </c>
      <c r="L77" s="0" t="n">
        <v>5.23547887802124</v>
      </c>
      <c r="M77" s="0" t="n">
        <v>288</v>
      </c>
      <c r="N77" s="0" t="n">
        <v>46.1069984436035</v>
      </c>
      <c r="O77" s="0" t="n">
        <v>5.94049978256226</v>
      </c>
      <c r="P77" s="0" t="n">
        <v>3.00000010611257E-006</v>
      </c>
      <c r="Q77" s="0" t="n">
        <v>5.44999980926514</v>
      </c>
      <c r="R77" s="0" t="n">
        <v>18.285</v>
      </c>
      <c r="S77" s="0" t="n">
        <v>1.87999999523163</v>
      </c>
      <c r="T77" s="0" t="n">
        <v>1000</v>
      </c>
      <c r="U77" s="0" t="n">
        <v>105</v>
      </c>
      <c r="V77" s="0" t="n">
        <v>9.02999973297119</v>
      </c>
      <c r="W77" s="0" t="n">
        <v>4.80319166183472</v>
      </c>
      <c r="X77" s="0" t="n">
        <v>5</v>
      </c>
      <c r="Y77" s="0" t="n">
        <v>-0.00378699996508658</v>
      </c>
      <c r="Z77" s="0" t="n">
        <v>2</v>
      </c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</row>
    <row r="78" customFormat="false" ht="15" hidden="false" customHeight="false" outlineLevel="0" collapsed="false">
      <c r="A78" s="0" t="s">
        <v>27</v>
      </c>
      <c r="B78" s="0" t="s">
        <v>28</v>
      </c>
      <c r="C78" s="0" t="n">
        <v>1</v>
      </c>
      <c r="D78" s="0" t="s">
        <v>27</v>
      </c>
      <c r="E78" s="0" t="s">
        <v>27</v>
      </c>
      <c r="F78" s="0" t="s">
        <v>27</v>
      </c>
      <c r="G78" s="0" t="n">
        <v>1000</v>
      </c>
      <c r="H78" s="0" t="n">
        <v>0.560000002384186</v>
      </c>
      <c r="I78" s="0" t="n">
        <v>92.2792510986328</v>
      </c>
      <c r="J78" s="0" t="n">
        <v>4.10795116424561</v>
      </c>
      <c r="K78" s="0" t="n">
        <v>65.0767517089844</v>
      </c>
      <c r="L78" s="0" t="n">
        <v>2.89835119247437</v>
      </c>
      <c r="M78" s="0" t="n">
        <v>311</v>
      </c>
      <c r="N78" s="0" t="n">
        <v>27.2024993896484</v>
      </c>
      <c r="O78" s="0" t="n">
        <v>1.20959997177124</v>
      </c>
      <c r="P78" s="0" t="n">
        <v>3.99999998990097E-006</v>
      </c>
      <c r="Q78" s="0" t="n">
        <v>2.16000008583069</v>
      </c>
      <c r="R78" s="0" t="n">
        <v>12.7975</v>
      </c>
      <c r="S78" s="0" t="n">
        <v>2.78999996185303</v>
      </c>
      <c r="T78" s="0" t="n">
        <v>1000</v>
      </c>
      <c r="U78" s="0" t="n">
        <v>105.07675</v>
      </c>
      <c r="V78" s="0" t="n">
        <v>14.4399995803833</v>
      </c>
      <c r="W78" s="0" t="n">
        <v>5.1756272315979</v>
      </c>
      <c r="X78" s="0" t="n">
        <v>3</v>
      </c>
      <c r="Y78" s="0" t="n">
        <v>0.00571000017225742</v>
      </c>
      <c r="Z78" s="0" t="n">
        <v>23</v>
      </c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</row>
    <row r="79" customFormat="false" ht="15" hidden="false" customHeight="false" outlineLevel="0" collapsed="false">
      <c r="A79" s="0" t="s">
        <v>27</v>
      </c>
      <c r="B79" s="0" t="s">
        <v>28</v>
      </c>
      <c r="C79" s="0" t="n">
        <v>1</v>
      </c>
      <c r="D79" s="0" t="s">
        <v>27</v>
      </c>
      <c r="E79" s="0" t="s">
        <v>27</v>
      </c>
      <c r="F79" s="0" t="s">
        <v>27</v>
      </c>
      <c r="G79" s="0" t="n">
        <v>1000</v>
      </c>
      <c r="H79" s="0" t="n">
        <v>0.920000016689301</v>
      </c>
      <c r="I79" s="0" t="n">
        <v>110.879997253418</v>
      </c>
      <c r="J79" s="0" t="n">
        <v>8.09797096252441</v>
      </c>
      <c r="K79" s="0" t="n">
        <v>55.2299995422363</v>
      </c>
      <c r="L79" s="0" t="n">
        <v>4.03157138824463</v>
      </c>
      <c r="M79" s="0" t="n">
        <v>263</v>
      </c>
      <c r="N79" s="0" t="n">
        <v>55.6500015258789</v>
      </c>
      <c r="O79" s="0" t="n">
        <v>4.06640005111694</v>
      </c>
      <c r="P79" s="0" t="n">
        <v>3.99999998990097E-006</v>
      </c>
      <c r="Q79" s="0" t="n">
        <v>4.42000007629395</v>
      </c>
      <c r="R79" s="0" t="n">
        <v>40.35</v>
      </c>
      <c r="S79" s="0" t="n">
        <v>2.79999995231628</v>
      </c>
      <c r="T79" s="0" t="n">
        <v>1000</v>
      </c>
      <c r="U79" s="0" t="n">
        <v>151.23</v>
      </c>
      <c r="V79" s="0" t="n">
        <v>12.2700004577637</v>
      </c>
      <c r="W79" s="0" t="n">
        <v>4.38214302062988</v>
      </c>
      <c r="X79" s="0" t="n">
        <v>4</v>
      </c>
      <c r="Y79" s="0" t="n">
        <v>0.066722996532917</v>
      </c>
      <c r="Z79" s="0" t="n">
        <v>5</v>
      </c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</row>
    <row r="80" customFormat="false" ht="15" hidden="false" customHeight="false" outlineLevel="0" collapsed="false">
      <c r="A80" s="0" t="s">
        <v>27</v>
      </c>
      <c r="B80" s="0" t="s">
        <v>28</v>
      </c>
      <c r="C80" s="0" t="n">
        <v>1</v>
      </c>
      <c r="D80" s="0" t="s">
        <v>27</v>
      </c>
      <c r="E80" s="0" t="s">
        <v>27</v>
      </c>
      <c r="F80" s="0" t="s">
        <v>27</v>
      </c>
      <c r="G80" s="0" t="n">
        <v>1000</v>
      </c>
      <c r="H80" s="0" t="n">
        <v>1.03999996185303</v>
      </c>
      <c r="I80" s="0" t="n">
        <v>137.913757324219</v>
      </c>
      <c r="J80" s="0" t="n">
        <v>10.6557912826538</v>
      </c>
      <c r="K80" s="0" t="n">
        <v>64.359748840332</v>
      </c>
      <c r="L80" s="0" t="n">
        <v>4.97739124298096</v>
      </c>
      <c r="M80" s="0" t="n">
        <v>287</v>
      </c>
      <c r="N80" s="0" t="n">
        <v>73.5540008544922</v>
      </c>
      <c r="O80" s="0" t="n">
        <v>5.67840003967285</v>
      </c>
      <c r="P80" s="0" t="n">
        <v>3.00000010611257E-006</v>
      </c>
      <c r="Q80" s="0" t="n">
        <v>5.46000003814697</v>
      </c>
      <c r="R80" s="0" t="n">
        <v>77.446</v>
      </c>
      <c r="S80" s="0" t="n">
        <v>2.99000000953674</v>
      </c>
      <c r="T80" s="0" t="n">
        <v>1000</v>
      </c>
      <c r="U80" s="0" t="n">
        <v>215.35975</v>
      </c>
      <c r="V80" s="0" t="n">
        <v>14.3100004196167</v>
      </c>
      <c r="W80" s="0" t="n">
        <v>4.78595304489136</v>
      </c>
      <c r="X80" s="0" t="n">
        <v>5</v>
      </c>
      <c r="Y80" s="0" t="n">
        <v>-0.00107700005173683</v>
      </c>
      <c r="Z80" s="0" t="n">
        <v>20</v>
      </c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</row>
    <row r="81" customFormat="false" ht="15" hidden="false" customHeight="false" outlineLevel="0" collapsed="false">
      <c r="A81" s="0" t="s">
        <v>27</v>
      </c>
      <c r="B81" s="0" t="s">
        <v>28</v>
      </c>
      <c r="C81" s="0" t="n">
        <v>1</v>
      </c>
      <c r="D81" s="0" t="s">
        <v>27</v>
      </c>
      <c r="E81" s="0" t="s">
        <v>27</v>
      </c>
      <c r="F81" s="0" t="s">
        <v>27</v>
      </c>
      <c r="G81" s="0" t="n">
        <v>1000</v>
      </c>
      <c r="H81" s="0" t="n">
        <v>1.22000002861023</v>
      </c>
      <c r="I81" s="0" t="n">
        <v>104.400001525879</v>
      </c>
      <c r="J81" s="0" t="n">
        <v>17.6823749542236</v>
      </c>
      <c r="K81" s="0" t="n">
        <v>61.560001373291</v>
      </c>
      <c r="L81" s="0" t="n">
        <v>10.4233751296997</v>
      </c>
      <c r="M81" s="0" t="n">
        <v>513</v>
      </c>
      <c r="N81" s="0" t="n">
        <v>42.8400001525879</v>
      </c>
      <c r="O81" s="0" t="n">
        <v>7.25899982452393</v>
      </c>
      <c r="P81" s="0" t="n">
        <v>3.99999998990097E-006</v>
      </c>
      <c r="Q81" s="0" t="n">
        <v>5.94999980926514</v>
      </c>
      <c r="R81" s="0" t="n">
        <v>14.6</v>
      </c>
      <c r="S81" s="0" t="n">
        <v>1.60000002384186</v>
      </c>
      <c r="T81" s="0" t="n">
        <v>1000</v>
      </c>
      <c r="U81" s="0" t="n">
        <v>119</v>
      </c>
      <c r="V81" s="0" t="n">
        <v>13.6700000762939</v>
      </c>
      <c r="W81" s="0" t="n">
        <v>8.54374980926514</v>
      </c>
      <c r="X81" s="0" t="n">
        <v>10</v>
      </c>
      <c r="Y81" s="0" t="n">
        <v>0.00546899996697903</v>
      </c>
      <c r="Z81" s="0" t="n">
        <v>16</v>
      </c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LibreOffice/6.0.6.2$Windows_X86_64 LibreOffice_project/0c292870b25a325b5ed35f6b45599d2ea4458e77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2019-02-04T16:50:53Z</dcterms:created>
  <dc:creator>PsychoPy1.82.01</dc:creator>
  <dc:description/>
  <dc:language>fr-FR</dc:language>
  <cp:lastModifiedBy/>
  <dcterms:modified xsi:type="dcterms:W3CDTF">2019-02-21T16:38:28Z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