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E21" i="4"/>
  <c r="BA2" i="4" s="1"/>
  <c r="AC21" i="4"/>
  <c r="AB21" i="4"/>
  <c r="AF11" i="4"/>
  <c r="AE11" i="4"/>
  <c r="AC11" i="4"/>
  <c r="AB11" i="4"/>
  <c r="AB3" i="4"/>
  <c r="BC2" i="4"/>
  <c r="BB2" i="4"/>
  <c r="AZ2" i="4"/>
  <c r="AW2" i="4"/>
  <c r="AV2" i="4"/>
  <c r="AU2" i="4"/>
  <c r="AT2" i="4"/>
  <c r="AQ2" i="4"/>
  <c r="AP2" i="4"/>
  <c r="AO2" i="4"/>
  <c r="AN2" i="4"/>
  <c r="AK2" i="4"/>
  <c r="AJ2" i="4"/>
  <c r="AI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<sst xmlns="http://schemas.openxmlformats.org/spreadsheetml/2006/main" count="640" uniqueCount="36">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</sst>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4960"/>
        <c:axId val="67626496"/>
      </c:lineChart>
      <c:catAx>
        <c:axId val="676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626496"/>
        <c:crosses val="autoZero"/>
        <c:auto val="1"/>
        <c:lblAlgn val="ctr"/>
        <c:lblOffset val="100"/>
        <c:noMultiLvlLbl val="0"/>
      </c:catAx>
      <c:valAx>
        <c:axId val="676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46400"/>
        <c:axId val="202252288"/>
      </c:lineChart>
      <c:catAx>
        <c:axId val="2022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52288"/>
        <c:crosses val="autoZero"/>
        <c:auto val="1"/>
        <c:lblAlgn val="ctr"/>
        <c:lblOffset val="100"/>
        <c:noMultiLvlLbl val="0"/>
      </c:catAx>
      <c:valAx>
        <c:axId val="2022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-0.30000000000001315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-7</v>
      </c>
      <c r="S2">
        <v>2</v>
      </c>
      <c r="T2">
        <v>8.6999999999999869</v>
      </c>
      <c r="U2">
        <v>74</v>
      </c>
      <c r="V2">
        <v>10</v>
      </c>
      <c r="W2">
        <v>5</v>
      </c>
      <c r="X2">
        <v>5</v>
      </c>
      <c r="Y2">
        <v>4.7807000577449799E-2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-0.1000000000000103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-4</v>
      </c>
      <c r="S3">
        <v>2</v>
      </c>
      <c r="T3">
        <v>8.8999999999999897</v>
      </c>
      <c r="U3">
        <v>77</v>
      </c>
      <c r="V3">
        <v>10</v>
      </c>
      <c r="W3">
        <v>5</v>
      </c>
      <c r="X3">
        <v>5</v>
      </c>
      <c r="Y3">
        <v>-1.4130000490695238E-3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-1.0133333333333514</v>
      </c>
      <c r="H2">
        <v>0.93000000715255737</v>
      </c>
      <c r="I2">
        <v>83.186996459960938</v>
      </c>
      <c r="J2">
        <v>15.913332939147949</v>
      </c>
      <c r="K2">
        <v>51.597000122070313</v>
      </c>
      <c r="L2">
        <v>9.8683328628540039</v>
      </c>
      <c r="M2">
        <v>637</v>
      </c>
      <c r="N2">
        <v>31.590000152587891</v>
      </c>
      <c r="O2">
        <v>6.0450000762939453</v>
      </c>
      <c r="P2">
        <v>3.9999999899009708E-6</v>
      </c>
      <c r="Q2">
        <v>6.5</v>
      </c>
      <c r="R2">
        <v>-3.1869999999999976</v>
      </c>
      <c r="S2">
        <v>1.0800000429153442</v>
      </c>
      <c r="T2">
        <v>14.899999999999983</v>
      </c>
      <c r="U2">
        <v>80</v>
      </c>
      <c r="V2">
        <v>11.460000038146973</v>
      </c>
      <c r="W2">
        <v>10.611110687255859</v>
      </c>
      <c r="X2">
        <v>10</v>
      </c>
      <c r="Y2">
        <v>1.382000045850873E-3</v>
      </c>
      <c r="Z2">
        <v>4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0.42170939597314216</v>
      </c>
      <c r="H3">
        <v>1.190000057220459</v>
      </c>
      <c r="I3">
        <v>82.694999694824219</v>
      </c>
      <c r="J3">
        <v>14.678290367126465</v>
      </c>
      <c r="K3">
        <v>65.038497924804687</v>
      </c>
      <c r="L3">
        <v>11.548590660095215</v>
      </c>
      <c r="M3">
        <v>582</v>
      </c>
      <c r="N3">
        <v>17.656499862670898</v>
      </c>
      <c r="O3">
        <v>3.1296999454498291</v>
      </c>
      <c r="P3">
        <v>3.0000001061125658E-6</v>
      </c>
      <c r="Q3">
        <v>2.630000114440918</v>
      </c>
      <c r="R3">
        <v>1.3435000000000059</v>
      </c>
      <c r="S3">
        <v>1.4900000095367432</v>
      </c>
      <c r="T3">
        <v>15.099999999999987</v>
      </c>
      <c r="U3">
        <v>84.038499999999999</v>
      </c>
      <c r="V3">
        <v>14.460000038146973</v>
      </c>
      <c r="W3">
        <v>9.7046976089477539</v>
      </c>
      <c r="X3">
        <v>12</v>
      </c>
      <c r="Y3">
        <v>-6.3379998318850994E-3</v>
      </c>
      <c r="Z3">
        <v>0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-1.7261000000000113</v>
      </c>
      <c r="H4">
        <v>1.1799999475479126</v>
      </c>
      <c r="I4">
        <v>66.870002746582031</v>
      </c>
      <c r="J4">
        <v>14.626099586486816</v>
      </c>
      <c r="K4">
        <v>40.590000152587891</v>
      </c>
      <c r="L4">
        <v>8.8795003890991211</v>
      </c>
      <c r="M4">
        <v>451</v>
      </c>
      <c r="N4">
        <v>26.280000686645508</v>
      </c>
      <c r="O4">
        <v>5.7466001510620117</v>
      </c>
      <c r="P4">
        <v>3.0000001061125658E-6</v>
      </c>
      <c r="Q4">
        <v>4.869999885559082</v>
      </c>
      <c r="R4">
        <v>-0.86999999999999034</v>
      </c>
      <c r="S4">
        <v>1.2000000476837158</v>
      </c>
      <c r="T4">
        <v>12.899999999999986</v>
      </c>
      <c r="U4">
        <v>66</v>
      </c>
      <c r="V4">
        <v>9.0299997329711914</v>
      </c>
      <c r="W4">
        <v>7.5250000953674316</v>
      </c>
      <c r="X4">
        <v>9</v>
      </c>
      <c r="Y4">
        <v>-7.5469999574124813E-3</v>
      </c>
      <c r="Z4">
        <v>7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-1.3143135135135191</v>
      </c>
      <c r="H5">
        <v>0.8399999737739563</v>
      </c>
      <c r="I5">
        <v>94.072502136230469</v>
      </c>
      <c r="J5">
        <v>7.9143133163452148</v>
      </c>
      <c r="K5">
        <v>52.946998596191406</v>
      </c>
      <c r="L5">
        <v>4.4535136222839355</v>
      </c>
      <c r="M5">
        <v>318</v>
      </c>
      <c r="N5">
        <v>41.125499725341797</v>
      </c>
      <c r="O5">
        <v>3.4607999324798584</v>
      </c>
      <c r="P5">
        <v>3.0000001061125658E-6</v>
      </c>
      <c r="Q5">
        <v>4.119999885559082</v>
      </c>
      <c r="R5">
        <v>-4.0725000000000193</v>
      </c>
      <c r="S5">
        <v>2.2200000286102295</v>
      </c>
      <c r="T5">
        <v>6.5999999999999934</v>
      </c>
      <c r="U5">
        <v>90</v>
      </c>
      <c r="V5">
        <v>11.770000457763672</v>
      </c>
      <c r="W5">
        <v>5.3018016815185547</v>
      </c>
      <c r="X5">
        <v>4</v>
      </c>
      <c r="Y5">
        <v>-3.8650000933557749E-3</v>
      </c>
      <c r="Z5">
        <v>5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0.10749999999998572</v>
      </c>
      <c r="H6">
        <v>1.1100000143051147</v>
      </c>
      <c r="I6">
        <v>67.432502746582031</v>
      </c>
      <c r="J6">
        <v>8.9925003051757813</v>
      </c>
      <c r="K6">
        <v>34.548751831054688</v>
      </c>
      <c r="L6">
        <v>4.6079998016357422</v>
      </c>
      <c r="M6">
        <v>249</v>
      </c>
      <c r="N6">
        <v>32.883750915527344</v>
      </c>
      <c r="O6">
        <v>4.3845000267028809</v>
      </c>
      <c r="P6">
        <v>3.0000001061125658E-6</v>
      </c>
      <c r="Q6">
        <v>3.9500000476837158</v>
      </c>
      <c r="R6">
        <v>-4.4325000000000045</v>
      </c>
      <c r="S6">
        <v>1.8500000238418579</v>
      </c>
      <c r="T6">
        <v>9.0999999999999854</v>
      </c>
      <c r="U6">
        <v>63</v>
      </c>
      <c r="V6">
        <v>7.679999828338623</v>
      </c>
      <c r="W6">
        <v>4.1513514518737793</v>
      </c>
      <c r="X6">
        <v>5</v>
      </c>
      <c r="Y6">
        <v>-2.4459999985992908E-3</v>
      </c>
      <c r="Z6">
        <v>2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2.0563094339622596</v>
      </c>
      <c r="H7">
        <v>0.62999999523162842</v>
      </c>
      <c r="I7">
        <v>66.978752136230469</v>
      </c>
      <c r="J7">
        <v>3.5436906814575195</v>
      </c>
      <c r="K7">
        <v>28.421249389648438</v>
      </c>
      <c r="L7">
        <v>1.5024905204772949</v>
      </c>
      <c r="M7">
        <v>143</v>
      </c>
      <c r="N7">
        <v>38.557498931884766</v>
      </c>
      <c r="O7">
        <v>2.0411999225616455</v>
      </c>
      <c r="P7">
        <v>3.9999999899009708E-6</v>
      </c>
      <c r="Q7">
        <v>3.2400000095367432</v>
      </c>
      <c r="R7">
        <v>1.4424999999999955</v>
      </c>
      <c r="S7">
        <v>2.6500000953674316</v>
      </c>
      <c r="T7">
        <v>5.5999999999999961</v>
      </c>
      <c r="U7">
        <v>68.421250000000001</v>
      </c>
      <c r="V7">
        <v>6.320000171661377</v>
      </c>
      <c r="W7">
        <v>2.3849055767059326</v>
      </c>
      <c r="X7">
        <v>2</v>
      </c>
      <c r="Y7">
        <v>-1.8080000299960375E-3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1.6366137566134142E-2</v>
      </c>
      <c r="H8">
        <v>0.67000001668930054</v>
      </c>
      <c r="I8">
        <v>64.63800048828125</v>
      </c>
      <c r="J8">
        <v>5.0836338996887207</v>
      </c>
      <c r="K8">
        <v>36.004501342773437</v>
      </c>
      <c r="L8">
        <v>2.8324339389801025</v>
      </c>
      <c r="M8">
        <v>254</v>
      </c>
      <c r="N8">
        <v>28.633499145507813</v>
      </c>
      <c r="O8">
        <v>2.2511999607086182</v>
      </c>
      <c r="P8">
        <v>3.9999999899009708E-6</v>
      </c>
      <c r="Q8">
        <v>3.3599998950958252</v>
      </c>
      <c r="R8">
        <v>-1.6335000000000051</v>
      </c>
      <c r="S8">
        <v>1.8899999856948853</v>
      </c>
      <c r="T8">
        <v>5.099999999999997</v>
      </c>
      <c r="U8">
        <v>63.0045</v>
      </c>
      <c r="V8">
        <v>7.9899997711181641</v>
      </c>
      <c r="W8">
        <v>4.227513313293457</v>
      </c>
      <c r="X8">
        <v>3</v>
      </c>
      <c r="Y8">
        <v>4.1760001331567764E-3</v>
      </c>
      <c r="Z8">
        <v>6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-2.2179245901639426</v>
      </c>
      <c r="H9">
        <v>1.3799999952316284</v>
      </c>
      <c r="I9">
        <v>91.408500671386719</v>
      </c>
      <c r="J9">
        <v>15.317924499511719</v>
      </c>
      <c r="K9">
        <v>61.487998962402344</v>
      </c>
      <c r="L9">
        <v>10.308524131774902</v>
      </c>
      <c r="M9">
        <v>448</v>
      </c>
      <c r="N9">
        <v>29.920499801635742</v>
      </c>
      <c r="O9">
        <v>5.0093998908996582</v>
      </c>
      <c r="P9">
        <v>3.0000001061125658E-6</v>
      </c>
      <c r="Q9">
        <v>3.630000114440918</v>
      </c>
      <c r="R9">
        <v>-3.9205000000000041</v>
      </c>
      <c r="S9">
        <v>1.8300000429153442</v>
      </c>
      <c r="T9">
        <v>13.099999999999991</v>
      </c>
      <c r="U9">
        <v>87.488</v>
      </c>
      <c r="V9">
        <v>13.670000076293945</v>
      </c>
      <c r="W9">
        <v>7.4699454307556152</v>
      </c>
      <c r="X9">
        <v>10</v>
      </c>
      <c r="Y9">
        <v>-2.4969999212771654E-3</v>
      </c>
      <c r="Z9">
        <v>3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8.3822222222215359E-2</v>
      </c>
      <c r="H10">
        <v>0.93000000715255737</v>
      </c>
      <c r="I10">
        <v>77.355003356933594</v>
      </c>
      <c r="J10">
        <v>5.9161777496337891</v>
      </c>
      <c r="K10">
        <v>47.182498931884766</v>
      </c>
      <c r="L10">
        <v>3.6097776889801025</v>
      </c>
      <c r="M10">
        <v>233</v>
      </c>
      <c r="N10">
        <v>30.172500610351562</v>
      </c>
      <c r="O10">
        <v>2.3064000606536865</v>
      </c>
      <c r="P10">
        <v>4.9999998736893758E-6</v>
      </c>
      <c r="Q10">
        <v>2.4800000190734863</v>
      </c>
      <c r="R10">
        <v>4.8275000000000006</v>
      </c>
      <c r="S10">
        <v>2.7000000476837158</v>
      </c>
      <c r="T10">
        <v>5.9999999999999929</v>
      </c>
      <c r="U10">
        <v>82.182500000000005</v>
      </c>
      <c r="V10">
        <v>10.479999542236328</v>
      </c>
      <c r="W10">
        <v>3.881481409072876</v>
      </c>
      <c r="X10">
        <v>4</v>
      </c>
      <c r="Y10">
        <v>3.3300000359304249E-4</v>
      </c>
      <c r="Z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-0.90000000000000391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9</v>
      </c>
      <c r="S2">
        <v>2</v>
      </c>
      <c r="T2">
        <v>6.0999999999999961</v>
      </c>
      <c r="U2">
        <v>72</v>
      </c>
      <c r="V2">
        <v>10</v>
      </c>
      <c r="W2">
        <v>5</v>
      </c>
      <c r="X2">
        <v>5</v>
      </c>
      <c r="Y2">
        <v>-2.082000020891428E-3</v>
      </c>
      <c r="Z2">
        <v>11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-0.10000000000000675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9</v>
      </c>
      <c r="S3">
        <v>2</v>
      </c>
      <c r="T3">
        <v>6.8999999999999932</v>
      </c>
      <c r="U3">
        <v>72</v>
      </c>
      <c r="V3">
        <v>10</v>
      </c>
      <c r="W3">
        <v>5</v>
      </c>
      <c r="X3">
        <v>5</v>
      </c>
      <c r="Y3">
        <v>-2.0580000709742308E-3</v>
      </c>
      <c r="Z3">
        <v>69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-0.90000000000000391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8</v>
      </c>
      <c r="S4">
        <v>2</v>
      </c>
      <c r="T4">
        <v>6.0999999999999961</v>
      </c>
      <c r="U4">
        <v>71</v>
      </c>
      <c r="V4">
        <v>10</v>
      </c>
      <c r="W4">
        <v>5</v>
      </c>
      <c r="X4">
        <v>5</v>
      </c>
      <c r="Y4">
        <v>-2.1969999652355909E-3</v>
      </c>
      <c r="Z4">
        <v>50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-0.30000000000000604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17</v>
      </c>
      <c r="S5">
        <v>2</v>
      </c>
      <c r="T5">
        <v>6.699999999999994</v>
      </c>
      <c r="U5">
        <v>80</v>
      </c>
      <c r="V5">
        <v>10</v>
      </c>
      <c r="W5">
        <v>5</v>
      </c>
      <c r="X5">
        <v>5</v>
      </c>
      <c r="Y5">
        <v>-1.9970000721514225E-3</v>
      </c>
      <c r="Z5">
        <v>23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-0.10000000000000675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6.0000002122251317E-6</v>
      </c>
      <c r="Q6">
        <v>2</v>
      </c>
      <c r="R6">
        <v>13</v>
      </c>
      <c r="S6">
        <v>2</v>
      </c>
      <c r="T6">
        <v>6.8999999999999932</v>
      </c>
      <c r="U6">
        <v>76</v>
      </c>
      <c r="V6">
        <v>10</v>
      </c>
      <c r="W6">
        <v>5</v>
      </c>
      <c r="X6">
        <v>5</v>
      </c>
      <c r="Y6">
        <v>-1.6720000421628356E-3</v>
      </c>
      <c r="Z6">
        <v>58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-0.10000000000000675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8</v>
      </c>
      <c r="S7">
        <v>2</v>
      </c>
      <c r="T7">
        <v>6.8999999999999932</v>
      </c>
      <c r="U7">
        <v>71</v>
      </c>
      <c r="V7">
        <v>10</v>
      </c>
      <c r="W7">
        <v>5</v>
      </c>
      <c r="X7">
        <v>5</v>
      </c>
      <c r="Y7">
        <v>-2.1969999652355909E-3</v>
      </c>
      <c r="Z7">
        <v>60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-0.30000000000000604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12</v>
      </c>
      <c r="S8">
        <v>2</v>
      </c>
      <c r="T8">
        <v>6.699999999999994</v>
      </c>
      <c r="U8">
        <v>75</v>
      </c>
      <c r="V8">
        <v>10</v>
      </c>
      <c r="W8">
        <v>5</v>
      </c>
      <c r="X8">
        <v>5</v>
      </c>
      <c r="Y8">
        <v>-2.3070001043379307E-3</v>
      </c>
      <c r="Z8">
        <v>47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-0.30000000000000604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16</v>
      </c>
      <c r="S9">
        <v>2</v>
      </c>
      <c r="T9">
        <v>6.699999999999994</v>
      </c>
      <c r="U9">
        <v>79</v>
      </c>
      <c r="V9">
        <v>10</v>
      </c>
      <c r="W9">
        <v>5</v>
      </c>
      <c r="X9">
        <v>5</v>
      </c>
      <c r="Y9">
        <v>-1.9000000320374966E-3</v>
      </c>
      <c r="Z9">
        <v>75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-0.30000000000000604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9</v>
      </c>
      <c r="S10">
        <v>2</v>
      </c>
      <c r="T10">
        <v>6.699999999999994</v>
      </c>
      <c r="U10">
        <v>72</v>
      </c>
      <c r="V10">
        <v>10</v>
      </c>
      <c r="W10">
        <v>5</v>
      </c>
      <c r="X10">
        <v>5</v>
      </c>
      <c r="Y10">
        <v>-1.2250000145286322E-3</v>
      </c>
      <c r="Z10">
        <v>62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0.29999999999999183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9</v>
      </c>
      <c r="S11">
        <v>2</v>
      </c>
      <c r="T11">
        <v>7.2999999999999918</v>
      </c>
      <c r="U11">
        <v>72</v>
      </c>
      <c r="V11">
        <v>10</v>
      </c>
      <c r="W11">
        <v>5</v>
      </c>
      <c r="X11">
        <v>5</v>
      </c>
      <c r="Y11">
        <v>-2.3050000891089439E-3</v>
      </c>
      <c r="Z11">
        <v>67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-3</v>
      </c>
      <c r="S12">
        <v>2</v>
      </c>
      <c r="T12">
        <v>8.9999999999999876</v>
      </c>
      <c r="U12">
        <v>78</v>
      </c>
      <c r="V12">
        <v>10</v>
      </c>
      <c r="W12">
        <v>5</v>
      </c>
      <c r="X12">
        <v>5</v>
      </c>
      <c r="Y12">
        <v>-2.3849999997764826E-3</v>
      </c>
      <c r="Z12">
        <v>57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4</v>
      </c>
      <c r="S13">
        <v>2</v>
      </c>
      <c r="T13">
        <v>8.8999999999999861</v>
      </c>
      <c r="U13">
        <v>85</v>
      </c>
      <c r="V13">
        <v>10</v>
      </c>
      <c r="W13">
        <v>5</v>
      </c>
      <c r="X13">
        <v>5</v>
      </c>
      <c r="Y13">
        <v>-2.3280000314116478E-3</v>
      </c>
      <c r="Z13">
        <v>53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-0.10000000000001208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4</v>
      </c>
      <c r="S14">
        <v>2</v>
      </c>
      <c r="T14">
        <v>8.8999999999999879</v>
      </c>
      <c r="U14">
        <v>85</v>
      </c>
      <c r="V14">
        <v>10</v>
      </c>
      <c r="W14">
        <v>5</v>
      </c>
      <c r="X14">
        <v>5</v>
      </c>
      <c r="Y14">
        <v>-1.9700000993907452E-3</v>
      </c>
      <c r="Z14">
        <v>70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-0.30000000000001315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7</v>
      </c>
      <c r="S15">
        <v>2</v>
      </c>
      <c r="T15">
        <v>8.6999999999999869</v>
      </c>
      <c r="U15">
        <v>88</v>
      </c>
      <c r="V15">
        <v>10</v>
      </c>
      <c r="W15">
        <v>5</v>
      </c>
      <c r="X15">
        <v>5</v>
      </c>
      <c r="Y15">
        <v>-2.1399999968707561E-3</v>
      </c>
      <c r="Z15">
        <v>39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-0.30000000000001315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5</v>
      </c>
      <c r="S16">
        <v>2</v>
      </c>
      <c r="T16">
        <v>8.6999999999999869</v>
      </c>
      <c r="U16">
        <v>86</v>
      </c>
      <c r="V16">
        <v>10</v>
      </c>
      <c r="W16">
        <v>5</v>
      </c>
      <c r="X16">
        <v>5</v>
      </c>
      <c r="Y16">
        <v>-1.129999989643693E-3</v>
      </c>
      <c r="Z16">
        <v>25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-1.0000000000000089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</v>
      </c>
      <c r="S17">
        <v>2</v>
      </c>
      <c r="T17">
        <v>7.9999999999999911</v>
      </c>
      <c r="U17">
        <v>91</v>
      </c>
      <c r="V17">
        <v>10</v>
      </c>
      <c r="W17">
        <v>5</v>
      </c>
      <c r="X17">
        <v>5</v>
      </c>
      <c r="Y17">
        <v>-2.9420000500977039E-3</v>
      </c>
      <c r="Z17">
        <v>15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</v>
      </c>
      <c r="S18">
        <v>2</v>
      </c>
      <c r="T18">
        <v>7.9999999999999893</v>
      </c>
      <c r="U18">
        <v>91</v>
      </c>
      <c r="V18">
        <v>10</v>
      </c>
      <c r="W18">
        <v>5</v>
      </c>
      <c r="X18">
        <v>5</v>
      </c>
      <c r="Y18">
        <v>-1.3160000089555979E-3</v>
      </c>
      <c r="Z18">
        <v>27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-0.30000000000001315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-1</v>
      </c>
      <c r="S19">
        <v>2</v>
      </c>
      <c r="T19">
        <v>8.6999999999999869</v>
      </c>
      <c r="U19">
        <v>80</v>
      </c>
      <c r="V19">
        <v>10</v>
      </c>
      <c r="W19">
        <v>5</v>
      </c>
      <c r="X19">
        <v>5</v>
      </c>
      <c r="Y19">
        <v>6.5154001116752625E-2</v>
      </c>
      <c r="Z19">
        <v>14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-0.10000000000001386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9</v>
      </c>
      <c r="S20">
        <v>2</v>
      </c>
      <c r="T20">
        <v>8.8999999999999861</v>
      </c>
      <c r="U20">
        <v>90</v>
      </c>
      <c r="V20">
        <v>10</v>
      </c>
      <c r="W20">
        <v>5</v>
      </c>
      <c r="X20">
        <v>5</v>
      </c>
      <c r="Y20">
        <v>-1.7000000225380063E-3</v>
      </c>
      <c r="Z20">
        <v>22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-1.2000000000000091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8</v>
      </c>
      <c r="S21">
        <v>2</v>
      </c>
      <c r="T21">
        <v>7.7999999999999909</v>
      </c>
      <c r="U21">
        <v>89</v>
      </c>
      <c r="V21">
        <v>10</v>
      </c>
      <c r="W21">
        <v>5</v>
      </c>
      <c r="X21">
        <v>5</v>
      </c>
      <c r="Y21">
        <v>-1.9990000873804092E-3</v>
      </c>
      <c r="Z21">
        <v>52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-0.10000000000001918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-8</v>
      </c>
      <c r="S22">
        <v>2</v>
      </c>
      <c r="T22">
        <v>10.899999999999981</v>
      </c>
      <c r="U22">
        <v>91</v>
      </c>
      <c r="V22">
        <v>10</v>
      </c>
      <c r="W22">
        <v>5</v>
      </c>
      <c r="X22">
        <v>5</v>
      </c>
      <c r="Y22">
        <v>-1.6870000399649143E-3</v>
      </c>
      <c r="Z22">
        <v>56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-1.4000000000000163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-3</v>
      </c>
      <c r="S23">
        <v>2</v>
      </c>
      <c r="T23">
        <v>9.5999999999999837</v>
      </c>
      <c r="U23">
        <v>96</v>
      </c>
      <c r="V23">
        <v>10</v>
      </c>
      <c r="W23">
        <v>5</v>
      </c>
      <c r="X23">
        <v>5</v>
      </c>
      <c r="Y23">
        <v>-1.2700000079348683E-3</v>
      </c>
      <c r="Z23">
        <v>42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-1.4000000000000146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-6</v>
      </c>
      <c r="S24">
        <v>2</v>
      </c>
      <c r="T24">
        <v>9.5999999999999854</v>
      </c>
      <c r="U24">
        <v>93</v>
      </c>
      <c r="V24">
        <v>10</v>
      </c>
      <c r="W24">
        <v>5</v>
      </c>
      <c r="X24">
        <v>5</v>
      </c>
      <c r="Y24">
        <v>-2.0969999022781849E-3</v>
      </c>
      <c r="Z24">
        <v>9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-1.2000000000000171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-8</v>
      </c>
      <c r="S25">
        <v>2</v>
      </c>
      <c r="T25">
        <v>9.7999999999999829</v>
      </c>
      <c r="U25">
        <v>91</v>
      </c>
      <c r="V25">
        <v>10</v>
      </c>
      <c r="W25">
        <v>5</v>
      </c>
      <c r="X25">
        <v>5</v>
      </c>
      <c r="Y25">
        <v>-1.3429999817162752E-3</v>
      </c>
      <c r="Z25">
        <v>4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-0.90000000000001812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8</v>
      </c>
      <c r="S26">
        <v>2</v>
      </c>
      <c r="T26">
        <v>10.099999999999982</v>
      </c>
      <c r="U26">
        <v>107</v>
      </c>
      <c r="V26">
        <v>10</v>
      </c>
      <c r="W26">
        <v>5</v>
      </c>
      <c r="X26">
        <v>5</v>
      </c>
      <c r="Y26">
        <v>-1.4959999825805426E-3</v>
      </c>
      <c r="Z26">
        <v>28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-0.8000000000000167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-12</v>
      </c>
      <c r="S27">
        <v>2</v>
      </c>
      <c r="T27">
        <v>10.199999999999983</v>
      </c>
      <c r="U27">
        <v>87</v>
      </c>
      <c r="V27">
        <v>10</v>
      </c>
      <c r="W27">
        <v>5</v>
      </c>
      <c r="X27">
        <v>5</v>
      </c>
      <c r="Y27">
        <v>-1.8570000538602471E-3</v>
      </c>
      <c r="Z27">
        <v>0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-3.1000000000000103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-10</v>
      </c>
      <c r="S28">
        <v>2</v>
      </c>
      <c r="T28">
        <v>7.8999999999999897</v>
      </c>
      <c r="U28">
        <v>89</v>
      </c>
      <c r="V28">
        <v>10</v>
      </c>
      <c r="W28">
        <v>5</v>
      </c>
      <c r="X28">
        <v>5</v>
      </c>
      <c r="Y28">
        <v>6.4531996846199036E-2</v>
      </c>
      <c r="Z28">
        <v>21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-1.1000000000000156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-5</v>
      </c>
      <c r="S29">
        <v>2</v>
      </c>
      <c r="T29">
        <v>9.8999999999999844</v>
      </c>
      <c r="U29">
        <v>94</v>
      </c>
      <c r="V29">
        <v>10</v>
      </c>
      <c r="W29">
        <v>5</v>
      </c>
      <c r="X29">
        <v>5</v>
      </c>
      <c r="Y29">
        <v>-1.1820000363513827E-3</v>
      </c>
      <c r="Z29">
        <v>61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-0.80000000000001847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-8</v>
      </c>
      <c r="S30">
        <v>2</v>
      </c>
      <c r="T30">
        <v>10.199999999999982</v>
      </c>
      <c r="U30">
        <v>91</v>
      </c>
      <c r="V30">
        <v>10</v>
      </c>
      <c r="W30">
        <v>5</v>
      </c>
      <c r="X30">
        <v>5</v>
      </c>
      <c r="Y30">
        <v>-2.1669999696314335E-3</v>
      </c>
      <c r="Z30">
        <v>40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-0.30000000000001847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-7</v>
      </c>
      <c r="S31">
        <v>2</v>
      </c>
      <c r="T31">
        <v>10.699999999999982</v>
      </c>
      <c r="U31">
        <v>92</v>
      </c>
      <c r="V31">
        <v>10</v>
      </c>
      <c r="W31">
        <v>5</v>
      </c>
      <c r="X31">
        <v>5</v>
      </c>
      <c r="Y31">
        <v>-2.1049999631941319E-3</v>
      </c>
      <c r="Z31">
        <v>17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-1.4000000000000234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-8</v>
      </c>
      <c r="S32">
        <v>2</v>
      </c>
      <c r="T32">
        <v>11.599999999999977</v>
      </c>
      <c r="U32">
        <v>109</v>
      </c>
      <c r="V32">
        <v>10</v>
      </c>
      <c r="W32">
        <v>5</v>
      </c>
      <c r="X32">
        <v>5</v>
      </c>
      <c r="Y32">
        <v>-2.7650000993162394E-3</v>
      </c>
      <c r="Z32">
        <v>26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-0.90000000000002522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3</v>
      </c>
      <c r="S33">
        <v>2</v>
      </c>
      <c r="T33">
        <v>12.099999999999975</v>
      </c>
      <c r="U33">
        <v>120</v>
      </c>
      <c r="V33">
        <v>10</v>
      </c>
      <c r="W33">
        <v>5</v>
      </c>
      <c r="X33">
        <v>5</v>
      </c>
      <c r="Y33">
        <v>-3.1510000117123127E-3</v>
      </c>
      <c r="Z33">
        <v>79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-0.80000000000002558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-11</v>
      </c>
      <c r="S34">
        <v>2</v>
      </c>
      <c r="T34">
        <v>12.199999999999974</v>
      </c>
      <c r="U34">
        <v>106</v>
      </c>
      <c r="V34">
        <v>10</v>
      </c>
      <c r="W34">
        <v>5</v>
      </c>
      <c r="X34">
        <v>5</v>
      </c>
      <c r="Y34">
        <v>-3.1850000377744436E-3</v>
      </c>
      <c r="Z34">
        <v>31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-1.300000000000022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-6</v>
      </c>
      <c r="S35">
        <v>2</v>
      </c>
      <c r="T35">
        <v>11.699999999999978</v>
      </c>
      <c r="U35">
        <v>111</v>
      </c>
      <c r="V35">
        <v>10</v>
      </c>
      <c r="W35">
        <v>5</v>
      </c>
      <c r="X35">
        <v>5</v>
      </c>
      <c r="Y35">
        <v>1.9089999841526151E-3</v>
      </c>
      <c r="Z35">
        <v>73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-1.300000000000022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0</v>
      </c>
      <c r="S36">
        <v>2</v>
      </c>
      <c r="T36">
        <v>11.699999999999978</v>
      </c>
      <c r="U36">
        <v>117</v>
      </c>
      <c r="V36">
        <v>10</v>
      </c>
      <c r="W36">
        <v>5</v>
      </c>
      <c r="X36">
        <v>5</v>
      </c>
      <c r="Y36">
        <v>-2.7840000111609697E-3</v>
      </c>
      <c r="Z36">
        <v>72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-1.2000000000000242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-14</v>
      </c>
      <c r="S37">
        <v>2</v>
      </c>
      <c r="T37">
        <v>11.799999999999976</v>
      </c>
      <c r="U37">
        <v>103</v>
      </c>
      <c r="V37">
        <v>10</v>
      </c>
      <c r="W37">
        <v>5</v>
      </c>
      <c r="X37">
        <v>5</v>
      </c>
      <c r="Y37">
        <v>-2.1800000686198473E-3</v>
      </c>
      <c r="Z37">
        <v>68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-2.3000000000000185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-11</v>
      </c>
      <c r="S38">
        <v>2</v>
      </c>
      <c r="T38">
        <v>10.699999999999982</v>
      </c>
      <c r="U38">
        <v>106</v>
      </c>
      <c r="V38">
        <v>10</v>
      </c>
      <c r="W38">
        <v>5</v>
      </c>
      <c r="X38">
        <v>5</v>
      </c>
      <c r="Y38">
        <v>-2.0800000056624413E-3</v>
      </c>
      <c r="Z38">
        <v>46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-1.4000000000000234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0</v>
      </c>
      <c r="S39">
        <v>2</v>
      </c>
      <c r="T39">
        <v>11.599999999999977</v>
      </c>
      <c r="U39">
        <v>117</v>
      </c>
      <c r="V39">
        <v>10</v>
      </c>
      <c r="W39">
        <v>5</v>
      </c>
      <c r="X39">
        <v>5</v>
      </c>
      <c r="Y39">
        <v>-1.4380000066012144E-3</v>
      </c>
      <c r="Z39">
        <v>77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-1.800000000000022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-7</v>
      </c>
      <c r="S40">
        <v>2</v>
      </c>
      <c r="T40">
        <v>11.199999999999978</v>
      </c>
      <c r="U40">
        <v>110</v>
      </c>
      <c r="V40">
        <v>10</v>
      </c>
      <c r="W40">
        <v>5</v>
      </c>
      <c r="X40">
        <v>5</v>
      </c>
      <c r="Y40">
        <v>-1.9099999917671084E-3</v>
      </c>
      <c r="Z40">
        <v>63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-0.70000000000002416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4</v>
      </c>
      <c r="S41">
        <v>2</v>
      </c>
      <c r="T41">
        <v>12.299999999999976</v>
      </c>
      <c r="U41">
        <v>121</v>
      </c>
      <c r="V41">
        <v>10</v>
      </c>
      <c r="W41">
        <v>5</v>
      </c>
      <c r="X41">
        <v>5</v>
      </c>
      <c r="Y41">
        <v>-1.1960000265389681E-3</v>
      </c>
      <c r="Z41">
        <v>29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-1.1510790697674516</v>
      </c>
      <c r="H42">
        <v>1.1799999475479126</v>
      </c>
      <c r="I42">
        <v>80.786247253417969</v>
      </c>
      <c r="J42">
        <v>9.851078987121582</v>
      </c>
      <c r="K42">
        <v>43.376251220703125</v>
      </c>
      <c r="L42">
        <v>5.2962789535522461</v>
      </c>
      <c r="M42">
        <v>269</v>
      </c>
      <c r="N42">
        <v>37.409999847412109</v>
      </c>
      <c r="O42">
        <v>4.5548000335693359</v>
      </c>
      <c r="P42">
        <v>3.9999999899009708E-6</v>
      </c>
      <c r="Q42">
        <v>3.8599998950958252</v>
      </c>
      <c r="R42">
        <v>4.5900000000000034</v>
      </c>
      <c r="S42">
        <v>2.1500000953674316</v>
      </c>
      <c r="T42">
        <v>8.6999999999999886</v>
      </c>
      <c r="U42">
        <v>85.376249999999999</v>
      </c>
      <c r="V42">
        <v>9.6499996185302734</v>
      </c>
      <c r="W42">
        <v>4.4883723258972168</v>
      </c>
      <c r="X42">
        <v>5</v>
      </c>
      <c r="Y42">
        <v>-7.2280000895261765E-3</v>
      </c>
      <c r="Z42">
        <v>76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-3.7375394495413055</v>
      </c>
      <c r="H43">
        <v>1.3899999856948853</v>
      </c>
      <c r="I43">
        <v>113.14199829101562</v>
      </c>
      <c r="J43">
        <v>16.037538528442383</v>
      </c>
      <c r="K43">
        <v>37.768501281738281</v>
      </c>
      <c r="L43">
        <v>5.3623394966125488</v>
      </c>
      <c r="M43">
        <v>231</v>
      </c>
      <c r="N43">
        <v>75.373497009277344</v>
      </c>
      <c r="O43">
        <v>10.675200462341309</v>
      </c>
      <c r="P43">
        <v>3.0000001061125658E-6</v>
      </c>
      <c r="Q43">
        <v>7.679999828338623</v>
      </c>
      <c r="R43">
        <v>-14.14200000000001</v>
      </c>
      <c r="S43">
        <v>2.1800000667572021</v>
      </c>
      <c r="T43">
        <v>12.299999999999976</v>
      </c>
      <c r="U43">
        <v>99</v>
      </c>
      <c r="V43">
        <v>8.4099998474121094</v>
      </c>
      <c r="W43">
        <v>3.8577980995178223</v>
      </c>
      <c r="X43">
        <v>5</v>
      </c>
      <c r="Y43">
        <v>-9.3019995838403702E-3</v>
      </c>
      <c r="Z43">
        <v>16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-1.41079696969698</v>
      </c>
      <c r="H44">
        <v>1.2200000286102295</v>
      </c>
      <c r="I44">
        <v>83.952003479003906</v>
      </c>
      <c r="J44">
        <v>8.6107969284057617</v>
      </c>
      <c r="K44">
        <v>43.757999420166016</v>
      </c>
      <c r="L44">
        <v>4.4871969223022461</v>
      </c>
      <c r="M44">
        <v>221</v>
      </c>
      <c r="N44">
        <v>40.194000244140625</v>
      </c>
      <c r="O44">
        <v>4.1236000061035156</v>
      </c>
      <c r="P44">
        <v>4.9999998736893758E-6</v>
      </c>
      <c r="Q44">
        <v>3.380000114440918</v>
      </c>
      <c r="R44">
        <v>-0.95199999999999818</v>
      </c>
      <c r="S44">
        <v>2.6400001049041748</v>
      </c>
      <c r="T44">
        <v>7.1999999999999904</v>
      </c>
      <c r="U44">
        <v>83</v>
      </c>
      <c r="V44">
        <v>9.7100000381469727</v>
      </c>
      <c r="W44">
        <v>3.678030252456665</v>
      </c>
      <c r="X44">
        <v>4</v>
      </c>
      <c r="Y44">
        <v>3.6849998869001865E-3</v>
      </c>
      <c r="Z44">
        <v>12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-0.80637522935781192</v>
      </c>
      <c r="H45">
        <v>1.4099999666213989</v>
      </c>
      <c r="I45">
        <v>66.217498779296875</v>
      </c>
      <c r="J45">
        <v>9.5063753128051758</v>
      </c>
      <c r="K45">
        <v>24.851999282836914</v>
      </c>
      <c r="L45">
        <v>3.5702753067016602</v>
      </c>
      <c r="M45">
        <v>152</v>
      </c>
      <c r="N45">
        <v>41.365501403808594</v>
      </c>
      <c r="O45">
        <v>5.9361000061035156</v>
      </c>
      <c r="P45">
        <v>3.9999999899009708E-6</v>
      </c>
      <c r="Q45">
        <v>4.2100000381469727</v>
      </c>
      <c r="R45">
        <v>-0.21750000000000114</v>
      </c>
      <c r="S45">
        <v>2.1800000667572021</v>
      </c>
      <c r="T45">
        <v>8.6999999999999851</v>
      </c>
      <c r="U45">
        <v>66</v>
      </c>
      <c r="V45">
        <v>5.5199999809265137</v>
      </c>
      <c r="W45">
        <v>2.5321099758148193</v>
      </c>
      <c r="X45">
        <v>4</v>
      </c>
      <c r="Y45">
        <v>-1.6399999731220305E-4</v>
      </c>
      <c r="Z45">
        <v>7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-1.4552859728506906</v>
      </c>
      <c r="H46">
        <v>0.81999999284744263</v>
      </c>
      <c r="I46">
        <v>109.89225006103516</v>
      </c>
      <c r="J46">
        <v>9.0552864074707031</v>
      </c>
      <c r="K46">
        <v>47.073001861572266</v>
      </c>
      <c r="L46">
        <v>3.8810858726501465</v>
      </c>
      <c r="M46">
        <v>284</v>
      </c>
      <c r="N46">
        <v>62.819248199462891</v>
      </c>
      <c r="O46">
        <v>5.1742000579833984</v>
      </c>
      <c r="P46">
        <v>6.0000002122251317E-6</v>
      </c>
      <c r="Q46">
        <v>6.309999942779541</v>
      </c>
      <c r="R46">
        <v>-0.8192499999999967</v>
      </c>
      <c r="S46">
        <v>2.2100000381469727</v>
      </c>
      <c r="T46">
        <v>7.5999999999999872</v>
      </c>
      <c r="U46">
        <v>109.07300000000001</v>
      </c>
      <c r="V46">
        <v>10.460000038146973</v>
      </c>
      <c r="W46">
        <v>4.7330317497253418</v>
      </c>
      <c r="X46">
        <v>4</v>
      </c>
      <c r="Y46">
        <v>-1.5079999575391412E-3</v>
      </c>
      <c r="Z46">
        <v>54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0.25988571428571028</v>
      </c>
      <c r="H47">
        <v>0.63999998569488525</v>
      </c>
      <c r="I47">
        <v>38.976001739501953</v>
      </c>
      <c r="J47">
        <v>4.9401144981384277</v>
      </c>
      <c r="K47">
        <v>27.804000854492187</v>
      </c>
      <c r="L47">
        <v>3.5257143974304199</v>
      </c>
      <c r="M47">
        <v>331</v>
      </c>
      <c r="N47">
        <v>11.171999931335449</v>
      </c>
      <c r="O47">
        <v>1.4143999814987183</v>
      </c>
      <c r="P47">
        <v>3.9999999899009708E-6</v>
      </c>
      <c r="Q47">
        <v>2.2100000381469727</v>
      </c>
      <c r="R47">
        <v>4.0240000000000009</v>
      </c>
      <c r="S47">
        <v>1.1200000047683716</v>
      </c>
      <c r="T47">
        <v>5.1999999999999957</v>
      </c>
      <c r="U47">
        <v>43</v>
      </c>
      <c r="V47">
        <v>6.1700000762939453</v>
      </c>
      <c r="W47">
        <v>5.5089287757873535</v>
      </c>
      <c r="X47">
        <v>4</v>
      </c>
      <c r="Y47">
        <v>9.2076003551483154E-2</v>
      </c>
      <c r="Z47">
        <v>64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-0.86171428571429765</v>
      </c>
      <c r="H48">
        <v>0.92000001668930054</v>
      </c>
      <c r="I48">
        <v>111.72000122070312</v>
      </c>
      <c r="J48">
        <v>8.1617145538330078</v>
      </c>
      <c r="K48">
        <v>56.279998779296875</v>
      </c>
      <c r="L48">
        <v>4.1137142181396484</v>
      </c>
      <c r="M48">
        <v>268</v>
      </c>
      <c r="N48">
        <v>55.439998626708984</v>
      </c>
      <c r="O48">
        <v>4.0479998588562012</v>
      </c>
      <c r="P48">
        <v>3.9999999899009708E-6</v>
      </c>
      <c r="Q48">
        <v>4.4000000953674316</v>
      </c>
      <c r="R48">
        <v>-5.4399999999999835</v>
      </c>
      <c r="S48">
        <v>2.7999999523162842</v>
      </c>
      <c r="T48">
        <v>7.2999999999999883</v>
      </c>
      <c r="U48">
        <v>106.27999999999999</v>
      </c>
      <c r="V48">
        <v>12.520000457763672</v>
      </c>
      <c r="W48">
        <v>4.471428394317627</v>
      </c>
      <c r="X48">
        <v>4</v>
      </c>
      <c r="Y48">
        <v>-3.1900000758469105E-3</v>
      </c>
      <c r="Z48">
        <v>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0.12200952380951513</v>
      </c>
      <c r="H49">
        <v>0.62000000476837158</v>
      </c>
      <c r="I49">
        <v>101.74500274658203</v>
      </c>
      <c r="J49">
        <v>6.6779904365539551</v>
      </c>
      <c r="K49">
        <v>55.597499847412109</v>
      </c>
      <c r="L49">
        <v>3.6461904048919678</v>
      </c>
      <c r="M49">
        <v>353</v>
      </c>
      <c r="N49">
        <v>46.147499084472656</v>
      </c>
      <c r="O49">
        <v>3.0318000316619873</v>
      </c>
      <c r="P49">
        <v>4.9999998736893758E-6</v>
      </c>
      <c r="Q49">
        <v>4.8899998664855957</v>
      </c>
      <c r="R49">
        <v>3.2549999999999812</v>
      </c>
      <c r="S49">
        <v>2.0999999046325684</v>
      </c>
      <c r="T49">
        <v>6.7999999999999901</v>
      </c>
      <c r="U49">
        <v>105</v>
      </c>
      <c r="V49">
        <v>12.350000381469727</v>
      </c>
      <c r="W49">
        <v>5.8809523582458496</v>
      </c>
      <c r="X49">
        <v>4</v>
      </c>
      <c r="Y49">
        <v>6.2999999499879777E-5</v>
      </c>
      <c r="Z49">
        <v>24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-0.81694503816794839</v>
      </c>
      <c r="H50">
        <v>0.70999997854232788</v>
      </c>
      <c r="I50">
        <v>126.54599761962891</v>
      </c>
      <c r="J50">
        <v>7.6169452667236328</v>
      </c>
      <c r="K50">
        <v>38.317501068115234</v>
      </c>
      <c r="L50">
        <v>2.3061449527740479</v>
      </c>
      <c r="M50">
        <v>195</v>
      </c>
      <c r="N50">
        <v>88.228500366210938</v>
      </c>
      <c r="O50">
        <v>5.3108000755310059</v>
      </c>
      <c r="P50">
        <v>4.9999998736893758E-6</v>
      </c>
      <c r="Q50">
        <v>7.4800000190734863</v>
      </c>
      <c r="R50">
        <v>-23.228499999999997</v>
      </c>
      <c r="S50">
        <v>2.619999885559082</v>
      </c>
      <c r="T50">
        <v>6.7999999999999909</v>
      </c>
      <c r="U50">
        <v>103.3175</v>
      </c>
      <c r="V50">
        <v>8.5100002288818359</v>
      </c>
      <c r="W50">
        <v>3.2480916976928711</v>
      </c>
      <c r="X50">
        <v>2</v>
      </c>
      <c r="Y50">
        <v>1.2379999971017241E-3</v>
      </c>
      <c r="Z50">
        <v>51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-0.16976000000001079</v>
      </c>
      <c r="H51">
        <v>1.2799999713897705</v>
      </c>
      <c r="I51">
        <v>40.78125</v>
      </c>
      <c r="J51">
        <v>9.2697601318359375</v>
      </c>
      <c r="K51">
        <v>27.1875</v>
      </c>
      <c r="L51">
        <v>6.184959888458252</v>
      </c>
      <c r="M51">
        <v>290</v>
      </c>
      <c r="N51">
        <v>13.59375</v>
      </c>
      <c r="O51">
        <v>3.0848000049591064</v>
      </c>
      <c r="P51">
        <v>3.0000001061125658E-6</v>
      </c>
      <c r="Q51">
        <v>2.4100000858306885</v>
      </c>
      <c r="R51">
        <v>16.40625</v>
      </c>
      <c r="S51">
        <v>1.25</v>
      </c>
      <c r="T51">
        <v>9.0999999999999908</v>
      </c>
      <c r="U51">
        <v>57.1875</v>
      </c>
      <c r="V51">
        <v>6.0399999618530273</v>
      </c>
      <c r="W51">
        <v>4.8319997787475586</v>
      </c>
      <c r="X51">
        <v>6</v>
      </c>
      <c r="Y51">
        <v>-1.1289999820291996E-3</v>
      </c>
      <c r="Z51">
        <v>30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-0.65363320463322161</v>
      </c>
      <c r="H52">
        <v>1.1499999761581421</v>
      </c>
      <c r="I52">
        <v>106.06050109863281</v>
      </c>
      <c r="J52">
        <v>10.453633308410645</v>
      </c>
      <c r="K52">
        <v>44.677501678466797</v>
      </c>
      <c r="L52">
        <v>4.4046330451965332</v>
      </c>
      <c r="M52">
        <v>230</v>
      </c>
      <c r="N52">
        <v>61.382999420166016</v>
      </c>
      <c r="O52">
        <v>6.0489997863769531</v>
      </c>
      <c r="P52">
        <v>3.9999999899009708E-6</v>
      </c>
      <c r="Q52">
        <v>5.2600002288818359</v>
      </c>
      <c r="R52">
        <v>8.9394999999999953</v>
      </c>
      <c r="S52">
        <v>2.5899999141693115</v>
      </c>
      <c r="T52">
        <v>9.7999999999999829</v>
      </c>
      <c r="U52">
        <v>115</v>
      </c>
      <c r="V52">
        <v>9.9200000762939453</v>
      </c>
      <c r="W52">
        <v>3.830115795135498</v>
      </c>
      <c r="X52">
        <v>4</v>
      </c>
      <c r="Y52">
        <v>1.9809999503195286E-3</v>
      </c>
      <c r="Z52">
        <v>74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5.2953271028023607E-2</v>
      </c>
      <c r="H53">
        <v>0.88999998569488525</v>
      </c>
      <c r="I53">
        <v>71.10150146484375</v>
      </c>
      <c r="J53">
        <v>13.14704704284668</v>
      </c>
      <c r="K53">
        <v>47.989498138427734</v>
      </c>
      <c r="L53">
        <v>8.8750467300415039</v>
      </c>
      <c r="M53">
        <v>598</v>
      </c>
      <c r="N53">
        <v>23.11199951171875</v>
      </c>
      <c r="O53">
        <v>4.2719998359680176</v>
      </c>
      <c r="P53">
        <v>3.9999999899009708E-6</v>
      </c>
      <c r="Q53">
        <v>4.8000001907348633</v>
      </c>
      <c r="R53">
        <v>9.8984999999999985</v>
      </c>
      <c r="S53">
        <v>1.0700000524520874</v>
      </c>
      <c r="T53">
        <v>13.199999999999985</v>
      </c>
      <c r="U53">
        <v>81</v>
      </c>
      <c r="V53">
        <v>10.670000076293945</v>
      </c>
      <c r="W53">
        <v>9.9719629287719727</v>
      </c>
      <c r="X53">
        <v>9</v>
      </c>
      <c r="Y53">
        <v>-6.4650001004338264E-3</v>
      </c>
      <c r="Z53">
        <v>19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-1.820145985401485</v>
      </c>
      <c r="H54">
        <v>1.2899999618530273</v>
      </c>
      <c r="I54">
        <v>126.38249969482422</v>
      </c>
      <c r="J54">
        <v>13.220146179199219</v>
      </c>
      <c r="K54">
        <v>33.907501220703125</v>
      </c>
      <c r="L54">
        <v>3.5451459884643555</v>
      </c>
      <c r="M54">
        <v>165</v>
      </c>
      <c r="N54">
        <v>92.474998474121094</v>
      </c>
      <c r="O54">
        <v>9.6750001907348633</v>
      </c>
      <c r="P54">
        <v>3.0000001061125658E-6</v>
      </c>
      <c r="Q54">
        <v>7.5</v>
      </c>
      <c r="R54">
        <v>-16.382500000000022</v>
      </c>
      <c r="S54">
        <v>2.7400000095367432</v>
      </c>
      <c r="T54">
        <v>11.399999999999975</v>
      </c>
      <c r="U54">
        <v>110</v>
      </c>
      <c r="V54">
        <v>7.5300002098083496</v>
      </c>
      <c r="W54">
        <v>2.7481751441955566</v>
      </c>
      <c r="X54">
        <v>4</v>
      </c>
      <c r="Y54">
        <v>1.2629999546334147E-3</v>
      </c>
      <c r="Z54">
        <v>44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-1.6269333333333513</v>
      </c>
      <c r="H55">
        <v>1.3600000143051147</v>
      </c>
      <c r="I55">
        <v>59.993999481201172</v>
      </c>
      <c r="J55">
        <v>13.726933479309082</v>
      </c>
      <c r="K55">
        <v>31.680000305175781</v>
      </c>
      <c r="L55">
        <v>7.253333568572998</v>
      </c>
      <c r="M55">
        <v>320</v>
      </c>
      <c r="N55">
        <v>28.313999176025391</v>
      </c>
      <c r="O55">
        <v>6.473599910736084</v>
      </c>
      <c r="P55">
        <v>3.0000001061125658E-6</v>
      </c>
      <c r="Q55">
        <v>4.7600002288818359</v>
      </c>
      <c r="R55">
        <v>10.006</v>
      </c>
      <c r="S55">
        <v>1.3200000524520874</v>
      </c>
      <c r="T55">
        <v>12.099999999999984</v>
      </c>
      <c r="U55">
        <v>70</v>
      </c>
      <c r="V55">
        <v>7.0399999618530273</v>
      </c>
      <c r="W55">
        <v>5.3333334922790527</v>
      </c>
      <c r="X55">
        <v>7</v>
      </c>
      <c r="Y55">
        <v>-2.7089999057352543E-3</v>
      </c>
      <c r="Z55">
        <v>37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-0.18247142857145171</v>
      </c>
      <c r="H56">
        <v>0.87000000476837158</v>
      </c>
      <c r="I56">
        <v>91.980003356933594</v>
      </c>
      <c r="J56">
        <v>15.882471084594727</v>
      </c>
      <c r="K56">
        <v>51.827999114990234</v>
      </c>
      <c r="L56">
        <v>8.9485712051391602</v>
      </c>
      <c r="M56">
        <v>617</v>
      </c>
      <c r="N56">
        <v>40.152000427246094</v>
      </c>
      <c r="O56">
        <v>6.9338998794555664</v>
      </c>
      <c r="P56">
        <v>4.9999998736893758E-6</v>
      </c>
      <c r="Q56">
        <v>7.9699997901916504</v>
      </c>
      <c r="R56">
        <v>-0.98000000000000398</v>
      </c>
      <c r="S56">
        <v>1.1200000047683716</v>
      </c>
      <c r="T56">
        <v>15.699999999999976</v>
      </c>
      <c r="U56">
        <v>91</v>
      </c>
      <c r="V56">
        <v>11.520000457763672</v>
      </c>
      <c r="W56">
        <v>10.285714149475098</v>
      </c>
      <c r="X56">
        <v>9</v>
      </c>
      <c r="Y56">
        <v>-3.6170000676065683E-3</v>
      </c>
      <c r="Z56">
        <v>35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1.4566301369862806</v>
      </c>
      <c r="H57">
        <v>0.60000002384185791</v>
      </c>
      <c r="I57">
        <v>91.322998046875</v>
      </c>
      <c r="J57">
        <v>8.3433694839477539</v>
      </c>
      <c r="K57">
        <v>41.610000610351563</v>
      </c>
      <c r="L57">
        <v>3.8013699054718018</v>
      </c>
      <c r="M57">
        <v>380</v>
      </c>
      <c r="N57">
        <v>49.713001251220703</v>
      </c>
      <c r="O57">
        <v>4.5419998168945313</v>
      </c>
      <c r="P57">
        <v>3.9999999899009708E-6</v>
      </c>
      <c r="Q57">
        <v>7.570000171661377</v>
      </c>
      <c r="R57">
        <v>3.6769999999999925</v>
      </c>
      <c r="S57">
        <v>1.4600000381469727</v>
      </c>
      <c r="T57">
        <v>9.7999999999999794</v>
      </c>
      <c r="U57">
        <v>95</v>
      </c>
      <c r="V57">
        <v>9.25</v>
      </c>
      <c r="W57">
        <v>6.3356165885925293</v>
      </c>
      <c r="X57">
        <v>4</v>
      </c>
      <c r="Y57">
        <v>-4.7079999931156635E-3</v>
      </c>
      <c r="Z57">
        <v>10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-1.3770028268551302</v>
      </c>
      <c r="H58">
        <v>0.93000000715255737</v>
      </c>
      <c r="I58">
        <v>102.30449676513672</v>
      </c>
      <c r="J58">
        <v>7.4770026206970215</v>
      </c>
      <c r="K58">
        <v>61.340248107910156</v>
      </c>
      <c r="L58">
        <v>4.4824028015136719</v>
      </c>
      <c r="M58">
        <v>289</v>
      </c>
      <c r="N58">
        <v>40.964248657226563</v>
      </c>
      <c r="O58">
        <v>2.9946000576019287</v>
      </c>
      <c r="P58">
        <v>3.0000001061125658E-6</v>
      </c>
      <c r="Q58">
        <v>3.2200000286102295</v>
      </c>
      <c r="R58">
        <v>14.035750000000007</v>
      </c>
      <c r="S58">
        <v>2.8299999237060547</v>
      </c>
      <c r="T58">
        <v>6.0999999999999943</v>
      </c>
      <c r="U58">
        <v>116.34025</v>
      </c>
      <c r="V58">
        <v>13.640000343322754</v>
      </c>
      <c r="W58">
        <v>4.8197879791259766</v>
      </c>
      <c r="X58">
        <v>4</v>
      </c>
      <c r="Y58">
        <v>-1.3229999458417296E-3</v>
      </c>
      <c r="Z58">
        <v>18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0.36999999999997613</v>
      </c>
      <c r="H59">
        <v>1.2300000190734863</v>
      </c>
      <c r="I59">
        <v>49.5</v>
      </c>
      <c r="J59">
        <v>13.529999732971191</v>
      </c>
      <c r="K59">
        <v>25.5</v>
      </c>
      <c r="L59">
        <v>6.9741001129150391</v>
      </c>
      <c r="M59">
        <v>340</v>
      </c>
      <c r="N59">
        <v>24</v>
      </c>
      <c r="O59">
        <v>6.5559000968933105</v>
      </c>
      <c r="P59">
        <v>3.9999999899009708E-6</v>
      </c>
      <c r="Q59">
        <v>5.3299999237060547</v>
      </c>
      <c r="R59">
        <v>5.5</v>
      </c>
      <c r="S59">
        <v>1</v>
      </c>
      <c r="T59">
        <v>13.899999999999977</v>
      </c>
      <c r="U59">
        <v>55</v>
      </c>
      <c r="V59">
        <v>5.6700000762939453</v>
      </c>
      <c r="W59">
        <v>5.6700000762939453</v>
      </c>
      <c r="X59">
        <v>7</v>
      </c>
      <c r="Y59">
        <v>-6.4320000819861889E-3</v>
      </c>
      <c r="Z59">
        <v>66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-1.0456975609756167</v>
      </c>
      <c r="H60">
        <v>1.3600000143051147</v>
      </c>
      <c r="I60">
        <v>60.515998840332031</v>
      </c>
      <c r="J60">
        <v>11.145697593688965</v>
      </c>
      <c r="K60">
        <v>44.895000457763672</v>
      </c>
      <c r="L60">
        <v>8.276097297668457</v>
      </c>
      <c r="M60">
        <v>365</v>
      </c>
      <c r="N60">
        <v>15.621000289916992</v>
      </c>
      <c r="O60">
        <v>2.8696000576019287</v>
      </c>
      <c r="P60">
        <v>3.9999999899009708E-6</v>
      </c>
      <c r="Q60">
        <v>2.1099998950958252</v>
      </c>
      <c r="R60">
        <v>3.4840000000000018</v>
      </c>
      <c r="S60">
        <v>1.6399999856948853</v>
      </c>
      <c r="T60">
        <v>10.099999999999994</v>
      </c>
      <c r="U60">
        <v>64</v>
      </c>
      <c r="V60">
        <v>9.9799995422363281</v>
      </c>
      <c r="W60">
        <v>6.0853657722473145</v>
      </c>
      <c r="X60">
        <v>8</v>
      </c>
      <c r="Y60">
        <v>-1.4260000316426158E-3</v>
      </c>
      <c r="Z60">
        <v>43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0.11561242937851546</v>
      </c>
      <c r="H61">
        <v>1.0700000524520874</v>
      </c>
      <c r="I61">
        <v>87.614997863769531</v>
      </c>
      <c r="J61">
        <v>11.784387588500977</v>
      </c>
      <c r="K61">
        <v>56.285999298095703</v>
      </c>
      <c r="L61">
        <v>7.5685877799987793</v>
      </c>
      <c r="M61">
        <v>424</v>
      </c>
      <c r="N61">
        <v>31.329000473022461</v>
      </c>
      <c r="O61">
        <v>4.2157998085021973</v>
      </c>
      <c r="P61">
        <v>3.9999999899009708E-6</v>
      </c>
      <c r="Q61">
        <v>3.940000057220459</v>
      </c>
      <c r="R61">
        <v>6.6709999999999923</v>
      </c>
      <c r="S61">
        <v>1.7699999809265137</v>
      </c>
      <c r="T61">
        <v>11.899999999999984</v>
      </c>
      <c r="U61">
        <v>94.286000000000001</v>
      </c>
      <c r="V61">
        <v>12.520000457763672</v>
      </c>
      <c r="W61">
        <v>7.0734462738037109</v>
      </c>
      <c r="X61">
        <v>8</v>
      </c>
      <c r="Y61">
        <v>-5.7839998044073582E-3</v>
      </c>
      <c r="Z61">
        <v>59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-1.9032920353982465</v>
      </c>
      <c r="H62">
        <v>1.3600000143051147</v>
      </c>
      <c r="I62">
        <v>103.90350341796875</v>
      </c>
      <c r="J62">
        <v>13.903291702270508</v>
      </c>
      <c r="K62">
        <v>59.155498504638672</v>
      </c>
      <c r="L62">
        <v>7.9192919731140137</v>
      </c>
      <c r="M62">
        <v>349</v>
      </c>
      <c r="N62">
        <v>44.748001098632813</v>
      </c>
      <c r="O62">
        <v>5.9840002059936523</v>
      </c>
      <c r="P62">
        <v>3.9999999899009708E-6</v>
      </c>
      <c r="Q62">
        <v>4.4000000953674316</v>
      </c>
      <c r="R62">
        <v>-4.7479999999999905</v>
      </c>
      <c r="S62">
        <v>2.2599999904632568</v>
      </c>
      <c r="T62">
        <v>11.999999999999986</v>
      </c>
      <c r="U62">
        <v>99.155499999999989</v>
      </c>
      <c r="V62">
        <v>13.159999847412109</v>
      </c>
      <c r="W62">
        <v>5.8230090141296387</v>
      </c>
      <c r="X62">
        <v>8</v>
      </c>
      <c r="Y62">
        <v>-5.0670001655817032E-3</v>
      </c>
      <c r="Z62">
        <v>78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-0.87233529411765076</v>
      </c>
      <c r="H63">
        <v>0.68999999761581421</v>
      </c>
      <c r="I63">
        <v>42.993000030517578</v>
      </c>
      <c r="J63">
        <v>6.4723353385925293</v>
      </c>
      <c r="K63">
        <v>29.758499145507813</v>
      </c>
      <c r="L63">
        <v>4.4782352447509766</v>
      </c>
      <c r="M63">
        <v>389</v>
      </c>
      <c r="N63">
        <v>13.234499931335449</v>
      </c>
      <c r="O63">
        <v>1.9940999746322632</v>
      </c>
      <c r="P63">
        <v>3.9999999899009708E-6</v>
      </c>
      <c r="Q63">
        <v>2.8900001049041748</v>
      </c>
      <c r="R63">
        <v>8.0069999999999908</v>
      </c>
      <c r="S63">
        <v>1.0199999809265137</v>
      </c>
      <c r="T63">
        <v>5.5999999999999961</v>
      </c>
      <c r="U63">
        <v>51</v>
      </c>
      <c r="V63">
        <v>6.619999885559082</v>
      </c>
      <c r="W63">
        <v>6.4901962280273437</v>
      </c>
      <c r="X63">
        <v>4</v>
      </c>
      <c r="Y63">
        <v>-5.1979999989271164E-3</v>
      </c>
      <c r="Z63">
        <v>41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-0.83513191489362004</v>
      </c>
      <c r="H64">
        <v>0.8399999737739563</v>
      </c>
      <c r="I64">
        <v>56.153251647949219</v>
      </c>
      <c r="J64">
        <v>7.4351320266723633</v>
      </c>
      <c r="K64">
        <v>40.713748931884766</v>
      </c>
      <c r="L64">
        <v>5.3855319023132324</v>
      </c>
      <c r="M64">
        <v>385</v>
      </c>
      <c r="N64">
        <v>15.439499855041504</v>
      </c>
      <c r="O64">
        <v>2.0495998859405518</v>
      </c>
      <c r="P64">
        <v>4.9999998736893758E-6</v>
      </c>
      <c r="Q64">
        <v>2.440000057220459</v>
      </c>
      <c r="R64">
        <v>5.846749999999993</v>
      </c>
      <c r="S64">
        <v>1.4099999666213989</v>
      </c>
      <c r="T64">
        <v>6.5999999999999961</v>
      </c>
      <c r="U64">
        <v>62</v>
      </c>
      <c r="V64">
        <v>9.0399999618530273</v>
      </c>
      <c r="W64">
        <v>6.4113473892211914</v>
      </c>
      <c r="X64">
        <v>5</v>
      </c>
      <c r="Y64">
        <v>6.7030000500380993E-3</v>
      </c>
      <c r="Z64">
        <v>36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0.20191891891891345</v>
      </c>
      <c r="H65">
        <v>0.64999997615814209</v>
      </c>
      <c r="I65">
        <v>114.77400207519531</v>
      </c>
      <c r="J65">
        <v>5.598081111907959</v>
      </c>
      <c r="K65">
        <v>55.722000122070313</v>
      </c>
      <c r="L65">
        <v>2.7185811996459961</v>
      </c>
      <c r="M65">
        <v>251</v>
      </c>
      <c r="N65">
        <v>59.051998138427734</v>
      </c>
      <c r="O65">
        <v>2.8794999122619629</v>
      </c>
      <c r="P65">
        <v>3.0000001061125658E-6</v>
      </c>
      <c r="Q65">
        <v>4.429999828338623</v>
      </c>
      <c r="R65">
        <v>-9.7739999999999867</v>
      </c>
      <c r="S65">
        <v>2.9600000381469727</v>
      </c>
      <c r="T65">
        <v>5.7999999999999945</v>
      </c>
      <c r="U65">
        <v>105</v>
      </c>
      <c r="V65">
        <v>12.380000114440918</v>
      </c>
      <c r="W65">
        <v>4.1824326515197754</v>
      </c>
      <c r="X65">
        <v>3</v>
      </c>
      <c r="Y65">
        <v>-9.7699998877942562E-4</v>
      </c>
      <c r="Z65">
        <v>20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-0.55633027522936906</v>
      </c>
      <c r="H66">
        <v>1.4500000476837158</v>
      </c>
      <c r="I66">
        <v>48.559501647949219</v>
      </c>
      <c r="J66">
        <v>14.356329917907715</v>
      </c>
      <c r="K66">
        <v>34.82550048828125</v>
      </c>
      <c r="L66">
        <v>10.296330451965332</v>
      </c>
      <c r="M66">
        <v>426</v>
      </c>
      <c r="N66">
        <v>13.734000205993652</v>
      </c>
      <c r="O66">
        <v>4.059999942779541</v>
      </c>
      <c r="P66">
        <v>3.0000001061125658E-6</v>
      </c>
      <c r="Q66">
        <v>2.7999999523162842</v>
      </c>
      <c r="R66">
        <v>8.4405000000000001</v>
      </c>
      <c r="S66">
        <v>1.0900000333786011</v>
      </c>
      <c r="T66">
        <v>13.799999999999988</v>
      </c>
      <c r="U66">
        <v>57</v>
      </c>
      <c r="V66">
        <v>7.7399997711181641</v>
      </c>
      <c r="W66">
        <v>7.1009173393249512</v>
      </c>
      <c r="X66">
        <v>10</v>
      </c>
      <c r="Y66">
        <v>6.6045001149177551E-2</v>
      </c>
      <c r="Z66">
        <v>55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0.27448192771082702</v>
      </c>
      <c r="H67">
        <v>0.69999998807907104</v>
      </c>
      <c r="I67">
        <v>107.06999969482422</v>
      </c>
      <c r="J67">
        <v>10.025518417358398</v>
      </c>
      <c r="K67">
        <v>56.39849853515625</v>
      </c>
      <c r="L67">
        <v>5.2795181274414062</v>
      </c>
      <c r="M67">
        <v>453</v>
      </c>
      <c r="N67">
        <v>50.671501159667969</v>
      </c>
      <c r="O67">
        <v>4.745999813079834</v>
      </c>
      <c r="P67">
        <v>3.0000001061125658E-6</v>
      </c>
      <c r="Q67">
        <v>6.7800002098083496</v>
      </c>
      <c r="R67">
        <v>3.3284999999999911</v>
      </c>
      <c r="S67">
        <v>1.6599999666213989</v>
      </c>
      <c r="T67">
        <v>10.299999999999983</v>
      </c>
      <c r="U67">
        <v>110.39849999999998</v>
      </c>
      <c r="V67">
        <v>12.520000457763672</v>
      </c>
      <c r="W67">
        <v>7.5421686172485352</v>
      </c>
      <c r="X67">
        <v>5</v>
      </c>
      <c r="Y67">
        <v>8.1329997628927231E-3</v>
      </c>
      <c r="Z67">
        <v>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-0.88006436781610731</v>
      </c>
      <c r="H68">
        <v>0.87999999523162842</v>
      </c>
      <c r="I68">
        <v>85.347000122070312</v>
      </c>
      <c r="J68">
        <v>9.5800647735595703</v>
      </c>
      <c r="K68">
        <v>28.448999404907227</v>
      </c>
      <c r="L68">
        <v>3.1912643909454346</v>
      </c>
      <c r="M68">
        <v>218</v>
      </c>
      <c r="N68">
        <v>56.897998809814453</v>
      </c>
      <c r="O68">
        <v>6.3888001441955566</v>
      </c>
      <c r="P68">
        <v>3.0000001061125658E-6</v>
      </c>
      <c r="Q68">
        <v>7.2600002288818359</v>
      </c>
      <c r="R68">
        <v>-4.8980000000000103</v>
      </c>
      <c r="S68">
        <v>1.7400000095367432</v>
      </c>
      <c r="T68">
        <v>8.6999999999999851</v>
      </c>
      <c r="U68">
        <v>80.448999999999998</v>
      </c>
      <c r="V68">
        <v>6.309999942779541</v>
      </c>
      <c r="W68">
        <v>3.626436710357666</v>
      </c>
      <c r="X68">
        <v>3</v>
      </c>
      <c r="Y68">
        <v>6.1659999191761017E-3</v>
      </c>
      <c r="Z68">
        <v>3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-1.1042400000000008</v>
      </c>
      <c r="H69">
        <v>1.1299999952316284</v>
      </c>
      <c r="I69">
        <v>56.8125</v>
      </c>
      <c r="J69">
        <v>5.7042398452758789</v>
      </c>
      <c r="K69">
        <v>33.1875</v>
      </c>
      <c r="L69">
        <v>3.3312399387359619</v>
      </c>
      <c r="M69">
        <v>177</v>
      </c>
      <c r="N69">
        <v>23.625</v>
      </c>
      <c r="O69">
        <v>2.372999906539917</v>
      </c>
      <c r="P69">
        <v>3.9999999899009708E-6</v>
      </c>
      <c r="Q69">
        <v>2.0999999046325684</v>
      </c>
      <c r="R69">
        <v>4.375</v>
      </c>
      <c r="S69">
        <v>2.5</v>
      </c>
      <c r="T69">
        <v>4.5999999999999988</v>
      </c>
      <c r="U69">
        <v>61.1875</v>
      </c>
      <c r="V69">
        <v>7.369999885559082</v>
      </c>
      <c r="W69">
        <v>2.9479999542236328</v>
      </c>
      <c r="X69">
        <v>3</v>
      </c>
      <c r="Y69">
        <v>7.1200000820681453E-4</v>
      </c>
      <c r="Z69">
        <v>8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-0.26600930232559605</v>
      </c>
      <c r="H70">
        <v>0.95999997854232788</v>
      </c>
      <c r="I70">
        <v>85.043251037597656</v>
      </c>
      <c r="J70">
        <v>14.066009521484375</v>
      </c>
      <c r="K70">
        <v>54.373500823974609</v>
      </c>
      <c r="L70">
        <v>8.9972095489501953</v>
      </c>
      <c r="M70">
        <v>562</v>
      </c>
      <c r="N70">
        <v>30.669750213623047</v>
      </c>
      <c r="O70">
        <v>5.0687999725341797</v>
      </c>
      <c r="P70">
        <v>3.0000001061125658E-6</v>
      </c>
      <c r="Q70">
        <v>5.2800002098083496</v>
      </c>
      <c r="R70">
        <v>17.330250000000007</v>
      </c>
      <c r="S70">
        <v>1.2899999618530273</v>
      </c>
      <c r="T70">
        <v>13.799999999999983</v>
      </c>
      <c r="U70">
        <v>102.37350000000001</v>
      </c>
      <c r="V70">
        <v>12.090000152587891</v>
      </c>
      <c r="W70">
        <v>9.3720932006835937</v>
      </c>
      <c r="X70">
        <v>9</v>
      </c>
      <c r="Y70">
        <v>-6.1789997853338718E-3</v>
      </c>
      <c r="Z70">
        <v>71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-1.3032000000000146</v>
      </c>
      <c r="H71">
        <v>1.440000057220459</v>
      </c>
      <c r="I71">
        <v>78.813003540039063</v>
      </c>
      <c r="J71">
        <v>10.003199577331543</v>
      </c>
      <c r="K71">
        <v>33.075000762939453</v>
      </c>
      <c r="L71">
        <v>4.1999998092651367</v>
      </c>
      <c r="M71">
        <v>175</v>
      </c>
      <c r="N71">
        <v>45.737998962402344</v>
      </c>
      <c r="O71">
        <v>5.8031997680664062</v>
      </c>
      <c r="P71">
        <v>3.9999999899009708E-6</v>
      </c>
      <c r="Q71">
        <v>4.0300002098083496</v>
      </c>
      <c r="R71">
        <v>2.2619999999999862</v>
      </c>
      <c r="S71">
        <v>2.5199999809265137</v>
      </c>
      <c r="T71">
        <v>8.6999999999999851</v>
      </c>
      <c r="U71">
        <v>81.075000000000003</v>
      </c>
      <c r="V71">
        <v>7.3499999046325684</v>
      </c>
      <c r="W71">
        <v>2.9166667461395264</v>
      </c>
      <c r="X71">
        <v>4</v>
      </c>
      <c r="Y71">
        <v>-1.6309999627992511E-3</v>
      </c>
      <c r="Z71">
        <v>48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-1.1394983050847785</v>
      </c>
      <c r="H72">
        <v>1.3400000333786011</v>
      </c>
      <c r="I72">
        <v>140.05125427246094</v>
      </c>
      <c r="J72">
        <v>14.139498710632324</v>
      </c>
      <c r="K72">
        <v>36.063751220703125</v>
      </c>
      <c r="L72">
        <v>3.6338982582092285</v>
      </c>
      <c r="M72">
        <v>163</v>
      </c>
      <c r="N72">
        <v>103.98750305175781</v>
      </c>
      <c r="O72">
        <v>10.505599975585937</v>
      </c>
      <c r="P72">
        <v>3.0000001061125658E-6</v>
      </c>
      <c r="Q72">
        <v>7.8400001525878906</v>
      </c>
      <c r="R72">
        <v>-26.987500000000011</v>
      </c>
      <c r="S72">
        <v>2.9500000476837158</v>
      </c>
      <c r="T72">
        <v>12.999999999999968</v>
      </c>
      <c r="U72">
        <v>113.06375</v>
      </c>
      <c r="V72">
        <v>8</v>
      </c>
      <c r="W72">
        <v>2.7118644714355469</v>
      </c>
      <c r="X72">
        <v>4</v>
      </c>
      <c r="Y72">
        <v>2.7860000263899565E-3</v>
      </c>
      <c r="Z72">
        <v>5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1.097028426395914</v>
      </c>
      <c r="H73">
        <v>0.87000000476837158</v>
      </c>
      <c r="I73">
        <v>129.42900085449219</v>
      </c>
      <c r="J73">
        <v>12.702971458435059</v>
      </c>
      <c r="K73">
        <v>59.691001892089844</v>
      </c>
      <c r="L73">
        <v>5.8647713661193848</v>
      </c>
      <c r="M73">
        <v>404</v>
      </c>
      <c r="N73">
        <v>69.737998962402344</v>
      </c>
      <c r="O73">
        <v>6.8382000923156738</v>
      </c>
      <c r="P73">
        <v>3.9999999899009708E-6</v>
      </c>
      <c r="Q73">
        <v>7.8600001335144043</v>
      </c>
      <c r="R73">
        <v>-3.429000000000002</v>
      </c>
      <c r="S73">
        <v>1.9700000286102295</v>
      </c>
      <c r="T73">
        <v>13.799999999999974</v>
      </c>
      <c r="U73">
        <v>126</v>
      </c>
      <c r="V73">
        <v>13.279999732971191</v>
      </c>
      <c r="W73">
        <v>6.7411165237426758</v>
      </c>
      <c r="X73">
        <v>6</v>
      </c>
      <c r="Y73">
        <v>-6.1229998245835304E-3</v>
      </c>
      <c r="Z73">
        <v>32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-2.2122807017677104E-3</v>
      </c>
      <c r="H74">
        <v>0.9100000262260437</v>
      </c>
      <c r="I74">
        <v>88.06500244140625</v>
      </c>
      <c r="J74">
        <v>7.8022122383117676</v>
      </c>
      <c r="K74">
        <v>28.728000640869141</v>
      </c>
      <c r="L74">
        <v>2.542412281036377</v>
      </c>
      <c r="M74">
        <v>168</v>
      </c>
      <c r="N74">
        <v>59.337001800537109</v>
      </c>
      <c r="O74">
        <v>5.2597999572753906</v>
      </c>
      <c r="P74">
        <v>3.9999999899009708E-6</v>
      </c>
      <c r="Q74">
        <v>5.7800002098083496</v>
      </c>
      <c r="R74">
        <v>-8.0649999999999977</v>
      </c>
      <c r="S74">
        <v>2.2799999713897705</v>
      </c>
      <c r="T74">
        <v>7.7999999999999874</v>
      </c>
      <c r="U74">
        <v>80</v>
      </c>
      <c r="V74">
        <v>6.369999885559082</v>
      </c>
      <c r="W74">
        <v>2.7938597202301025</v>
      </c>
      <c r="X74">
        <v>3</v>
      </c>
      <c r="Y74">
        <v>4.0540001355111599E-3</v>
      </c>
      <c r="Z74">
        <v>34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-1.2892344827586237</v>
      </c>
      <c r="H75">
        <v>1.0299999713897705</v>
      </c>
      <c r="I75">
        <v>78.300003051757812</v>
      </c>
      <c r="J75">
        <v>6.1892342567443848</v>
      </c>
      <c r="K75">
        <v>40.020000457763672</v>
      </c>
      <c r="L75">
        <v>3.1610345840454102</v>
      </c>
      <c r="M75">
        <v>184</v>
      </c>
      <c r="N75">
        <v>38.279998779296875</v>
      </c>
      <c r="O75">
        <v>3.0281999111175537</v>
      </c>
      <c r="P75">
        <v>3.0000001061125658E-6</v>
      </c>
      <c r="Q75">
        <v>2.940000057220459</v>
      </c>
      <c r="R75">
        <v>9.7199999999999989</v>
      </c>
      <c r="S75">
        <v>2.9000000953674316</v>
      </c>
      <c r="T75">
        <v>4.8999999999999977</v>
      </c>
      <c r="U75">
        <v>88.02000000000001</v>
      </c>
      <c r="V75">
        <v>8.8999996185302734</v>
      </c>
      <c r="W75">
        <v>3.0689654350280762</v>
      </c>
      <c r="X75">
        <v>3</v>
      </c>
      <c r="Y75">
        <v>-3.4529999829828739E-3</v>
      </c>
      <c r="Z75">
        <v>33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-0.37042681564247104</v>
      </c>
      <c r="H76">
        <v>0.95999997854232788</v>
      </c>
      <c r="I76">
        <v>69.407249450683594</v>
      </c>
      <c r="J76">
        <v>8.2704267501831055</v>
      </c>
      <c r="K76">
        <v>31.414499282836914</v>
      </c>
      <c r="L76">
        <v>3.7488267421722412</v>
      </c>
      <c r="M76">
        <v>234</v>
      </c>
      <c r="N76">
        <v>37.992748260498047</v>
      </c>
      <c r="O76">
        <v>4.5215997695922852</v>
      </c>
      <c r="P76">
        <v>7.0000000960135367E-6</v>
      </c>
      <c r="Q76">
        <v>4.7100000381469727</v>
      </c>
      <c r="R76">
        <v>-2.9927500000000009</v>
      </c>
      <c r="S76">
        <v>1.7899999618530273</v>
      </c>
      <c r="T76">
        <v>7.8999999999999861</v>
      </c>
      <c r="U76">
        <v>66.414500000000004</v>
      </c>
      <c r="V76">
        <v>6.9899997711181641</v>
      </c>
      <c r="W76">
        <v>3.9050278663635254</v>
      </c>
      <c r="X76">
        <v>4</v>
      </c>
      <c r="Y76">
        <v>-6.5899998880922794E-3</v>
      </c>
      <c r="Z76">
        <v>65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-0.20994594594594762</v>
      </c>
      <c r="H77">
        <v>0.57999998331069946</v>
      </c>
      <c r="I77">
        <v>57.498001098632812</v>
      </c>
      <c r="J77">
        <v>5.0099458694458008</v>
      </c>
      <c r="K77">
        <v>30.524999618530273</v>
      </c>
      <c r="L77">
        <v>2.6609458923339844</v>
      </c>
      <c r="M77">
        <v>275</v>
      </c>
      <c r="N77">
        <v>26.972999572753906</v>
      </c>
      <c r="O77">
        <v>2.3489999771118164</v>
      </c>
      <c r="P77">
        <v>4.9999998736893758E-6</v>
      </c>
      <c r="Q77">
        <v>4.0500001907348633</v>
      </c>
      <c r="R77">
        <v>10.50200000000001</v>
      </c>
      <c r="S77">
        <v>1.4800000190734863</v>
      </c>
      <c r="T77">
        <v>4.799999999999998</v>
      </c>
      <c r="U77">
        <v>68</v>
      </c>
      <c r="V77">
        <v>6.7899999618530273</v>
      </c>
      <c r="W77">
        <v>4.5878376960754395</v>
      </c>
      <c r="X77">
        <v>3</v>
      </c>
      <c r="Y77">
        <v>-7.6480000279843807E-3</v>
      </c>
      <c r="Z77">
        <v>13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-0.52645992217900428</v>
      </c>
      <c r="H78">
        <v>1.3400000333786011</v>
      </c>
      <c r="I78">
        <v>101.19374847412109</v>
      </c>
      <c r="J78">
        <v>11.726459503173828</v>
      </c>
      <c r="K78">
        <v>57.439498901367188</v>
      </c>
      <c r="L78">
        <v>6.647860050201416</v>
      </c>
      <c r="M78">
        <v>298</v>
      </c>
      <c r="N78">
        <v>43.754249572753906</v>
      </c>
      <c r="O78">
        <v>5.0785999298095703</v>
      </c>
      <c r="P78">
        <v>3.0000001061125658E-6</v>
      </c>
      <c r="Q78">
        <v>3.7899999618530273</v>
      </c>
      <c r="R78">
        <v>6.245750000000001</v>
      </c>
      <c r="S78">
        <v>2.5699999332427979</v>
      </c>
      <c r="T78">
        <v>11.199999999999985</v>
      </c>
      <c r="U78">
        <v>107.4395</v>
      </c>
      <c r="V78">
        <v>12.75</v>
      </c>
      <c r="W78">
        <v>4.9610896110534668</v>
      </c>
      <c r="X78">
        <v>7</v>
      </c>
      <c r="Y78">
        <v>2.7499999850988388E-3</v>
      </c>
      <c r="Z78">
        <v>45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-2.6370617977528035</v>
      </c>
      <c r="H79">
        <v>1.3500000238418579</v>
      </c>
      <c r="I79">
        <v>122.95349884033203</v>
      </c>
      <c r="J79">
        <v>20.737062454223633</v>
      </c>
      <c r="K79">
        <v>59.006999969482422</v>
      </c>
      <c r="L79">
        <v>9.9505615234375</v>
      </c>
      <c r="M79">
        <v>442</v>
      </c>
      <c r="N79">
        <v>63.946498870849609</v>
      </c>
      <c r="O79">
        <v>10.786499977111816</v>
      </c>
      <c r="P79">
        <v>4.9999998736893758E-6</v>
      </c>
      <c r="Q79">
        <v>7.9899997711181641</v>
      </c>
      <c r="R79">
        <v>-12.9465</v>
      </c>
      <c r="S79">
        <v>1.7799999713897705</v>
      </c>
      <c r="T79">
        <v>18.100000000000005</v>
      </c>
      <c r="U79">
        <v>110.00700000000001</v>
      </c>
      <c r="V79">
        <v>13.119999885559082</v>
      </c>
      <c r="W79">
        <v>7.3707866668701172</v>
      </c>
      <c r="X79">
        <v>10</v>
      </c>
      <c r="Y79">
        <v>-3.6629999522119761E-3</v>
      </c>
      <c r="Z79">
        <v>49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0.4183169811320564</v>
      </c>
      <c r="H80">
        <v>0.81000000238418579</v>
      </c>
      <c r="I80">
        <v>136.54124450683594</v>
      </c>
      <c r="J80">
        <v>9.2816829681396484</v>
      </c>
      <c r="K80">
        <v>55.053749084472656</v>
      </c>
      <c r="L80">
        <v>3.7412829399108887</v>
      </c>
      <c r="M80">
        <v>277</v>
      </c>
      <c r="N80">
        <v>81.487503051757813</v>
      </c>
      <c r="O80">
        <v>5.5404000282287598</v>
      </c>
      <c r="P80">
        <v>4.9999998736893758E-6</v>
      </c>
      <c r="Q80">
        <v>6.8400001525878906</v>
      </c>
      <c r="R80">
        <v>-12.487499999999983</v>
      </c>
      <c r="S80">
        <v>2.6500000953674316</v>
      </c>
      <c r="T80">
        <v>9.6999999999999815</v>
      </c>
      <c r="U80">
        <v>124.05375000000001</v>
      </c>
      <c r="V80">
        <v>12.239999771118164</v>
      </c>
      <c r="W80">
        <v>4.6188678741455078</v>
      </c>
      <c r="X80">
        <v>4</v>
      </c>
      <c r="Y80">
        <v>-4.3979999609291553E-3</v>
      </c>
      <c r="Z80">
        <v>38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-1.7878615384615468</v>
      </c>
      <c r="H81">
        <v>0.93999999761581421</v>
      </c>
      <c r="I81">
        <v>124.41000366210937</v>
      </c>
      <c r="J81">
        <v>9.9878616333007812</v>
      </c>
      <c r="K81">
        <v>66.300003051757813</v>
      </c>
      <c r="L81">
        <v>5.3254613876342773</v>
      </c>
      <c r="M81">
        <v>340</v>
      </c>
      <c r="N81">
        <v>58.110000610351563</v>
      </c>
      <c r="O81">
        <v>4.6623997688293457</v>
      </c>
      <c r="P81">
        <v>3.0000001061125658E-6</v>
      </c>
      <c r="Q81">
        <v>4.9600000381469727</v>
      </c>
      <c r="R81">
        <v>-3.1099999999999994</v>
      </c>
      <c r="S81">
        <v>2.5999999046325684</v>
      </c>
      <c r="T81">
        <v>8.1999999999999904</v>
      </c>
      <c r="U81">
        <v>121.3</v>
      </c>
      <c r="V81">
        <v>14.729999542236328</v>
      </c>
      <c r="W81">
        <v>5.6653847694396973</v>
      </c>
      <c r="X81">
        <v>5</v>
      </c>
      <c r="Y81">
        <v>-1.5320000238716602E-3</v>
      </c>
      <c r="Z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Z1" workbookViewId="0">
      <selection activeCell="AG2" sqref="AG2:BC2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-0.90000000000000391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9</v>
      </c>
      <c r="S2">
        <v>2</v>
      </c>
      <c r="T2">
        <v>6.0999999999999961</v>
      </c>
      <c r="U2">
        <v>72</v>
      </c>
      <c r="V2">
        <v>10</v>
      </c>
      <c r="W2">
        <v>5</v>
      </c>
      <c r="X2">
        <v>5</v>
      </c>
      <c r="Y2">
        <v>-2.082000020891428E-3</v>
      </c>
      <c r="Z2">
        <v>11</v>
      </c>
      <c r="AB2">
        <f>MAX(Y:Y)</f>
        <v>9.2076003551483154E-2</v>
      </c>
      <c r="AC2" s="1" t="s">
        <v>31</v>
      </c>
      <c r="AG2" t="s">
        <v>32</v>
      </c>
      <c r="AH2">
        <f>AC11</f>
        <v>74</v>
      </c>
      <c r="AI2">
        <f>AC21</f>
        <v>86.3</v>
      </c>
      <c r="AJ2">
        <f>AC31</f>
        <v>93.1</v>
      </c>
      <c r="AK2">
        <f>AC41</f>
        <v>112</v>
      </c>
      <c r="AM2" t="s">
        <v>33</v>
      </c>
      <c r="AN2">
        <f>AB11</f>
        <v>6.699999999999994</v>
      </c>
      <c r="AO2">
        <f>AB21</f>
        <v>8.5599999999999898</v>
      </c>
      <c r="AP2">
        <f>AB31</f>
        <v>9.8899999999999828</v>
      </c>
      <c r="AQ2">
        <f>AB41</f>
        <v>11.689999999999978</v>
      </c>
      <c r="AS2" t="s">
        <v>34</v>
      </c>
      <c r="AT2">
        <f>AF11</f>
        <v>3.3333333333333335</v>
      </c>
      <c r="AU2">
        <f>AF21</f>
        <v>4.4733780424988803</v>
      </c>
      <c r="AV2">
        <f>AF31</f>
        <v>5.486346689738081</v>
      </c>
      <c r="AW2">
        <f>AF41</f>
        <v>6.342099196813483</v>
      </c>
      <c r="AY2" t="s">
        <v>35</v>
      </c>
      <c r="AZ2">
        <f>AE11</f>
        <v>0.36514837167010938</v>
      </c>
      <c r="BA2">
        <f>AE21</f>
        <v>0.44771022374348679</v>
      </c>
      <c r="BB2">
        <f>AE31</f>
        <v>0.8198238293140222</v>
      </c>
      <c r="BC2">
        <f>AE41</f>
        <v>0.47714428286071381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-0.10000000000000675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9</v>
      </c>
      <c r="S3">
        <v>2</v>
      </c>
      <c r="T3">
        <v>6.8999999999999932</v>
      </c>
      <c r="U3">
        <v>72</v>
      </c>
      <c r="V3">
        <v>10</v>
      </c>
      <c r="W3">
        <v>5</v>
      </c>
      <c r="X3">
        <v>5</v>
      </c>
      <c r="Y3">
        <v>-2.0580000709742308E-3</v>
      </c>
      <c r="Z3">
        <v>69</v>
      </c>
      <c r="AB3" s="1">
        <f>MIN(Y:Y)</f>
        <v>-9.3019995838403702E-3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-0.90000000000000391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8</v>
      </c>
      <c r="S4">
        <v>2</v>
      </c>
      <c r="T4">
        <v>6.0999999999999961</v>
      </c>
      <c r="U4">
        <v>71</v>
      </c>
      <c r="V4">
        <v>10</v>
      </c>
      <c r="W4">
        <v>5</v>
      </c>
      <c r="X4">
        <v>5</v>
      </c>
      <c r="Y4">
        <v>-2.1969999652355909E-3</v>
      </c>
      <c r="Z4">
        <v>50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-0.30000000000000604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17</v>
      </c>
      <c r="S5">
        <v>2</v>
      </c>
      <c r="T5">
        <v>6.699999999999994</v>
      </c>
      <c r="U5">
        <v>80</v>
      </c>
      <c r="V5">
        <v>10</v>
      </c>
      <c r="W5">
        <v>5</v>
      </c>
      <c r="X5">
        <v>5</v>
      </c>
      <c r="Y5">
        <v>-1.9970000721514225E-3</v>
      </c>
      <c r="Z5">
        <v>23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-0.10000000000000675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6.0000002122251317E-6</v>
      </c>
      <c r="Q6">
        <v>2</v>
      </c>
      <c r="R6">
        <v>13</v>
      </c>
      <c r="S6">
        <v>2</v>
      </c>
      <c r="T6">
        <v>6.8999999999999932</v>
      </c>
      <c r="U6">
        <v>76</v>
      </c>
      <c r="V6">
        <v>10</v>
      </c>
      <c r="W6">
        <v>5</v>
      </c>
      <c r="X6">
        <v>5</v>
      </c>
      <c r="Y6">
        <v>-1.6720000421628356E-3</v>
      </c>
      <c r="Z6">
        <v>58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-0.10000000000000675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8</v>
      </c>
      <c r="S7">
        <v>2</v>
      </c>
      <c r="T7">
        <v>6.8999999999999932</v>
      </c>
      <c r="U7">
        <v>71</v>
      </c>
      <c r="V7">
        <v>10</v>
      </c>
      <c r="W7">
        <v>5</v>
      </c>
      <c r="X7">
        <v>5</v>
      </c>
      <c r="Y7">
        <v>-2.1969999652355909E-3</v>
      </c>
      <c r="Z7">
        <v>60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-0.30000000000000604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12</v>
      </c>
      <c r="S8">
        <v>2</v>
      </c>
      <c r="T8">
        <v>6.699999999999994</v>
      </c>
      <c r="U8">
        <v>75</v>
      </c>
      <c r="V8">
        <v>10</v>
      </c>
      <c r="W8">
        <v>5</v>
      </c>
      <c r="X8">
        <v>5</v>
      </c>
      <c r="Y8">
        <v>-2.3070001043379307E-3</v>
      </c>
      <c r="Z8">
        <v>47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-0.30000000000000604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16</v>
      </c>
      <c r="S9">
        <v>2</v>
      </c>
      <c r="T9">
        <v>6.699999999999994</v>
      </c>
      <c r="U9">
        <v>79</v>
      </c>
      <c r="V9">
        <v>10</v>
      </c>
      <c r="W9">
        <v>5</v>
      </c>
      <c r="X9">
        <v>5</v>
      </c>
      <c r="Y9">
        <v>-1.9000000320374966E-3</v>
      </c>
      <c r="Z9">
        <v>75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-0.30000000000000604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9</v>
      </c>
      <c r="S10">
        <v>2</v>
      </c>
      <c r="T10">
        <v>6.699999999999994</v>
      </c>
      <c r="U10">
        <v>72</v>
      </c>
      <c r="V10">
        <v>10</v>
      </c>
      <c r="W10">
        <v>5</v>
      </c>
      <c r="X10">
        <v>5</v>
      </c>
      <c r="Y10">
        <v>-1.2250000145286322E-3</v>
      </c>
      <c r="Z10">
        <v>62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0.29999999999999183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9</v>
      </c>
      <c r="S11">
        <v>2</v>
      </c>
      <c r="T11">
        <v>7.2999999999999918</v>
      </c>
      <c r="U11">
        <v>72</v>
      </c>
      <c r="V11">
        <v>10</v>
      </c>
      <c r="W11">
        <v>5</v>
      </c>
      <c r="X11">
        <v>5</v>
      </c>
      <c r="Y11">
        <v>-2.3050000891089439E-3</v>
      </c>
      <c r="Z11">
        <v>67</v>
      </c>
      <c r="AB11">
        <f>AVERAGE(T2:T11)</f>
        <v>6.699999999999994</v>
      </c>
      <c r="AC11">
        <f>AVERAGE(U2:U11)</f>
        <v>74</v>
      </c>
      <c r="AE11">
        <f>STDEV(T2:T11)</f>
        <v>0.36514837167010938</v>
      </c>
      <c r="AF11">
        <f>STDEV(U2:U11)</f>
        <v>3.3333333333333335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-3</v>
      </c>
      <c r="S12">
        <v>2</v>
      </c>
      <c r="T12">
        <v>8.9999999999999876</v>
      </c>
      <c r="U12">
        <v>78</v>
      </c>
      <c r="V12">
        <v>10</v>
      </c>
      <c r="W12">
        <v>5</v>
      </c>
      <c r="X12">
        <v>5</v>
      </c>
      <c r="Y12">
        <v>-2.3849999997764826E-3</v>
      </c>
      <c r="Z12">
        <v>57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4</v>
      </c>
      <c r="S13">
        <v>2</v>
      </c>
      <c r="T13">
        <v>8.8999999999999861</v>
      </c>
      <c r="U13">
        <v>85</v>
      </c>
      <c r="V13">
        <v>10</v>
      </c>
      <c r="W13">
        <v>5</v>
      </c>
      <c r="X13">
        <v>5</v>
      </c>
      <c r="Y13">
        <v>-2.3280000314116478E-3</v>
      </c>
      <c r="Z13">
        <v>53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-0.10000000000001208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4</v>
      </c>
      <c r="S14">
        <v>2</v>
      </c>
      <c r="T14">
        <v>8.8999999999999879</v>
      </c>
      <c r="U14">
        <v>85</v>
      </c>
      <c r="V14">
        <v>10</v>
      </c>
      <c r="W14">
        <v>5</v>
      </c>
      <c r="X14">
        <v>5</v>
      </c>
      <c r="Y14">
        <v>-1.9700000993907452E-3</v>
      </c>
      <c r="Z14">
        <v>70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-0.30000000000001315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7</v>
      </c>
      <c r="S15">
        <v>2</v>
      </c>
      <c r="T15">
        <v>8.6999999999999869</v>
      </c>
      <c r="U15">
        <v>88</v>
      </c>
      <c r="V15">
        <v>10</v>
      </c>
      <c r="W15">
        <v>5</v>
      </c>
      <c r="X15">
        <v>5</v>
      </c>
      <c r="Y15">
        <v>-2.1399999968707561E-3</v>
      </c>
      <c r="Z15">
        <v>39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-0.30000000000001315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5</v>
      </c>
      <c r="S16">
        <v>2</v>
      </c>
      <c r="T16">
        <v>8.6999999999999869</v>
      </c>
      <c r="U16">
        <v>86</v>
      </c>
      <c r="V16">
        <v>10</v>
      </c>
      <c r="W16">
        <v>5</v>
      </c>
      <c r="X16">
        <v>5</v>
      </c>
      <c r="Y16">
        <v>-1.129999989643693E-3</v>
      </c>
      <c r="Z16">
        <v>25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-1.0000000000000089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</v>
      </c>
      <c r="S17">
        <v>2</v>
      </c>
      <c r="T17">
        <v>7.9999999999999911</v>
      </c>
      <c r="U17">
        <v>91</v>
      </c>
      <c r="V17">
        <v>10</v>
      </c>
      <c r="W17">
        <v>5</v>
      </c>
      <c r="X17">
        <v>5</v>
      </c>
      <c r="Y17">
        <v>-2.9420000500977039E-3</v>
      </c>
      <c r="Z17">
        <v>15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</v>
      </c>
      <c r="S18">
        <v>2</v>
      </c>
      <c r="T18">
        <v>7.9999999999999893</v>
      </c>
      <c r="U18">
        <v>91</v>
      </c>
      <c r="V18">
        <v>10</v>
      </c>
      <c r="W18">
        <v>5</v>
      </c>
      <c r="X18">
        <v>5</v>
      </c>
      <c r="Y18">
        <v>-1.3160000089555979E-3</v>
      </c>
      <c r="Z18">
        <v>27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-0.30000000000001315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-1</v>
      </c>
      <c r="S19">
        <v>2</v>
      </c>
      <c r="T19">
        <v>8.6999999999999869</v>
      </c>
      <c r="U19">
        <v>80</v>
      </c>
      <c r="V19">
        <v>10</v>
      </c>
      <c r="W19">
        <v>5</v>
      </c>
      <c r="X19">
        <v>5</v>
      </c>
      <c r="Y19">
        <v>6.5154001116752625E-2</v>
      </c>
      <c r="Z19">
        <v>14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-0.10000000000001386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9</v>
      </c>
      <c r="S20">
        <v>2</v>
      </c>
      <c r="T20">
        <v>8.8999999999999861</v>
      </c>
      <c r="U20">
        <v>90</v>
      </c>
      <c r="V20">
        <v>10</v>
      </c>
      <c r="W20">
        <v>5</v>
      </c>
      <c r="X20">
        <v>5</v>
      </c>
      <c r="Y20">
        <v>-1.7000000225380063E-3</v>
      </c>
      <c r="Z20">
        <v>22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-1.2000000000000091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8</v>
      </c>
      <c r="S21">
        <v>2</v>
      </c>
      <c r="T21">
        <v>7.7999999999999909</v>
      </c>
      <c r="U21">
        <v>89</v>
      </c>
      <c r="V21">
        <v>10</v>
      </c>
      <c r="W21">
        <v>5</v>
      </c>
      <c r="X21">
        <v>5</v>
      </c>
      <c r="Y21">
        <v>-1.9990000873804092E-3</v>
      </c>
      <c r="Z21">
        <v>52</v>
      </c>
      <c r="AB21">
        <f>AVERAGE(T12:T21)</f>
        <v>8.5599999999999898</v>
      </c>
      <c r="AC21">
        <f>AVERAGE(U12:U21)</f>
        <v>86.3</v>
      </c>
      <c r="AE21">
        <f>STDEV(T12:T21)</f>
        <v>0.44771022374348679</v>
      </c>
      <c r="AF21">
        <f>STDEV(U12:U21)</f>
        <v>4.4733780424988803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-0.10000000000001918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-8</v>
      </c>
      <c r="S22">
        <v>2</v>
      </c>
      <c r="T22">
        <v>10.899999999999981</v>
      </c>
      <c r="U22">
        <v>91</v>
      </c>
      <c r="V22">
        <v>10</v>
      </c>
      <c r="W22">
        <v>5</v>
      </c>
      <c r="X22">
        <v>5</v>
      </c>
      <c r="Y22">
        <v>-1.6870000399649143E-3</v>
      </c>
      <c r="Z22">
        <v>56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-1.4000000000000163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-3</v>
      </c>
      <c r="S23">
        <v>2</v>
      </c>
      <c r="T23">
        <v>9.5999999999999837</v>
      </c>
      <c r="U23">
        <v>96</v>
      </c>
      <c r="V23">
        <v>10</v>
      </c>
      <c r="W23">
        <v>5</v>
      </c>
      <c r="X23">
        <v>5</v>
      </c>
      <c r="Y23">
        <v>-1.2700000079348683E-3</v>
      </c>
      <c r="Z23">
        <v>42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-1.4000000000000146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-6</v>
      </c>
      <c r="S24">
        <v>2</v>
      </c>
      <c r="T24">
        <v>9.5999999999999854</v>
      </c>
      <c r="U24">
        <v>93</v>
      </c>
      <c r="V24">
        <v>10</v>
      </c>
      <c r="W24">
        <v>5</v>
      </c>
      <c r="X24">
        <v>5</v>
      </c>
      <c r="Y24">
        <v>-2.0969999022781849E-3</v>
      </c>
      <c r="Z24">
        <v>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-1.2000000000000171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-8</v>
      </c>
      <c r="S25">
        <v>2</v>
      </c>
      <c r="T25">
        <v>9.7999999999999829</v>
      </c>
      <c r="U25">
        <v>91</v>
      </c>
      <c r="V25">
        <v>10</v>
      </c>
      <c r="W25">
        <v>5</v>
      </c>
      <c r="X25">
        <v>5</v>
      </c>
      <c r="Y25">
        <v>-1.3429999817162752E-3</v>
      </c>
      <c r="Z25">
        <v>4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-0.90000000000001812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8</v>
      </c>
      <c r="S26">
        <v>2</v>
      </c>
      <c r="T26">
        <v>10.099999999999982</v>
      </c>
      <c r="U26">
        <v>107</v>
      </c>
      <c r="V26">
        <v>10</v>
      </c>
      <c r="W26">
        <v>5</v>
      </c>
      <c r="X26">
        <v>5</v>
      </c>
      <c r="Y26">
        <v>-1.4959999825805426E-3</v>
      </c>
      <c r="Z26">
        <v>28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-0.8000000000000167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-12</v>
      </c>
      <c r="S27">
        <v>2</v>
      </c>
      <c r="T27">
        <v>10.199999999999983</v>
      </c>
      <c r="U27">
        <v>87</v>
      </c>
      <c r="V27">
        <v>10</v>
      </c>
      <c r="W27">
        <v>5</v>
      </c>
      <c r="X27">
        <v>5</v>
      </c>
      <c r="Y27">
        <v>-1.8570000538602471E-3</v>
      </c>
      <c r="Z27">
        <v>0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-3.1000000000000103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-10</v>
      </c>
      <c r="S28">
        <v>2</v>
      </c>
      <c r="T28">
        <v>7.8999999999999897</v>
      </c>
      <c r="U28">
        <v>89</v>
      </c>
      <c r="V28">
        <v>10</v>
      </c>
      <c r="W28">
        <v>5</v>
      </c>
      <c r="X28">
        <v>5</v>
      </c>
      <c r="Y28">
        <v>6.4531996846199036E-2</v>
      </c>
      <c r="Z28">
        <v>21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-1.1000000000000156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-5</v>
      </c>
      <c r="S29">
        <v>2</v>
      </c>
      <c r="T29">
        <v>9.8999999999999844</v>
      </c>
      <c r="U29">
        <v>94</v>
      </c>
      <c r="V29">
        <v>10</v>
      </c>
      <c r="W29">
        <v>5</v>
      </c>
      <c r="X29">
        <v>5</v>
      </c>
      <c r="Y29">
        <v>-1.1820000363513827E-3</v>
      </c>
      <c r="Z29">
        <v>61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-0.80000000000001847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-8</v>
      </c>
      <c r="S30">
        <v>2</v>
      </c>
      <c r="T30">
        <v>10.199999999999982</v>
      </c>
      <c r="U30">
        <v>91</v>
      </c>
      <c r="V30">
        <v>10</v>
      </c>
      <c r="W30">
        <v>5</v>
      </c>
      <c r="X30">
        <v>5</v>
      </c>
      <c r="Y30">
        <v>-2.1669999696314335E-3</v>
      </c>
      <c r="Z30">
        <v>40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-0.30000000000001847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-7</v>
      </c>
      <c r="S31">
        <v>2</v>
      </c>
      <c r="T31">
        <v>10.699999999999982</v>
      </c>
      <c r="U31">
        <v>92</v>
      </c>
      <c r="V31">
        <v>10</v>
      </c>
      <c r="W31">
        <v>5</v>
      </c>
      <c r="X31">
        <v>5</v>
      </c>
      <c r="Y31">
        <v>-2.1049999631941319E-3</v>
      </c>
      <c r="Z31">
        <v>17</v>
      </c>
      <c r="AB31">
        <f>AVERAGE(T22:T31)</f>
        <v>9.8899999999999828</v>
      </c>
      <c r="AC31">
        <f>AVERAGE(U22:U31)</f>
        <v>93.1</v>
      </c>
      <c r="AE31">
        <f>STDEV(T22:T31)</f>
        <v>0.8198238293140222</v>
      </c>
      <c r="AF31">
        <f>STDEV(U22:U31)</f>
        <v>5.486346689738081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-1.4000000000000234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-8</v>
      </c>
      <c r="S32">
        <v>2</v>
      </c>
      <c r="T32">
        <v>11.599999999999977</v>
      </c>
      <c r="U32">
        <v>109</v>
      </c>
      <c r="V32">
        <v>10</v>
      </c>
      <c r="W32">
        <v>5</v>
      </c>
      <c r="X32">
        <v>5</v>
      </c>
      <c r="Y32">
        <v>-2.7650000993162394E-3</v>
      </c>
      <c r="Z32">
        <v>26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-0.90000000000002522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3</v>
      </c>
      <c r="S33">
        <v>2</v>
      </c>
      <c r="T33">
        <v>12.099999999999975</v>
      </c>
      <c r="U33">
        <v>120</v>
      </c>
      <c r="V33">
        <v>10</v>
      </c>
      <c r="W33">
        <v>5</v>
      </c>
      <c r="X33">
        <v>5</v>
      </c>
      <c r="Y33">
        <v>-3.1510000117123127E-3</v>
      </c>
      <c r="Z33">
        <v>79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-0.80000000000002558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-11</v>
      </c>
      <c r="S34">
        <v>2</v>
      </c>
      <c r="T34">
        <v>12.199999999999974</v>
      </c>
      <c r="U34">
        <v>106</v>
      </c>
      <c r="V34">
        <v>10</v>
      </c>
      <c r="W34">
        <v>5</v>
      </c>
      <c r="X34">
        <v>5</v>
      </c>
      <c r="Y34">
        <v>-3.1850000377744436E-3</v>
      </c>
      <c r="Z34">
        <v>31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-1.300000000000022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-6</v>
      </c>
      <c r="S35">
        <v>2</v>
      </c>
      <c r="T35">
        <v>11.699999999999978</v>
      </c>
      <c r="U35">
        <v>111</v>
      </c>
      <c r="V35">
        <v>10</v>
      </c>
      <c r="W35">
        <v>5</v>
      </c>
      <c r="X35">
        <v>5</v>
      </c>
      <c r="Y35">
        <v>1.9089999841526151E-3</v>
      </c>
      <c r="Z35">
        <v>73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-1.300000000000022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0</v>
      </c>
      <c r="S36">
        <v>2</v>
      </c>
      <c r="T36">
        <v>11.699999999999978</v>
      </c>
      <c r="U36">
        <v>117</v>
      </c>
      <c r="V36">
        <v>10</v>
      </c>
      <c r="W36">
        <v>5</v>
      </c>
      <c r="X36">
        <v>5</v>
      </c>
      <c r="Y36">
        <v>-2.7840000111609697E-3</v>
      </c>
      <c r="Z36">
        <v>72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-1.2000000000000242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-14</v>
      </c>
      <c r="S37">
        <v>2</v>
      </c>
      <c r="T37">
        <v>11.799999999999976</v>
      </c>
      <c r="U37">
        <v>103</v>
      </c>
      <c r="V37">
        <v>10</v>
      </c>
      <c r="W37">
        <v>5</v>
      </c>
      <c r="X37">
        <v>5</v>
      </c>
      <c r="Y37">
        <v>-2.1800000686198473E-3</v>
      </c>
      <c r="Z37">
        <v>68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-2.3000000000000185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-11</v>
      </c>
      <c r="S38">
        <v>2</v>
      </c>
      <c r="T38">
        <v>10.699999999999982</v>
      </c>
      <c r="U38">
        <v>106</v>
      </c>
      <c r="V38">
        <v>10</v>
      </c>
      <c r="W38">
        <v>5</v>
      </c>
      <c r="X38">
        <v>5</v>
      </c>
      <c r="Y38">
        <v>-2.0800000056624413E-3</v>
      </c>
      <c r="Z38">
        <v>46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-1.4000000000000234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0</v>
      </c>
      <c r="S39">
        <v>2</v>
      </c>
      <c r="T39">
        <v>11.599999999999977</v>
      </c>
      <c r="U39">
        <v>117</v>
      </c>
      <c r="V39">
        <v>10</v>
      </c>
      <c r="W39">
        <v>5</v>
      </c>
      <c r="X39">
        <v>5</v>
      </c>
      <c r="Y39">
        <v>-1.4380000066012144E-3</v>
      </c>
      <c r="Z39">
        <v>77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-1.800000000000022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-7</v>
      </c>
      <c r="S40">
        <v>2</v>
      </c>
      <c r="T40">
        <v>11.199999999999978</v>
      </c>
      <c r="U40">
        <v>110</v>
      </c>
      <c r="V40">
        <v>10</v>
      </c>
      <c r="W40">
        <v>5</v>
      </c>
      <c r="X40">
        <v>5</v>
      </c>
      <c r="Y40">
        <v>-1.9099999917671084E-3</v>
      </c>
      <c r="Z40">
        <v>63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-0.70000000000002416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4</v>
      </c>
      <c r="S41">
        <v>2</v>
      </c>
      <c r="T41">
        <v>12.299999999999976</v>
      </c>
      <c r="U41">
        <v>121</v>
      </c>
      <c r="V41">
        <v>10</v>
      </c>
      <c r="W41">
        <v>5</v>
      </c>
      <c r="X41">
        <v>5</v>
      </c>
      <c r="Y41">
        <v>-1.1960000265389681E-3</v>
      </c>
      <c r="Z41">
        <v>29</v>
      </c>
      <c r="AB41">
        <f>AVERAGE(T32:T41)</f>
        <v>11.689999999999978</v>
      </c>
      <c r="AC41">
        <f>AVERAGE(U32:U41)</f>
        <v>112</v>
      </c>
      <c r="AE41">
        <f>STDEV(T32:T41)</f>
        <v>0.47714428286071381</v>
      </c>
      <c r="AF41">
        <f>STDEV(U32:U41)</f>
        <v>6.342099196813483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-1.1510790697674516</v>
      </c>
      <c r="H42">
        <v>1.1799999475479126</v>
      </c>
      <c r="I42">
        <v>80.786247253417969</v>
      </c>
      <c r="J42">
        <v>9.851078987121582</v>
      </c>
      <c r="K42">
        <v>43.376251220703125</v>
      </c>
      <c r="L42">
        <v>5.2962789535522461</v>
      </c>
      <c r="M42">
        <v>269</v>
      </c>
      <c r="N42">
        <v>37.409999847412109</v>
      </c>
      <c r="O42">
        <v>4.5548000335693359</v>
      </c>
      <c r="P42">
        <v>3.9999999899009708E-6</v>
      </c>
      <c r="Q42">
        <v>3.8599998950958252</v>
      </c>
      <c r="R42">
        <v>4.5900000000000034</v>
      </c>
      <c r="S42">
        <v>2.1500000953674316</v>
      </c>
      <c r="T42">
        <v>8.6999999999999886</v>
      </c>
      <c r="U42">
        <v>85.376249999999999</v>
      </c>
      <c r="V42">
        <v>9.6499996185302734</v>
      </c>
      <c r="W42">
        <v>4.4883723258972168</v>
      </c>
      <c r="X42">
        <v>5</v>
      </c>
      <c r="Y42">
        <v>-7.2280000895261765E-3</v>
      </c>
      <c r="Z42">
        <v>76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-3.7375394495413055</v>
      </c>
      <c r="H43">
        <v>1.3899999856948853</v>
      </c>
      <c r="I43">
        <v>113.14199829101562</v>
      </c>
      <c r="J43">
        <v>16.037538528442383</v>
      </c>
      <c r="K43">
        <v>37.768501281738281</v>
      </c>
      <c r="L43">
        <v>5.3623394966125488</v>
      </c>
      <c r="M43">
        <v>231</v>
      </c>
      <c r="N43">
        <v>75.373497009277344</v>
      </c>
      <c r="O43">
        <v>10.675200462341309</v>
      </c>
      <c r="P43">
        <v>3.0000001061125658E-6</v>
      </c>
      <c r="Q43">
        <v>7.679999828338623</v>
      </c>
      <c r="R43">
        <v>-14.14200000000001</v>
      </c>
      <c r="S43">
        <v>2.1800000667572021</v>
      </c>
      <c r="T43">
        <v>12.299999999999976</v>
      </c>
      <c r="U43">
        <v>99</v>
      </c>
      <c r="V43">
        <v>8.4099998474121094</v>
      </c>
      <c r="W43">
        <v>3.8577980995178223</v>
      </c>
      <c r="X43">
        <v>5</v>
      </c>
      <c r="Y43">
        <v>-9.3019995838403702E-3</v>
      </c>
      <c r="Z43">
        <v>16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-1.41079696969698</v>
      </c>
      <c r="H44">
        <v>1.2200000286102295</v>
      </c>
      <c r="I44">
        <v>83.952003479003906</v>
      </c>
      <c r="J44">
        <v>8.6107969284057617</v>
      </c>
      <c r="K44">
        <v>43.757999420166016</v>
      </c>
      <c r="L44">
        <v>4.4871969223022461</v>
      </c>
      <c r="M44">
        <v>221</v>
      </c>
      <c r="N44">
        <v>40.194000244140625</v>
      </c>
      <c r="O44">
        <v>4.1236000061035156</v>
      </c>
      <c r="P44">
        <v>4.9999998736893758E-6</v>
      </c>
      <c r="Q44">
        <v>3.380000114440918</v>
      </c>
      <c r="R44">
        <v>-0.95199999999999818</v>
      </c>
      <c r="S44">
        <v>2.6400001049041748</v>
      </c>
      <c r="T44">
        <v>7.1999999999999904</v>
      </c>
      <c r="U44">
        <v>83</v>
      </c>
      <c r="V44">
        <v>9.7100000381469727</v>
      </c>
      <c r="W44">
        <v>3.678030252456665</v>
      </c>
      <c r="X44">
        <v>4</v>
      </c>
      <c r="Y44">
        <v>3.6849998869001865E-3</v>
      </c>
      <c r="Z44">
        <v>12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-0.80637522935781192</v>
      </c>
      <c r="H45">
        <v>1.4099999666213989</v>
      </c>
      <c r="I45">
        <v>66.217498779296875</v>
      </c>
      <c r="J45">
        <v>9.5063753128051758</v>
      </c>
      <c r="K45">
        <v>24.851999282836914</v>
      </c>
      <c r="L45">
        <v>3.5702753067016602</v>
      </c>
      <c r="M45">
        <v>152</v>
      </c>
      <c r="N45">
        <v>41.365501403808594</v>
      </c>
      <c r="O45">
        <v>5.9361000061035156</v>
      </c>
      <c r="P45">
        <v>3.9999999899009708E-6</v>
      </c>
      <c r="Q45">
        <v>4.2100000381469727</v>
      </c>
      <c r="R45">
        <v>-0.21750000000000114</v>
      </c>
      <c r="S45">
        <v>2.1800000667572021</v>
      </c>
      <c r="T45">
        <v>8.6999999999999851</v>
      </c>
      <c r="U45">
        <v>66</v>
      </c>
      <c r="V45">
        <v>5.5199999809265137</v>
      </c>
      <c r="W45">
        <v>2.5321099758148193</v>
      </c>
      <c r="X45">
        <v>4</v>
      </c>
      <c r="Y45">
        <v>-1.6399999731220305E-4</v>
      </c>
      <c r="Z45">
        <v>7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-1.4552859728506906</v>
      </c>
      <c r="H46">
        <v>0.81999999284744263</v>
      </c>
      <c r="I46">
        <v>109.89225006103516</v>
      </c>
      <c r="J46">
        <v>9.0552864074707031</v>
      </c>
      <c r="K46">
        <v>47.073001861572266</v>
      </c>
      <c r="L46">
        <v>3.8810858726501465</v>
      </c>
      <c r="M46">
        <v>284</v>
      </c>
      <c r="N46">
        <v>62.819248199462891</v>
      </c>
      <c r="O46">
        <v>5.1742000579833984</v>
      </c>
      <c r="P46">
        <v>6.0000002122251317E-6</v>
      </c>
      <c r="Q46">
        <v>6.309999942779541</v>
      </c>
      <c r="R46">
        <v>-0.8192499999999967</v>
      </c>
      <c r="S46">
        <v>2.2100000381469727</v>
      </c>
      <c r="T46">
        <v>7.5999999999999872</v>
      </c>
      <c r="U46">
        <v>109.07300000000001</v>
      </c>
      <c r="V46">
        <v>10.460000038146973</v>
      </c>
      <c r="W46">
        <v>4.7330317497253418</v>
      </c>
      <c r="X46">
        <v>4</v>
      </c>
      <c r="Y46">
        <v>-1.5079999575391412E-3</v>
      </c>
      <c r="Z46">
        <v>54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0.25988571428571028</v>
      </c>
      <c r="H47">
        <v>0.63999998569488525</v>
      </c>
      <c r="I47">
        <v>38.976001739501953</v>
      </c>
      <c r="J47">
        <v>4.9401144981384277</v>
      </c>
      <c r="K47">
        <v>27.804000854492187</v>
      </c>
      <c r="L47">
        <v>3.5257143974304199</v>
      </c>
      <c r="M47">
        <v>331</v>
      </c>
      <c r="N47">
        <v>11.171999931335449</v>
      </c>
      <c r="O47">
        <v>1.4143999814987183</v>
      </c>
      <c r="P47">
        <v>3.9999999899009708E-6</v>
      </c>
      <c r="Q47">
        <v>2.2100000381469727</v>
      </c>
      <c r="R47">
        <v>4.0240000000000009</v>
      </c>
      <c r="S47">
        <v>1.1200000047683716</v>
      </c>
      <c r="T47">
        <v>5.1999999999999957</v>
      </c>
      <c r="U47">
        <v>43</v>
      </c>
      <c r="V47">
        <v>6.1700000762939453</v>
      </c>
      <c r="W47">
        <v>5.5089287757873535</v>
      </c>
      <c r="X47">
        <v>4</v>
      </c>
      <c r="Y47">
        <v>9.2076003551483154E-2</v>
      </c>
      <c r="Z47">
        <v>64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-0.86171428571429765</v>
      </c>
      <c r="H48">
        <v>0.92000001668930054</v>
      </c>
      <c r="I48">
        <v>111.72000122070312</v>
      </c>
      <c r="J48">
        <v>8.1617145538330078</v>
      </c>
      <c r="K48">
        <v>56.279998779296875</v>
      </c>
      <c r="L48">
        <v>4.1137142181396484</v>
      </c>
      <c r="M48">
        <v>268</v>
      </c>
      <c r="N48">
        <v>55.439998626708984</v>
      </c>
      <c r="O48">
        <v>4.0479998588562012</v>
      </c>
      <c r="P48">
        <v>3.9999999899009708E-6</v>
      </c>
      <c r="Q48">
        <v>4.4000000953674316</v>
      </c>
      <c r="R48">
        <v>-5.4399999999999835</v>
      </c>
      <c r="S48">
        <v>2.7999999523162842</v>
      </c>
      <c r="T48">
        <v>7.2999999999999883</v>
      </c>
      <c r="U48">
        <v>106.27999999999999</v>
      </c>
      <c r="V48">
        <v>12.520000457763672</v>
      </c>
      <c r="W48">
        <v>4.471428394317627</v>
      </c>
      <c r="X48">
        <v>4</v>
      </c>
      <c r="Y48">
        <v>-3.1900000758469105E-3</v>
      </c>
      <c r="Z48">
        <v>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0.12200952380951513</v>
      </c>
      <c r="H49">
        <v>0.62000000476837158</v>
      </c>
      <c r="I49">
        <v>101.74500274658203</v>
      </c>
      <c r="J49">
        <v>6.6779904365539551</v>
      </c>
      <c r="K49">
        <v>55.597499847412109</v>
      </c>
      <c r="L49">
        <v>3.6461904048919678</v>
      </c>
      <c r="M49">
        <v>353</v>
      </c>
      <c r="N49">
        <v>46.147499084472656</v>
      </c>
      <c r="O49">
        <v>3.0318000316619873</v>
      </c>
      <c r="P49">
        <v>4.9999998736893758E-6</v>
      </c>
      <c r="Q49">
        <v>4.8899998664855957</v>
      </c>
      <c r="R49">
        <v>3.2549999999999812</v>
      </c>
      <c r="S49">
        <v>2.0999999046325684</v>
      </c>
      <c r="T49">
        <v>6.7999999999999901</v>
      </c>
      <c r="U49">
        <v>105</v>
      </c>
      <c r="V49">
        <v>12.350000381469727</v>
      </c>
      <c r="W49">
        <v>5.8809523582458496</v>
      </c>
      <c r="X49">
        <v>4</v>
      </c>
      <c r="Y49">
        <v>6.2999999499879777E-5</v>
      </c>
      <c r="Z49">
        <v>24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-0.81694503816794839</v>
      </c>
      <c r="H50">
        <v>0.70999997854232788</v>
      </c>
      <c r="I50">
        <v>126.54599761962891</v>
      </c>
      <c r="J50">
        <v>7.6169452667236328</v>
      </c>
      <c r="K50">
        <v>38.317501068115234</v>
      </c>
      <c r="L50">
        <v>2.3061449527740479</v>
      </c>
      <c r="M50">
        <v>195</v>
      </c>
      <c r="N50">
        <v>88.228500366210938</v>
      </c>
      <c r="O50">
        <v>5.3108000755310059</v>
      </c>
      <c r="P50">
        <v>4.9999998736893758E-6</v>
      </c>
      <c r="Q50">
        <v>7.4800000190734863</v>
      </c>
      <c r="R50">
        <v>-23.228499999999997</v>
      </c>
      <c r="S50">
        <v>2.619999885559082</v>
      </c>
      <c r="T50">
        <v>6.7999999999999909</v>
      </c>
      <c r="U50">
        <v>103.3175</v>
      </c>
      <c r="V50">
        <v>8.5100002288818359</v>
      </c>
      <c r="W50">
        <v>3.2480916976928711</v>
      </c>
      <c r="X50">
        <v>2</v>
      </c>
      <c r="Y50">
        <v>1.2379999971017241E-3</v>
      </c>
      <c r="Z50">
        <v>51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-0.16976000000001079</v>
      </c>
      <c r="H51">
        <v>1.2799999713897705</v>
      </c>
      <c r="I51">
        <v>40.78125</v>
      </c>
      <c r="J51">
        <v>9.2697601318359375</v>
      </c>
      <c r="K51">
        <v>27.1875</v>
      </c>
      <c r="L51">
        <v>6.184959888458252</v>
      </c>
      <c r="M51">
        <v>290</v>
      </c>
      <c r="N51">
        <v>13.59375</v>
      </c>
      <c r="O51">
        <v>3.0848000049591064</v>
      </c>
      <c r="P51">
        <v>3.0000001061125658E-6</v>
      </c>
      <c r="Q51">
        <v>2.4100000858306885</v>
      </c>
      <c r="R51">
        <v>16.40625</v>
      </c>
      <c r="S51">
        <v>1.25</v>
      </c>
      <c r="T51">
        <v>9.0999999999999908</v>
      </c>
      <c r="U51">
        <v>57.1875</v>
      </c>
      <c r="V51">
        <v>6.0399999618530273</v>
      </c>
      <c r="W51">
        <v>4.8319997787475586</v>
      </c>
      <c r="X51">
        <v>6</v>
      </c>
      <c r="Y51">
        <v>-1.1289999820291996E-3</v>
      </c>
      <c r="Z51">
        <v>30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-0.65363320463322161</v>
      </c>
      <c r="H52">
        <v>1.1499999761581421</v>
      </c>
      <c r="I52">
        <v>106.06050109863281</v>
      </c>
      <c r="J52">
        <v>10.453633308410645</v>
      </c>
      <c r="K52">
        <v>44.677501678466797</v>
      </c>
      <c r="L52">
        <v>4.4046330451965332</v>
      </c>
      <c r="M52">
        <v>230</v>
      </c>
      <c r="N52">
        <v>61.382999420166016</v>
      </c>
      <c r="O52">
        <v>6.0489997863769531</v>
      </c>
      <c r="P52">
        <v>3.9999999899009708E-6</v>
      </c>
      <c r="Q52">
        <v>5.2600002288818359</v>
      </c>
      <c r="R52">
        <v>8.9394999999999953</v>
      </c>
      <c r="S52">
        <v>2.5899999141693115</v>
      </c>
      <c r="T52">
        <v>9.7999999999999829</v>
      </c>
      <c r="U52">
        <v>115</v>
      </c>
      <c r="V52">
        <v>9.9200000762939453</v>
      </c>
      <c r="W52">
        <v>3.830115795135498</v>
      </c>
      <c r="X52">
        <v>4</v>
      </c>
      <c r="Y52">
        <v>1.9809999503195286E-3</v>
      </c>
      <c r="Z52">
        <v>74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5.2953271028023607E-2</v>
      </c>
      <c r="H53">
        <v>0.88999998569488525</v>
      </c>
      <c r="I53">
        <v>71.10150146484375</v>
      </c>
      <c r="J53">
        <v>13.14704704284668</v>
      </c>
      <c r="K53">
        <v>47.989498138427734</v>
      </c>
      <c r="L53">
        <v>8.8750467300415039</v>
      </c>
      <c r="M53">
        <v>598</v>
      </c>
      <c r="N53">
        <v>23.11199951171875</v>
      </c>
      <c r="O53">
        <v>4.2719998359680176</v>
      </c>
      <c r="P53">
        <v>3.9999999899009708E-6</v>
      </c>
      <c r="Q53">
        <v>4.8000001907348633</v>
      </c>
      <c r="R53">
        <v>9.8984999999999985</v>
      </c>
      <c r="S53">
        <v>1.0700000524520874</v>
      </c>
      <c r="T53">
        <v>13.199999999999985</v>
      </c>
      <c r="U53">
        <v>81</v>
      </c>
      <c r="V53">
        <v>10.670000076293945</v>
      </c>
      <c r="W53">
        <v>9.9719629287719727</v>
      </c>
      <c r="X53">
        <v>9</v>
      </c>
      <c r="Y53">
        <v>-6.4650001004338264E-3</v>
      </c>
      <c r="Z53">
        <v>19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-1.820145985401485</v>
      </c>
      <c r="H54">
        <v>1.2899999618530273</v>
      </c>
      <c r="I54">
        <v>126.38249969482422</v>
      </c>
      <c r="J54">
        <v>13.220146179199219</v>
      </c>
      <c r="K54">
        <v>33.907501220703125</v>
      </c>
      <c r="L54">
        <v>3.5451459884643555</v>
      </c>
      <c r="M54">
        <v>165</v>
      </c>
      <c r="N54">
        <v>92.474998474121094</v>
      </c>
      <c r="O54">
        <v>9.6750001907348633</v>
      </c>
      <c r="P54">
        <v>3.0000001061125658E-6</v>
      </c>
      <c r="Q54">
        <v>7.5</v>
      </c>
      <c r="R54">
        <v>-16.382500000000022</v>
      </c>
      <c r="S54">
        <v>2.7400000095367432</v>
      </c>
      <c r="T54">
        <v>11.399999999999975</v>
      </c>
      <c r="U54">
        <v>110</v>
      </c>
      <c r="V54">
        <v>7.5300002098083496</v>
      </c>
      <c r="W54">
        <v>2.7481751441955566</v>
      </c>
      <c r="X54">
        <v>4</v>
      </c>
      <c r="Y54">
        <v>1.2629999546334147E-3</v>
      </c>
      <c r="Z54">
        <v>44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-1.6269333333333513</v>
      </c>
      <c r="H55">
        <v>1.3600000143051147</v>
      </c>
      <c r="I55">
        <v>59.993999481201172</v>
      </c>
      <c r="J55">
        <v>13.726933479309082</v>
      </c>
      <c r="K55">
        <v>31.680000305175781</v>
      </c>
      <c r="L55">
        <v>7.253333568572998</v>
      </c>
      <c r="M55">
        <v>320</v>
      </c>
      <c r="N55">
        <v>28.313999176025391</v>
      </c>
      <c r="O55">
        <v>6.473599910736084</v>
      </c>
      <c r="P55">
        <v>3.0000001061125658E-6</v>
      </c>
      <c r="Q55">
        <v>4.7600002288818359</v>
      </c>
      <c r="R55">
        <v>10.006</v>
      </c>
      <c r="S55">
        <v>1.3200000524520874</v>
      </c>
      <c r="T55">
        <v>12.099999999999984</v>
      </c>
      <c r="U55">
        <v>70</v>
      </c>
      <c r="V55">
        <v>7.0399999618530273</v>
      </c>
      <c r="W55">
        <v>5.3333334922790527</v>
      </c>
      <c r="X55">
        <v>7</v>
      </c>
      <c r="Y55">
        <v>-2.7089999057352543E-3</v>
      </c>
      <c r="Z55">
        <v>37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-0.18247142857145171</v>
      </c>
      <c r="H56">
        <v>0.87000000476837158</v>
      </c>
      <c r="I56">
        <v>91.980003356933594</v>
      </c>
      <c r="J56">
        <v>15.882471084594727</v>
      </c>
      <c r="K56">
        <v>51.827999114990234</v>
      </c>
      <c r="L56">
        <v>8.9485712051391602</v>
      </c>
      <c r="M56">
        <v>617</v>
      </c>
      <c r="N56">
        <v>40.152000427246094</v>
      </c>
      <c r="O56">
        <v>6.9338998794555664</v>
      </c>
      <c r="P56">
        <v>4.9999998736893758E-6</v>
      </c>
      <c r="Q56">
        <v>7.9699997901916504</v>
      </c>
      <c r="R56">
        <v>-0.98000000000000398</v>
      </c>
      <c r="S56">
        <v>1.1200000047683716</v>
      </c>
      <c r="T56">
        <v>15.699999999999976</v>
      </c>
      <c r="U56">
        <v>91</v>
      </c>
      <c r="V56">
        <v>11.520000457763672</v>
      </c>
      <c r="W56">
        <v>10.285714149475098</v>
      </c>
      <c r="X56">
        <v>9</v>
      </c>
      <c r="Y56">
        <v>-3.6170000676065683E-3</v>
      </c>
      <c r="Z56">
        <v>35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1.4566301369862806</v>
      </c>
      <c r="H57">
        <v>0.60000002384185791</v>
      </c>
      <c r="I57">
        <v>91.322998046875</v>
      </c>
      <c r="J57">
        <v>8.3433694839477539</v>
      </c>
      <c r="K57">
        <v>41.610000610351563</v>
      </c>
      <c r="L57">
        <v>3.8013699054718018</v>
      </c>
      <c r="M57">
        <v>380</v>
      </c>
      <c r="N57">
        <v>49.713001251220703</v>
      </c>
      <c r="O57">
        <v>4.5419998168945313</v>
      </c>
      <c r="P57">
        <v>3.9999999899009708E-6</v>
      </c>
      <c r="Q57">
        <v>7.570000171661377</v>
      </c>
      <c r="R57">
        <v>3.6769999999999925</v>
      </c>
      <c r="S57">
        <v>1.4600000381469727</v>
      </c>
      <c r="T57">
        <v>9.7999999999999794</v>
      </c>
      <c r="U57">
        <v>95</v>
      </c>
      <c r="V57">
        <v>9.25</v>
      </c>
      <c r="W57">
        <v>6.3356165885925293</v>
      </c>
      <c r="X57">
        <v>4</v>
      </c>
      <c r="Y57">
        <v>-4.7079999931156635E-3</v>
      </c>
      <c r="Z57">
        <v>10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-1.3770028268551302</v>
      </c>
      <c r="H58">
        <v>0.93000000715255737</v>
      </c>
      <c r="I58">
        <v>102.30449676513672</v>
      </c>
      <c r="J58">
        <v>7.4770026206970215</v>
      </c>
      <c r="K58">
        <v>61.340248107910156</v>
      </c>
      <c r="L58">
        <v>4.4824028015136719</v>
      </c>
      <c r="M58">
        <v>289</v>
      </c>
      <c r="N58">
        <v>40.964248657226563</v>
      </c>
      <c r="O58">
        <v>2.9946000576019287</v>
      </c>
      <c r="P58">
        <v>3.0000001061125658E-6</v>
      </c>
      <c r="Q58">
        <v>3.2200000286102295</v>
      </c>
      <c r="R58">
        <v>14.035750000000007</v>
      </c>
      <c r="S58">
        <v>2.8299999237060547</v>
      </c>
      <c r="T58">
        <v>6.0999999999999943</v>
      </c>
      <c r="U58">
        <v>116.34025</v>
      </c>
      <c r="V58">
        <v>13.640000343322754</v>
      </c>
      <c r="W58">
        <v>4.8197879791259766</v>
      </c>
      <c r="X58">
        <v>4</v>
      </c>
      <c r="Y58">
        <v>-1.3229999458417296E-3</v>
      </c>
      <c r="Z58">
        <v>18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0.36999999999997613</v>
      </c>
      <c r="H59">
        <v>1.2300000190734863</v>
      </c>
      <c r="I59">
        <v>49.5</v>
      </c>
      <c r="J59">
        <v>13.529999732971191</v>
      </c>
      <c r="K59">
        <v>25.5</v>
      </c>
      <c r="L59">
        <v>6.9741001129150391</v>
      </c>
      <c r="M59">
        <v>340</v>
      </c>
      <c r="N59">
        <v>24</v>
      </c>
      <c r="O59">
        <v>6.5559000968933105</v>
      </c>
      <c r="P59">
        <v>3.9999999899009708E-6</v>
      </c>
      <c r="Q59">
        <v>5.3299999237060547</v>
      </c>
      <c r="R59">
        <v>5.5</v>
      </c>
      <c r="S59">
        <v>1</v>
      </c>
      <c r="T59">
        <v>13.899999999999977</v>
      </c>
      <c r="U59">
        <v>55</v>
      </c>
      <c r="V59">
        <v>5.6700000762939453</v>
      </c>
      <c r="W59">
        <v>5.6700000762939453</v>
      </c>
      <c r="X59">
        <v>7</v>
      </c>
      <c r="Y59">
        <v>-6.4320000819861889E-3</v>
      </c>
      <c r="Z59">
        <v>66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-1.0456975609756167</v>
      </c>
      <c r="H60">
        <v>1.3600000143051147</v>
      </c>
      <c r="I60">
        <v>60.515998840332031</v>
      </c>
      <c r="J60">
        <v>11.145697593688965</v>
      </c>
      <c r="K60">
        <v>44.895000457763672</v>
      </c>
      <c r="L60">
        <v>8.276097297668457</v>
      </c>
      <c r="M60">
        <v>365</v>
      </c>
      <c r="N60">
        <v>15.621000289916992</v>
      </c>
      <c r="O60">
        <v>2.8696000576019287</v>
      </c>
      <c r="P60">
        <v>3.9999999899009708E-6</v>
      </c>
      <c r="Q60">
        <v>2.1099998950958252</v>
      </c>
      <c r="R60">
        <v>3.4840000000000018</v>
      </c>
      <c r="S60">
        <v>1.6399999856948853</v>
      </c>
      <c r="T60">
        <v>10.099999999999994</v>
      </c>
      <c r="U60">
        <v>64</v>
      </c>
      <c r="V60">
        <v>9.9799995422363281</v>
      </c>
      <c r="W60">
        <v>6.0853657722473145</v>
      </c>
      <c r="X60">
        <v>8</v>
      </c>
      <c r="Y60">
        <v>-1.4260000316426158E-3</v>
      </c>
      <c r="Z60">
        <v>43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0.11561242937851546</v>
      </c>
      <c r="H61">
        <v>1.0700000524520874</v>
      </c>
      <c r="I61">
        <v>87.614997863769531</v>
      </c>
      <c r="J61">
        <v>11.784387588500977</v>
      </c>
      <c r="K61">
        <v>56.285999298095703</v>
      </c>
      <c r="L61">
        <v>7.5685877799987793</v>
      </c>
      <c r="M61">
        <v>424</v>
      </c>
      <c r="N61">
        <v>31.329000473022461</v>
      </c>
      <c r="O61">
        <v>4.2157998085021973</v>
      </c>
      <c r="P61">
        <v>3.9999999899009708E-6</v>
      </c>
      <c r="Q61">
        <v>3.940000057220459</v>
      </c>
      <c r="R61">
        <v>6.6709999999999923</v>
      </c>
      <c r="S61">
        <v>1.7699999809265137</v>
      </c>
      <c r="T61">
        <v>11.899999999999984</v>
      </c>
      <c r="U61">
        <v>94.286000000000001</v>
      </c>
      <c r="V61">
        <v>12.520000457763672</v>
      </c>
      <c r="W61">
        <v>7.0734462738037109</v>
      </c>
      <c r="X61">
        <v>8</v>
      </c>
      <c r="Y61">
        <v>-5.7839998044073582E-3</v>
      </c>
      <c r="Z61">
        <v>59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-1.9032920353982465</v>
      </c>
      <c r="H62">
        <v>1.3600000143051147</v>
      </c>
      <c r="I62">
        <v>103.90350341796875</v>
      </c>
      <c r="J62">
        <v>13.903291702270508</v>
      </c>
      <c r="K62">
        <v>59.155498504638672</v>
      </c>
      <c r="L62">
        <v>7.9192919731140137</v>
      </c>
      <c r="M62">
        <v>349</v>
      </c>
      <c r="N62">
        <v>44.748001098632813</v>
      </c>
      <c r="O62">
        <v>5.9840002059936523</v>
      </c>
      <c r="P62">
        <v>3.9999999899009708E-6</v>
      </c>
      <c r="Q62">
        <v>4.4000000953674316</v>
      </c>
      <c r="R62">
        <v>-4.7479999999999905</v>
      </c>
      <c r="S62">
        <v>2.2599999904632568</v>
      </c>
      <c r="T62">
        <v>11.999999999999986</v>
      </c>
      <c r="U62">
        <v>99.155499999999989</v>
      </c>
      <c r="V62">
        <v>13.159999847412109</v>
      </c>
      <c r="W62">
        <v>5.8230090141296387</v>
      </c>
      <c r="X62">
        <v>8</v>
      </c>
      <c r="Y62">
        <v>-5.0670001655817032E-3</v>
      </c>
      <c r="Z62">
        <v>78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-0.87233529411765076</v>
      </c>
      <c r="H63">
        <v>0.68999999761581421</v>
      </c>
      <c r="I63">
        <v>42.993000030517578</v>
      </c>
      <c r="J63">
        <v>6.4723353385925293</v>
      </c>
      <c r="K63">
        <v>29.758499145507813</v>
      </c>
      <c r="L63">
        <v>4.4782352447509766</v>
      </c>
      <c r="M63">
        <v>389</v>
      </c>
      <c r="N63">
        <v>13.234499931335449</v>
      </c>
      <c r="O63">
        <v>1.9940999746322632</v>
      </c>
      <c r="P63">
        <v>3.9999999899009708E-6</v>
      </c>
      <c r="Q63">
        <v>2.8900001049041748</v>
      </c>
      <c r="R63">
        <v>8.0069999999999908</v>
      </c>
      <c r="S63">
        <v>1.0199999809265137</v>
      </c>
      <c r="T63">
        <v>5.5999999999999961</v>
      </c>
      <c r="U63">
        <v>51</v>
      </c>
      <c r="V63">
        <v>6.619999885559082</v>
      </c>
      <c r="W63">
        <v>6.4901962280273437</v>
      </c>
      <c r="X63">
        <v>4</v>
      </c>
      <c r="Y63">
        <v>-5.1979999989271164E-3</v>
      </c>
      <c r="Z63">
        <v>41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-0.83513191489362004</v>
      </c>
      <c r="H64">
        <v>0.8399999737739563</v>
      </c>
      <c r="I64">
        <v>56.153251647949219</v>
      </c>
      <c r="J64">
        <v>7.4351320266723633</v>
      </c>
      <c r="K64">
        <v>40.713748931884766</v>
      </c>
      <c r="L64">
        <v>5.3855319023132324</v>
      </c>
      <c r="M64">
        <v>385</v>
      </c>
      <c r="N64">
        <v>15.439499855041504</v>
      </c>
      <c r="O64">
        <v>2.0495998859405518</v>
      </c>
      <c r="P64">
        <v>4.9999998736893758E-6</v>
      </c>
      <c r="Q64">
        <v>2.440000057220459</v>
      </c>
      <c r="R64">
        <v>5.846749999999993</v>
      </c>
      <c r="S64">
        <v>1.4099999666213989</v>
      </c>
      <c r="T64">
        <v>6.5999999999999961</v>
      </c>
      <c r="U64">
        <v>62</v>
      </c>
      <c r="V64">
        <v>9.0399999618530273</v>
      </c>
      <c r="W64">
        <v>6.4113473892211914</v>
      </c>
      <c r="X64">
        <v>5</v>
      </c>
      <c r="Y64">
        <v>6.7030000500380993E-3</v>
      </c>
      <c r="Z64">
        <v>36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0.20191891891891345</v>
      </c>
      <c r="H65">
        <v>0.64999997615814209</v>
      </c>
      <c r="I65">
        <v>114.77400207519531</v>
      </c>
      <c r="J65">
        <v>5.598081111907959</v>
      </c>
      <c r="K65">
        <v>55.722000122070313</v>
      </c>
      <c r="L65">
        <v>2.7185811996459961</v>
      </c>
      <c r="M65">
        <v>251</v>
      </c>
      <c r="N65">
        <v>59.051998138427734</v>
      </c>
      <c r="O65">
        <v>2.8794999122619629</v>
      </c>
      <c r="P65">
        <v>3.0000001061125658E-6</v>
      </c>
      <c r="Q65">
        <v>4.429999828338623</v>
      </c>
      <c r="R65">
        <v>-9.7739999999999867</v>
      </c>
      <c r="S65">
        <v>2.9600000381469727</v>
      </c>
      <c r="T65">
        <v>5.7999999999999945</v>
      </c>
      <c r="U65">
        <v>105</v>
      </c>
      <c r="V65">
        <v>12.380000114440918</v>
      </c>
      <c r="W65">
        <v>4.1824326515197754</v>
      </c>
      <c r="X65">
        <v>3</v>
      </c>
      <c r="Y65">
        <v>-9.7699998877942562E-4</v>
      </c>
      <c r="Z65">
        <v>20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-0.55633027522936906</v>
      </c>
      <c r="H66">
        <v>1.4500000476837158</v>
      </c>
      <c r="I66">
        <v>48.559501647949219</v>
      </c>
      <c r="J66">
        <v>14.356329917907715</v>
      </c>
      <c r="K66">
        <v>34.82550048828125</v>
      </c>
      <c r="L66">
        <v>10.296330451965332</v>
      </c>
      <c r="M66">
        <v>426</v>
      </c>
      <c r="N66">
        <v>13.734000205993652</v>
      </c>
      <c r="O66">
        <v>4.059999942779541</v>
      </c>
      <c r="P66">
        <v>3.0000001061125658E-6</v>
      </c>
      <c r="Q66">
        <v>2.7999999523162842</v>
      </c>
      <c r="R66">
        <v>8.4405000000000001</v>
      </c>
      <c r="S66">
        <v>1.0900000333786011</v>
      </c>
      <c r="T66">
        <v>13.799999999999988</v>
      </c>
      <c r="U66">
        <v>57</v>
      </c>
      <c r="V66">
        <v>7.7399997711181641</v>
      </c>
      <c r="W66">
        <v>7.1009173393249512</v>
      </c>
      <c r="X66">
        <v>10</v>
      </c>
      <c r="Y66">
        <v>6.6045001149177551E-2</v>
      </c>
      <c r="Z66">
        <v>55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0.27448192771082702</v>
      </c>
      <c r="H67">
        <v>0.69999998807907104</v>
      </c>
      <c r="I67">
        <v>107.06999969482422</v>
      </c>
      <c r="J67">
        <v>10.025518417358398</v>
      </c>
      <c r="K67">
        <v>56.39849853515625</v>
      </c>
      <c r="L67">
        <v>5.2795181274414062</v>
      </c>
      <c r="M67">
        <v>453</v>
      </c>
      <c r="N67">
        <v>50.671501159667969</v>
      </c>
      <c r="O67">
        <v>4.745999813079834</v>
      </c>
      <c r="P67">
        <v>3.0000001061125658E-6</v>
      </c>
      <c r="Q67">
        <v>6.7800002098083496</v>
      </c>
      <c r="R67">
        <v>3.3284999999999911</v>
      </c>
      <c r="S67">
        <v>1.6599999666213989</v>
      </c>
      <c r="T67">
        <v>10.299999999999983</v>
      </c>
      <c r="U67">
        <v>110.39849999999998</v>
      </c>
      <c r="V67">
        <v>12.520000457763672</v>
      </c>
      <c r="W67">
        <v>7.5421686172485352</v>
      </c>
      <c r="X67">
        <v>5</v>
      </c>
      <c r="Y67">
        <v>8.1329997628927231E-3</v>
      </c>
      <c r="Z67">
        <v>6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-0.88006436781610731</v>
      </c>
      <c r="H68">
        <v>0.87999999523162842</v>
      </c>
      <c r="I68">
        <v>85.347000122070312</v>
      </c>
      <c r="J68">
        <v>9.5800647735595703</v>
      </c>
      <c r="K68">
        <v>28.448999404907227</v>
      </c>
      <c r="L68">
        <v>3.1912643909454346</v>
      </c>
      <c r="M68">
        <v>218</v>
      </c>
      <c r="N68">
        <v>56.897998809814453</v>
      </c>
      <c r="O68">
        <v>6.3888001441955566</v>
      </c>
      <c r="P68">
        <v>3.0000001061125658E-6</v>
      </c>
      <c r="Q68">
        <v>7.2600002288818359</v>
      </c>
      <c r="R68">
        <v>-4.8980000000000103</v>
      </c>
      <c r="S68">
        <v>1.7400000095367432</v>
      </c>
      <c r="T68">
        <v>8.6999999999999851</v>
      </c>
      <c r="U68">
        <v>80.448999999999998</v>
      </c>
      <c r="V68">
        <v>6.309999942779541</v>
      </c>
      <c r="W68">
        <v>3.626436710357666</v>
      </c>
      <c r="X68">
        <v>3</v>
      </c>
      <c r="Y68">
        <v>6.1659999191761017E-3</v>
      </c>
      <c r="Z68">
        <v>3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-1.1042400000000008</v>
      </c>
      <c r="H69">
        <v>1.1299999952316284</v>
      </c>
      <c r="I69">
        <v>56.8125</v>
      </c>
      <c r="J69">
        <v>5.7042398452758789</v>
      </c>
      <c r="K69">
        <v>33.1875</v>
      </c>
      <c r="L69">
        <v>3.3312399387359619</v>
      </c>
      <c r="M69">
        <v>177</v>
      </c>
      <c r="N69">
        <v>23.625</v>
      </c>
      <c r="O69">
        <v>2.372999906539917</v>
      </c>
      <c r="P69">
        <v>3.9999999899009708E-6</v>
      </c>
      <c r="Q69">
        <v>2.0999999046325684</v>
      </c>
      <c r="R69">
        <v>4.375</v>
      </c>
      <c r="S69">
        <v>2.5</v>
      </c>
      <c r="T69">
        <v>4.5999999999999988</v>
      </c>
      <c r="U69">
        <v>61.1875</v>
      </c>
      <c r="V69">
        <v>7.369999885559082</v>
      </c>
      <c r="W69">
        <v>2.9479999542236328</v>
      </c>
      <c r="X69">
        <v>3</v>
      </c>
      <c r="Y69">
        <v>7.1200000820681453E-4</v>
      </c>
      <c r="Z69">
        <v>8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-0.26600930232559605</v>
      </c>
      <c r="H70">
        <v>0.95999997854232788</v>
      </c>
      <c r="I70">
        <v>85.043251037597656</v>
      </c>
      <c r="J70">
        <v>14.066009521484375</v>
      </c>
      <c r="K70">
        <v>54.373500823974609</v>
      </c>
      <c r="L70">
        <v>8.9972095489501953</v>
      </c>
      <c r="M70">
        <v>562</v>
      </c>
      <c r="N70">
        <v>30.669750213623047</v>
      </c>
      <c r="O70">
        <v>5.0687999725341797</v>
      </c>
      <c r="P70">
        <v>3.0000001061125658E-6</v>
      </c>
      <c r="Q70">
        <v>5.2800002098083496</v>
      </c>
      <c r="R70">
        <v>17.330250000000007</v>
      </c>
      <c r="S70">
        <v>1.2899999618530273</v>
      </c>
      <c r="T70">
        <v>13.799999999999983</v>
      </c>
      <c r="U70">
        <v>102.37350000000001</v>
      </c>
      <c r="V70">
        <v>12.090000152587891</v>
      </c>
      <c r="W70">
        <v>9.3720932006835937</v>
      </c>
      <c r="X70">
        <v>9</v>
      </c>
      <c r="Y70">
        <v>-6.1789997853338718E-3</v>
      </c>
      <c r="Z70">
        <v>71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-1.3032000000000146</v>
      </c>
      <c r="H71">
        <v>1.440000057220459</v>
      </c>
      <c r="I71">
        <v>78.813003540039063</v>
      </c>
      <c r="J71">
        <v>10.003199577331543</v>
      </c>
      <c r="K71">
        <v>33.075000762939453</v>
      </c>
      <c r="L71">
        <v>4.1999998092651367</v>
      </c>
      <c r="M71">
        <v>175</v>
      </c>
      <c r="N71">
        <v>45.737998962402344</v>
      </c>
      <c r="O71">
        <v>5.8031997680664062</v>
      </c>
      <c r="P71">
        <v>3.9999999899009708E-6</v>
      </c>
      <c r="Q71">
        <v>4.0300002098083496</v>
      </c>
      <c r="R71">
        <v>2.2619999999999862</v>
      </c>
      <c r="S71">
        <v>2.5199999809265137</v>
      </c>
      <c r="T71">
        <v>8.6999999999999851</v>
      </c>
      <c r="U71">
        <v>81.075000000000003</v>
      </c>
      <c r="V71">
        <v>7.3499999046325684</v>
      </c>
      <c r="W71">
        <v>2.9166667461395264</v>
      </c>
      <c r="X71">
        <v>4</v>
      </c>
      <c r="Y71">
        <v>-1.6309999627992511E-3</v>
      </c>
      <c r="Z71">
        <v>48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-1.1394983050847785</v>
      </c>
      <c r="H72">
        <v>1.3400000333786011</v>
      </c>
      <c r="I72">
        <v>140.05125427246094</v>
      </c>
      <c r="J72">
        <v>14.139498710632324</v>
      </c>
      <c r="K72">
        <v>36.063751220703125</v>
      </c>
      <c r="L72">
        <v>3.6338982582092285</v>
      </c>
      <c r="M72">
        <v>163</v>
      </c>
      <c r="N72">
        <v>103.98750305175781</v>
      </c>
      <c r="O72">
        <v>10.505599975585937</v>
      </c>
      <c r="P72">
        <v>3.0000001061125658E-6</v>
      </c>
      <c r="Q72">
        <v>7.8400001525878906</v>
      </c>
      <c r="R72">
        <v>-26.987500000000011</v>
      </c>
      <c r="S72">
        <v>2.9500000476837158</v>
      </c>
      <c r="T72">
        <v>12.999999999999968</v>
      </c>
      <c r="U72">
        <v>113.06375</v>
      </c>
      <c r="V72">
        <v>8</v>
      </c>
      <c r="W72">
        <v>2.7118644714355469</v>
      </c>
      <c r="X72">
        <v>4</v>
      </c>
      <c r="Y72">
        <v>2.7860000263899565E-3</v>
      </c>
      <c r="Z72">
        <v>5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1.097028426395914</v>
      </c>
      <c r="H73">
        <v>0.87000000476837158</v>
      </c>
      <c r="I73">
        <v>129.42900085449219</v>
      </c>
      <c r="J73">
        <v>12.702971458435059</v>
      </c>
      <c r="K73">
        <v>59.691001892089844</v>
      </c>
      <c r="L73">
        <v>5.8647713661193848</v>
      </c>
      <c r="M73">
        <v>404</v>
      </c>
      <c r="N73">
        <v>69.737998962402344</v>
      </c>
      <c r="O73">
        <v>6.8382000923156738</v>
      </c>
      <c r="P73">
        <v>3.9999999899009708E-6</v>
      </c>
      <c r="Q73">
        <v>7.8600001335144043</v>
      </c>
      <c r="R73">
        <v>-3.429000000000002</v>
      </c>
      <c r="S73">
        <v>1.9700000286102295</v>
      </c>
      <c r="T73">
        <v>13.799999999999974</v>
      </c>
      <c r="U73">
        <v>126</v>
      </c>
      <c r="V73">
        <v>13.279999732971191</v>
      </c>
      <c r="W73">
        <v>6.7411165237426758</v>
      </c>
      <c r="X73">
        <v>6</v>
      </c>
      <c r="Y73">
        <v>-6.1229998245835304E-3</v>
      </c>
      <c r="Z73">
        <v>32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-2.2122807017677104E-3</v>
      </c>
      <c r="H74">
        <v>0.9100000262260437</v>
      </c>
      <c r="I74">
        <v>88.06500244140625</v>
      </c>
      <c r="J74">
        <v>7.8022122383117676</v>
      </c>
      <c r="K74">
        <v>28.728000640869141</v>
      </c>
      <c r="L74">
        <v>2.542412281036377</v>
      </c>
      <c r="M74">
        <v>168</v>
      </c>
      <c r="N74">
        <v>59.337001800537109</v>
      </c>
      <c r="O74">
        <v>5.2597999572753906</v>
      </c>
      <c r="P74">
        <v>3.9999999899009708E-6</v>
      </c>
      <c r="Q74">
        <v>5.7800002098083496</v>
      </c>
      <c r="R74">
        <v>-8.0649999999999977</v>
      </c>
      <c r="S74">
        <v>2.2799999713897705</v>
      </c>
      <c r="T74">
        <v>7.7999999999999874</v>
      </c>
      <c r="U74">
        <v>80</v>
      </c>
      <c r="V74">
        <v>6.369999885559082</v>
      </c>
      <c r="W74">
        <v>2.7938597202301025</v>
      </c>
      <c r="X74">
        <v>3</v>
      </c>
      <c r="Y74">
        <v>4.0540001355111599E-3</v>
      </c>
      <c r="Z74">
        <v>34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-1.2892344827586237</v>
      </c>
      <c r="H75">
        <v>1.0299999713897705</v>
      </c>
      <c r="I75">
        <v>78.300003051757812</v>
      </c>
      <c r="J75">
        <v>6.1892342567443848</v>
      </c>
      <c r="K75">
        <v>40.020000457763672</v>
      </c>
      <c r="L75">
        <v>3.1610345840454102</v>
      </c>
      <c r="M75">
        <v>184</v>
      </c>
      <c r="N75">
        <v>38.279998779296875</v>
      </c>
      <c r="O75">
        <v>3.0281999111175537</v>
      </c>
      <c r="P75">
        <v>3.0000001061125658E-6</v>
      </c>
      <c r="Q75">
        <v>2.940000057220459</v>
      </c>
      <c r="R75">
        <v>9.7199999999999989</v>
      </c>
      <c r="S75">
        <v>2.9000000953674316</v>
      </c>
      <c r="T75">
        <v>4.8999999999999977</v>
      </c>
      <c r="U75">
        <v>88.02000000000001</v>
      </c>
      <c r="V75">
        <v>8.8999996185302734</v>
      </c>
      <c r="W75">
        <v>3.0689654350280762</v>
      </c>
      <c r="X75">
        <v>3</v>
      </c>
      <c r="Y75">
        <v>-3.4529999829828739E-3</v>
      </c>
      <c r="Z75">
        <v>33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-0.37042681564247104</v>
      </c>
      <c r="H76">
        <v>0.95999997854232788</v>
      </c>
      <c r="I76">
        <v>69.407249450683594</v>
      </c>
      <c r="J76">
        <v>8.2704267501831055</v>
      </c>
      <c r="K76">
        <v>31.414499282836914</v>
      </c>
      <c r="L76">
        <v>3.7488267421722412</v>
      </c>
      <c r="M76">
        <v>234</v>
      </c>
      <c r="N76">
        <v>37.992748260498047</v>
      </c>
      <c r="O76">
        <v>4.5215997695922852</v>
      </c>
      <c r="P76">
        <v>7.0000000960135367E-6</v>
      </c>
      <c r="Q76">
        <v>4.7100000381469727</v>
      </c>
      <c r="R76">
        <v>-2.9927500000000009</v>
      </c>
      <c r="S76">
        <v>1.7899999618530273</v>
      </c>
      <c r="T76">
        <v>7.8999999999999861</v>
      </c>
      <c r="U76">
        <v>66.414500000000004</v>
      </c>
      <c r="V76">
        <v>6.9899997711181641</v>
      </c>
      <c r="W76">
        <v>3.9050278663635254</v>
      </c>
      <c r="X76">
        <v>4</v>
      </c>
      <c r="Y76">
        <v>-6.5899998880922794E-3</v>
      </c>
      <c r="Z76">
        <v>65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-0.20994594594594762</v>
      </c>
      <c r="H77">
        <v>0.57999998331069946</v>
      </c>
      <c r="I77">
        <v>57.498001098632812</v>
      </c>
      <c r="J77">
        <v>5.0099458694458008</v>
      </c>
      <c r="K77">
        <v>30.524999618530273</v>
      </c>
      <c r="L77">
        <v>2.6609458923339844</v>
      </c>
      <c r="M77">
        <v>275</v>
      </c>
      <c r="N77">
        <v>26.972999572753906</v>
      </c>
      <c r="O77">
        <v>2.3489999771118164</v>
      </c>
      <c r="P77">
        <v>4.9999998736893758E-6</v>
      </c>
      <c r="Q77">
        <v>4.0500001907348633</v>
      </c>
      <c r="R77">
        <v>10.50200000000001</v>
      </c>
      <c r="S77">
        <v>1.4800000190734863</v>
      </c>
      <c r="T77">
        <v>4.799999999999998</v>
      </c>
      <c r="U77">
        <v>68</v>
      </c>
      <c r="V77">
        <v>6.7899999618530273</v>
      </c>
      <c r="W77">
        <v>4.5878376960754395</v>
      </c>
      <c r="X77">
        <v>3</v>
      </c>
      <c r="Y77">
        <v>-7.6480000279843807E-3</v>
      </c>
      <c r="Z77">
        <v>13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-0.52645992217900428</v>
      </c>
      <c r="H78">
        <v>1.3400000333786011</v>
      </c>
      <c r="I78">
        <v>101.19374847412109</v>
      </c>
      <c r="J78">
        <v>11.726459503173828</v>
      </c>
      <c r="K78">
        <v>57.439498901367188</v>
      </c>
      <c r="L78">
        <v>6.647860050201416</v>
      </c>
      <c r="M78">
        <v>298</v>
      </c>
      <c r="N78">
        <v>43.754249572753906</v>
      </c>
      <c r="O78">
        <v>5.0785999298095703</v>
      </c>
      <c r="P78">
        <v>3.0000001061125658E-6</v>
      </c>
      <c r="Q78">
        <v>3.7899999618530273</v>
      </c>
      <c r="R78">
        <v>6.245750000000001</v>
      </c>
      <c r="S78">
        <v>2.5699999332427979</v>
      </c>
      <c r="T78">
        <v>11.199999999999985</v>
      </c>
      <c r="U78">
        <v>107.4395</v>
      </c>
      <c r="V78">
        <v>12.75</v>
      </c>
      <c r="W78">
        <v>4.9610896110534668</v>
      </c>
      <c r="X78">
        <v>7</v>
      </c>
      <c r="Y78">
        <v>2.7499999850988388E-3</v>
      </c>
      <c r="Z78">
        <v>45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-2.6370617977528035</v>
      </c>
      <c r="H79">
        <v>1.3500000238418579</v>
      </c>
      <c r="I79">
        <v>122.95349884033203</v>
      </c>
      <c r="J79">
        <v>20.737062454223633</v>
      </c>
      <c r="K79">
        <v>59.006999969482422</v>
      </c>
      <c r="L79">
        <v>9.9505615234375</v>
      </c>
      <c r="M79">
        <v>442</v>
      </c>
      <c r="N79">
        <v>63.946498870849609</v>
      </c>
      <c r="O79">
        <v>10.786499977111816</v>
      </c>
      <c r="P79">
        <v>4.9999998736893758E-6</v>
      </c>
      <c r="Q79">
        <v>7.9899997711181641</v>
      </c>
      <c r="R79">
        <v>-12.9465</v>
      </c>
      <c r="S79">
        <v>1.7799999713897705</v>
      </c>
      <c r="T79">
        <v>18.100000000000005</v>
      </c>
      <c r="U79">
        <v>110.00700000000001</v>
      </c>
      <c r="V79">
        <v>13.119999885559082</v>
      </c>
      <c r="W79">
        <v>7.3707866668701172</v>
      </c>
      <c r="X79">
        <v>10</v>
      </c>
      <c r="Y79">
        <v>-3.6629999522119761E-3</v>
      </c>
      <c r="Z79">
        <v>49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0.4183169811320564</v>
      </c>
      <c r="H80">
        <v>0.81000000238418579</v>
      </c>
      <c r="I80">
        <v>136.54124450683594</v>
      </c>
      <c r="J80">
        <v>9.2816829681396484</v>
      </c>
      <c r="K80">
        <v>55.053749084472656</v>
      </c>
      <c r="L80">
        <v>3.7412829399108887</v>
      </c>
      <c r="M80">
        <v>277</v>
      </c>
      <c r="N80">
        <v>81.487503051757813</v>
      </c>
      <c r="O80">
        <v>5.5404000282287598</v>
      </c>
      <c r="P80">
        <v>4.9999998736893758E-6</v>
      </c>
      <c r="Q80">
        <v>6.8400001525878906</v>
      </c>
      <c r="R80">
        <v>-12.487499999999983</v>
      </c>
      <c r="S80">
        <v>2.6500000953674316</v>
      </c>
      <c r="T80">
        <v>9.6999999999999815</v>
      </c>
      <c r="U80">
        <v>124.05375000000001</v>
      </c>
      <c r="V80">
        <v>12.239999771118164</v>
      </c>
      <c r="W80">
        <v>4.6188678741455078</v>
      </c>
      <c r="X80">
        <v>4</v>
      </c>
      <c r="Y80">
        <v>-4.3979999609291553E-3</v>
      </c>
      <c r="Z80">
        <v>38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-1.7878615384615468</v>
      </c>
      <c r="H81">
        <v>0.93999999761581421</v>
      </c>
      <c r="I81">
        <v>124.41000366210937</v>
      </c>
      <c r="J81">
        <v>9.9878616333007812</v>
      </c>
      <c r="K81">
        <v>66.300003051757813</v>
      </c>
      <c r="L81">
        <v>5.3254613876342773</v>
      </c>
      <c r="M81">
        <v>340</v>
      </c>
      <c r="N81">
        <v>58.110000610351563</v>
      </c>
      <c r="O81">
        <v>4.6623997688293457</v>
      </c>
      <c r="P81">
        <v>3.0000001061125658E-6</v>
      </c>
      <c r="Q81">
        <v>4.9600000381469727</v>
      </c>
      <c r="R81">
        <v>-3.1099999999999994</v>
      </c>
      <c r="S81">
        <v>2.5999999046325684</v>
      </c>
      <c r="T81">
        <v>8.1999999999999904</v>
      </c>
      <c r="U81">
        <v>121.3</v>
      </c>
      <c r="V81">
        <v>14.729999542236328</v>
      </c>
      <c r="W81">
        <v>5.6653847694396973</v>
      </c>
      <c r="X81">
        <v>5</v>
      </c>
      <c r="Y81">
        <v>-1.5320000238716602E-3</v>
      </c>
      <c r="Z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2019-01-30T09:18:33Z</dcterms:created>
  <dcterms:modified xsi:type="dcterms:W3CDTF">2019-02-01T15:23:29Z</dcterms:modified>
</cp:coreProperties>
</file>