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AC31" i="4"/>
  <c r="AB31" i="4"/>
  <c r="AF21" i="4"/>
  <c r="AU2" i="4" s="1"/>
  <c r="AE21" i="4"/>
  <c r="BA2" i="4" s="1"/>
  <c r="AC21" i="4"/>
  <c r="AB21" i="4"/>
  <c r="AF11" i="4"/>
  <c r="AE11" i="4"/>
  <c r="AC11" i="4"/>
  <c r="AB11" i="4"/>
  <c r="AB3" i="4"/>
  <c r="BC2" i="4"/>
  <c r="BB2" i="4"/>
  <c r="AZ2" i="4"/>
  <c r="AW2" i="4"/>
  <c r="AV2" i="4"/>
  <c r="AT2" i="4"/>
  <c r="AQ2" i="4"/>
  <c r="AP2" i="4"/>
  <c r="AO2" i="4"/>
  <c r="AN2" i="4"/>
  <c r="AK2" i="4"/>
  <c r="AJ2" i="4"/>
  <c r="AI2" i="4"/>
  <c r="AH2" i="4"/>
  <c r="AB2" i="4"/>
</calcChain>
</file>

<file path=xl/sharedStrings.xml><?xml version="1.0" encoding="utf-8"?>
<sst xmlns="http://schemas.openxmlformats.org/spreadsheetml/2006/main" count="640" uniqueCount="36">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</sst>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01056"/>
        <c:axId val="115229824"/>
      </c:lineChart>
      <c:catAx>
        <c:axId val="1151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29824"/>
        <c:crosses val="autoZero"/>
        <c:auto val="1"/>
        <c:lblAlgn val="ctr"/>
        <c:lblOffset val="100"/>
        <c:noMultiLvlLbl val="0"/>
      </c:catAx>
      <c:valAx>
        <c:axId val="1152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56320"/>
        <c:axId val="115262208"/>
      </c:lineChart>
      <c:catAx>
        <c:axId val="1152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62208"/>
        <c:crosses val="autoZero"/>
        <c:auto val="1"/>
        <c:lblAlgn val="ctr"/>
        <c:lblOffset val="100"/>
        <c:noMultiLvlLbl val="0"/>
      </c:catAx>
      <c:valAx>
        <c:axId val="1152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5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 refreshError="1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-0.80000000000001137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19</v>
      </c>
      <c r="S2">
        <v>2</v>
      </c>
      <c r="T2">
        <v>8.1999999999999886</v>
      </c>
      <c r="U2">
        <v>100</v>
      </c>
      <c r="V2">
        <v>10</v>
      </c>
      <c r="W2">
        <v>5</v>
      </c>
      <c r="X2">
        <v>5</v>
      </c>
      <c r="Y2">
        <v>4.7759000211954117E-2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-1.2000000000000099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4.9999998736893758E-6</v>
      </c>
      <c r="Q3">
        <v>4</v>
      </c>
      <c r="R3">
        <v>13</v>
      </c>
      <c r="S3">
        <v>2</v>
      </c>
      <c r="T3">
        <v>7.7999999999999901</v>
      </c>
      <c r="U3">
        <v>94</v>
      </c>
      <c r="V3">
        <v>10</v>
      </c>
      <c r="W3">
        <v>5</v>
      </c>
      <c r="X3">
        <v>5</v>
      </c>
      <c r="Y3">
        <v>-1.858999952673912E-3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-2.1894363636363892</v>
      </c>
      <c r="H2">
        <v>1.4199999570846558</v>
      </c>
      <c r="I2">
        <v>120.87075042724609</v>
      </c>
      <c r="J2">
        <v>15.089436531066895</v>
      </c>
      <c r="K2">
        <v>29.980499267578125</v>
      </c>
      <c r="L2">
        <v>3.7436363697052002</v>
      </c>
      <c r="M2">
        <v>158</v>
      </c>
      <c r="N2">
        <v>90.890251159667969</v>
      </c>
      <c r="O2">
        <v>11.345800399780273</v>
      </c>
      <c r="P2">
        <v>3.9999999899009708E-6</v>
      </c>
      <c r="Q2">
        <v>7.9899997711181641</v>
      </c>
      <c r="R2">
        <v>-18.870749999999987</v>
      </c>
      <c r="S2">
        <v>2.5299999713897705</v>
      </c>
      <c r="T2">
        <v>12.899999999999975</v>
      </c>
      <c r="U2">
        <v>102</v>
      </c>
      <c r="V2">
        <v>6.6700000762939453</v>
      </c>
      <c r="W2">
        <v>2.6363637447357178</v>
      </c>
      <c r="X2">
        <v>4</v>
      </c>
      <c r="Y2">
        <v>-3.55300004594028E-3</v>
      </c>
      <c r="Z2">
        <v>1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-0.77418300653594763</v>
      </c>
      <c r="H3">
        <v>0.5</v>
      </c>
      <c r="I3">
        <v>69.88275146484375</v>
      </c>
      <c r="J3">
        <v>5.0741829872131348</v>
      </c>
      <c r="K3">
        <v>29.261249542236328</v>
      </c>
      <c r="L3">
        <v>2.1241829395294189</v>
      </c>
      <c r="M3">
        <v>255</v>
      </c>
      <c r="N3">
        <v>40.621498107910156</v>
      </c>
      <c r="O3">
        <v>2.9500000476837158</v>
      </c>
      <c r="P3">
        <v>3.0000001061125658E-6</v>
      </c>
      <c r="Q3">
        <v>5.9000000953674316</v>
      </c>
      <c r="R3">
        <v>9.3785000000000025</v>
      </c>
      <c r="S3">
        <v>1.5299999713897705</v>
      </c>
      <c r="T3">
        <v>4.3000000000000007</v>
      </c>
      <c r="U3">
        <v>79.261250000000004</v>
      </c>
      <c r="V3">
        <v>6.5</v>
      </c>
      <c r="W3">
        <v>4.2483658790588379</v>
      </c>
      <c r="X3">
        <v>2</v>
      </c>
      <c r="Y3">
        <v>6.3099997350946069E-4</v>
      </c>
      <c r="Z3">
        <v>5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-0.37140784313726805</v>
      </c>
      <c r="H4">
        <v>0.9100000262260437</v>
      </c>
      <c r="I4">
        <v>109.39499664306641</v>
      </c>
      <c r="J4">
        <v>8.6714076995849609</v>
      </c>
      <c r="K4">
        <v>61.391250610351563</v>
      </c>
      <c r="L4">
        <v>4.8676080703735352</v>
      </c>
      <c r="M4">
        <v>321</v>
      </c>
      <c r="N4">
        <v>48.003749847412109</v>
      </c>
      <c r="O4">
        <v>3.803800106048584</v>
      </c>
      <c r="P4">
        <v>4.9999998736893758E-6</v>
      </c>
      <c r="Q4">
        <v>4.179999828338623</v>
      </c>
      <c r="R4">
        <v>-1.0037499999999966</v>
      </c>
      <c r="S4">
        <v>2.5499999523162842</v>
      </c>
      <c r="T4">
        <v>8.2999999999999883</v>
      </c>
      <c r="U4">
        <v>108.39124999999999</v>
      </c>
      <c r="V4">
        <v>13.640000343322754</v>
      </c>
      <c r="W4">
        <v>5.3490195274353027</v>
      </c>
      <c r="X4">
        <v>5</v>
      </c>
      <c r="Y4">
        <v>6.5573997795581818E-2</v>
      </c>
      <c r="Z4">
        <v>6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-0.52817777777778741</v>
      </c>
      <c r="H5">
        <v>0.87999999523162842</v>
      </c>
      <c r="I5">
        <v>84.347999572753906</v>
      </c>
      <c r="J5">
        <v>8.3281774520874023</v>
      </c>
      <c r="K5">
        <v>39.055500030517578</v>
      </c>
      <c r="L5">
        <v>3.8577778339385986</v>
      </c>
      <c r="M5">
        <v>263</v>
      </c>
      <c r="N5">
        <v>45.292499542236328</v>
      </c>
      <c r="O5">
        <v>4.4703998565673828</v>
      </c>
      <c r="P5">
        <v>3.9999999899009708E-6</v>
      </c>
      <c r="Q5">
        <v>5.0799999237060547</v>
      </c>
      <c r="R5">
        <v>2.7075000000000102</v>
      </c>
      <c r="S5">
        <v>1.9800000190734863</v>
      </c>
      <c r="T5">
        <v>7.7999999999999909</v>
      </c>
      <c r="U5">
        <v>87.055499999999995</v>
      </c>
      <c r="V5">
        <v>8.6800003051757813</v>
      </c>
      <c r="W5">
        <v>4.3838381767272949</v>
      </c>
      <c r="X5">
        <v>4</v>
      </c>
      <c r="Y5">
        <v>-1.4430000446736813E-3</v>
      </c>
      <c r="Z5">
        <v>7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-0.38841339712919876</v>
      </c>
      <c r="H6">
        <v>1.2799999713897705</v>
      </c>
      <c r="I6">
        <v>69.753753662109375</v>
      </c>
      <c r="J6">
        <v>9.4884138107299805</v>
      </c>
      <c r="K6">
        <v>32.917499542236328</v>
      </c>
      <c r="L6">
        <v>4.4708132743835449</v>
      </c>
      <c r="M6">
        <v>210</v>
      </c>
      <c r="N6">
        <v>36.836250305175781</v>
      </c>
      <c r="O6">
        <v>5.0176000595092773</v>
      </c>
      <c r="P6">
        <v>3.9999999899009708E-6</v>
      </c>
      <c r="Q6">
        <v>3.9200000762939453</v>
      </c>
      <c r="R6">
        <v>6.2462500000000034</v>
      </c>
      <c r="S6">
        <v>2.0899999141693115</v>
      </c>
      <c r="T6">
        <v>9.0999999999999872</v>
      </c>
      <c r="U6">
        <v>76</v>
      </c>
      <c r="V6">
        <v>7.3000001907348633</v>
      </c>
      <c r="W6">
        <v>3.4928228855133057</v>
      </c>
      <c r="X6">
        <v>4</v>
      </c>
      <c r="Y6">
        <v>5.5320002138614655E-3</v>
      </c>
      <c r="Z6">
        <v>3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-1.2029465346534955</v>
      </c>
      <c r="H7">
        <v>1.440000057220459</v>
      </c>
      <c r="I7">
        <v>106.05000305175781</v>
      </c>
      <c r="J7">
        <v>16.802946090698242</v>
      </c>
      <c r="K7">
        <v>42.117000579833984</v>
      </c>
      <c r="L7">
        <v>6.665346622467041</v>
      </c>
      <c r="M7">
        <v>278</v>
      </c>
      <c r="N7">
        <v>63.932998657226562</v>
      </c>
      <c r="O7">
        <v>10.137599945068359</v>
      </c>
      <c r="P7">
        <v>3.9999999899009708E-6</v>
      </c>
      <c r="Q7">
        <v>7.0399999618530273</v>
      </c>
      <c r="R7">
        <v>19.067000000000007</v>
      </c>
      <c r="S7">
        <v>2.0199999809265137</v>
      </c>
      <c r="T7">
        <v>15.599999999999969</v>
      </c>
      <c r="U7">
        <v>125.11699999999999</v>
      </c>
      <c r="V7">
        <v>9.3500003814697266</v>
      </c>
      <c r="W7">
        <v>4.6287126541137695</v>
      </c>
      <c r="X7">
        <v>7</v>
      </c>
      <c r="Y7">
        <v>3.0040000565350056E-3</v>
      </c>
      <c r="Z7">
        <v>2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-0.35279791666667215</v>
      </c>
      <c r="H8">
        <v>0.76999998092651367</v>
      </c>
      <c r="I8">
        <v>83.66400146484375</v>
      </c>
      <c r="J8">
        <v>7.4527978897094727</v>
      </c>
      <c r="K8">
        <v>57.023998260498047</v>
      </c>
      <c r="L8">
        <v>5.0811977386474609</v>
      </c>
      <c r="M8">
        <v>396</v>
      </c>
      <c r="N8">
        <v>26.639999389648437</v>
      </c>
      <c r="O8">
        <v>2.3715999126434326</v>
      </c>
      <c r="P8">
        <v>3.9999999899009708E-6</v>
      </c>
      <c r="Q8">
        <v>3.0799999237060547</v>
      </c>
      <c r="R8">
        <v>5.3599999999999852</v>
      </c>
      <c r="S8">
        <v>1.9199999570846558</v>
      </c>
      <c r="T8">
        <v>7.0999999999999952</v>
      </c>
      <c r="U8">
        <v>89.024000000000001</v>
      </c>
      <c r="V8">
        <v>12.670000076293945</v>
      </c>
      <c r="W8">
        <v>6.5989584922790527</v>
      </c>
      <c r="X8">
        <v>5</v>
      </c>
      <c r="Y8">
        <v>2.6630000211298466E-3</v>
      </c>
      <c r="Z8">
        <v>8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-1.0004187725631803</v>
      </c>
      <c r="H9">
        <v>0.67000001668930054</v>
      </c>
      <c r="I9">
        <v>117.17099761962891</v>
      </c>
      <c r="J9">
        <v>6.3004188537597656</v>
      </c>
      <c r="K9">
        <v>24.930000305175781</v>
      </c>
      <c r="L9">
        <v>1.3424187898635864</v>
      </c>
      <c r="M9">
        <v>120</v>
      </c>
      <c r="N9">
        <v>92.240997314453125</v>
      </c>
      <c r="O9">
        <v>4.9580001831054687</v>
      </c>
      <c r="P9">
        <v>3.0000001061125658E-6</v>
      </c>
      <c r="Q9">
        <v>7.4000000953674316</v>
      </c>
      <c r="R9">
        <v>-5.2409999999999854</v>
      </c>
      <c r="S9">
        <v>2.7699999809265137</v>
      </c>
      <c r="T9">
        <v>5.2999999999999972</v>
      </c>
      <c r="U9">
        <v>111.93</v>
      </c>
      <c r="V9">
        <v>5.5500001907348633</v>
      </c>
      <c r="W9">
        <v>2.0036101341247559</v>
      </c>
      <c r="X9">
        <v>1</v>
      </c>
      <c r="Y9">
        <v>-4.5239999890327454E-3</v>
      </c>
      <c r="Z9">
        <v>0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-4.4651612903237492E-2</v>
      </c>
      <c r="H10">
        <v>1.4900000095367432</v>
      </c>
      <c r="I10">
        <v>80.561248779296875</v>
      </c>
      <c r="J10">
        <v>9.544651985168457</v>
      </c>
      <c r="K10">
        <v>40.594501495361328</v>
      </c>
      <c r="L10">
        <v>4.8064517974853516</v>
      </c>
      <c r="M10">
        <v>194</v>
      </c>
      <c r="N10">
        <v>39.966751098632813</v>
      </c>
      <c r="O10">
        <v>4.7382001876831055</v>
      </c>
      <c r="P10">
        <v>4.9999998736893758E-6</v>
      </c>
      <c r="Q10">
        <v>3.1800000667572021</v>
      </c>
      <c r="R10">
        <v>9.4387499999999989</v>
      </c>
      <c r="S10">
        <v>2.7899999618530273</v>
      </c>
      <c r="T10">
        <v>9.4999999999999876</v>
      </c>
      <c r="U10">
        <v>90</v>
      </c>
      <c r="V10">
        <v>9</v>
      </c>
      <c r="W10">
        <v>3.2258064746856689</v>
      </c>
      <c r="X10">
        <v>5</v>
      </c>
      <c r="Y10">
        <v>6.4719999209046364E-3</v>
      </c>
      <c r="Z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-0.50000000000000355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21</v>
      </c>
      <c r="S2">
        <v>2</v>
      </c>
      <c r="T2">
        <v>6.4999999999999964</v>
      </c>
      <c r="U2">
        <v>84</v>
      </c>
      <c r="V2">
        <v>10</v>
      </c>
      <c r="W2">
        <v>5</v>
      </c>
      <c r="X2">
        <v>5</v>
      </c>
      <c r="Y2">
        <v>2.0779999904334545E-3</v>
      </c>
      <c r="Z2">
        <v>21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0.19999999999999574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7</v>
      </c>
      <c r="S3">
        <v>2</v>
      </c>
      <c r="T3">
        <v>7.1999999999999957</v>
      </c>
      <c r="U3">
        <v>70</v>
      </c>
      <c r="V3">
        <v>10</v>
      </c>
      <c r="W3">
        <v>5</v>
      </c>
      <c r="X3">
        <v>5</v>
      </c>
      <c r="Y3">
        <v>-1.7719999887049198E-3</v>
      </c>
      <c r="Z3">
        <v>1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-0.40000000000000124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12</v>
      </c>
      <c r="S4">
        <v>2</v>
      </c>
      <c r="T4">
        <v>6.5999999999999988</v>
      </c>
      <c r="U4">
        <v>75</v>
      </c>
      <c r="V4">
        <v>10</v>
      </c>
      <c r="W4">
        <v>5</v>
      </c>
      <c r="X4">
        <v>5</v>
      </c>
      <c r="Y4">
        <v>-1.3559999642893672E-3</v>
      </c>
      <c r="Z4">
        <v>11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-0.70000000000000373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7</v>
      </c>
      <c r="S5">
        <v>2</v>
      </c>
      <c r="T5">
        <v>6.2999999999999963</v>
      </c>
      <c r="U5">
        <v>70</v>
      </c>
      <c r="V5">
        <v>10</v>
      </c>
      <c r="W5">
        <v>5</v>
      </c>
      <c r="X5">
        <v>5</v>
      </c>
      <c r="Y5">
        <v>-1.888000057078898E-3</v>
      </c>
      <c r="Z5">
        <v>14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-0.8000000000000016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5</v>
      </c>
      <c r="S6">
        <v>2</v>
      </c>
      <c r="T6">
        <v>6.1999999999999984</v>
      </c>
      <c r="U6">
        <v>68</v>
      </c>
      <c r="V6">
        <v>10</v>
      </c>
      <c r="W6">
        <v>5</v>
      </c>
      <c r="X6">
        <v>5</v>
      </c>
      <c r="Y6">
        <v>-1.7170000355690718E-3</v>
      </c>
      <c r="Z6">
        <v>37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-0.30000000000000249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13</v>
      </c>
      <c r="S7">
        <v>2</v>
      </c>
      <c r="T7">
        <v>6.6999999999999975</v>
      </c>
      <c r="U7">
        <v>76</v>
      </c>
      <c r="V7">
        <v>10</v>
      </c>
      <c r="W7">
        <v>5</v>
      </c>
      <c r="X7">
        <v>5</v>
      </c>
      <c r="Y7">
        <v>-1.3520000502467155E-3</v>
      </c>
      <c r="Z7">
        <v>44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-0.40000000000000302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17</v>
      </c>
      <c r="S8">
        <v>2</v>
      </c>
      <c r="T8">
        <v>6.599999999999997</v>
      </c>
      <c r="U8">
        <v>80</v>
      </c>
      <c r="V8">
        <v>10</v>
      </c>
      <c r="W8">
        <v>5</v>
      </c>
      <c r="X8">
        <v>5</v>
      </c>
      <c r="Y8">
        <v>-2.3320000618696213E-3</v>
      </c>
      <c r="Z8">
        <v>32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-0.80000000000000338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9</v>
      </c>
      <c r="S9">
        <v>2</v>
      </c>
      <c r="T9">
        <v>6.1999999999999966</v>
      </c>
      <c r="U9">
        <v>72</v>
      </c>
      <c r="V9">
        <v>10</v>
      </c>
      <c r="W9">
        <v>5</v>
      </c>
      <c r="X9">
        <v>5</v>
      </c>
      <c r="Y9">
        <v>6.4999997615814209E-2</v>
      </c>
      <c r="Z9">
        <v>75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-0.6000000000000032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8</v>
      </c>
      <c r="S10">
        <v>2</v>
      </c>
      <c r="T10">
        <v>6.3999999999999968</v>
      </c>
      <c r="U10">
        <v>71</v>
      </c>
      <c r="V10">
        <v>10</v>
      </c>
      <c r="W10">
        <v>5</v>
      </c>
      <c r="X10">
        <v>5</v>
      </c>
      <c r="Y10">
        <v>-1.9079999765381217E-3</v>
      </c>
      <c r="Z10">
        <v>24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0.29999999999999627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13</v>
      </c>
      <c r="S11">
        <v>2</v>
      </c>
      <c r="T11">
        <v>7.2999999999999963</v>
      </c>
      <c r="U11">
        <v>76</v>
      </c>
      <c r="V11">
        <v>10</v>
      </c>
      <c r="W11">
        <v>5</v>
      </c>
      <c r="X11">
        <v>5</v>
      </c>
      <c r="Y11">
        <v>-1.4469999587163329E-3</v>
      </c>
      <c r="Z11">
        <v>64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-1.300000000000006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9</v>
      </c>
      <c r="S12">
        <v>2</v>
      </c>
      <c r="T12">
        <v>7.699999999999994</v>
      </c>
      <c r="U12">
        <v>90</v>
      </c>
      <c r="V12">
        <v>10</v>
      </c>
      <c r="W12">
        <v>5</v>
      </c>
      <c r="X12">
        <v>5</v>
      </c>
      <c r="Y12">
        <v>-1.2130000395700336E-3</v>
      </c>
      <c r="Z12">
        <v>15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-1.2000000000000064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4</v>
      </c>
      <c r="S13">
        <v>2</v>
      </c>
      <c r="T13">
        <v>7.7999999999999936</v>
      </c>
      <c r="U13">
        <v>85</v>
      </c>
      <c r="V13">
        <v>10</v>
      </c>
      <c r="W13">
        <v>5</v>
      </c>
      <c r="X13">
        <v>5</v>
      </c>
      <c r="Y13">
        <v>-2.908000024035573E-3</v>
      </c>
      <c r="Z13">
        <v>10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-0.90000000000000568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12</v>
      </c>
      <c r="S14">
        <v>2</v>
      </c>
      <c r="T14">
        <v>8.0999999999999943</v>
      </c>
      <c r="U14">
        <v>93</v>
      </c>
      <c r="V14">
        <v>10</v>
      </c>
      <c r="W14">
        <v>5</v>
      </c>
      <c r="X14">
        <v>5</v>
      </c>
      <c r="Y14">
        <v>-2.0550000481307507E-3</v>
      </c>
      <c r="Z14">
        <v>63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-0.20000000000000995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7</v>
      </c>
      <c r="S15">
        <v>2</v>
      </c>
      <c r="T15">
        <v>8.7999999999999901</v>
      </c>
      <c r="U15">
        <v>88</v>
      </c>
      <c r="V15">
        <v>10</v>
      </c>
      <c r="W15">
        <v>5</v>
      </c>
      <c r="X15">
        <v>5</v>
      </c>
      <c r="Y15">
        <v>-2.0320001058280468E-3</v>
      </c>
      <c r="Z15">
        <v>65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-0.80000000000000426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19</v>
      </c>
      <c r="S16">
        <v>2</v>
      </c>
      <c r="T16">
        <v>8.1999999999999957</v>
      </c>
      <c r="U16">
        <v>100</v>
      </c>
      <c r="V16">
        <v>10</v>
      </c>
      <c r="W16">
        <v>5</v>
      </c>
      <c r="X16">
        <v>5</v>
      </c>
      <c r="Y16">
        <v>-1.3810000382363796E-3</v>
      </c>
      <c r="Z16">
        <v>52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-0.80000000000000604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3.9999999899009708E-6</v>
      </c>
      <c r="Q17">
        <v>4</v>
      </c>
      <c r="R17">
        <v>10</v>
      </c>
      <c r="S17">
        <v>2</v>
      </c>
      <c r="T17">
        <v>8.199999999999994</v>
      </c>
      <c r="U17">
        <v>91</v>
      </c>
      <c r="V17">
        <v>10</v>
      </c>
      <c r="W17">
        <v>5</v>
      </c>
      <c r="X17">
        <v>5</v>
      </c>
      <c r="Y17">
        <v>-1.6919999616220593E-3</v>
      </c>
      <c r="Z17">
        <v>42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-1.000000000000008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24</v>
      </c>
      <c r="S18">
        <v>2</v>
      </c>
      <c r="T18">
        <v>7.999999999999992</v>
      </c>
      <c r="U18">
        <v>105</v>
      </c>
      <c r="V18">
        <v>10</v>
      </c>
      <c r="W18">
        <v>5</v>
      </c>
      <c r="X18">
        <v>5</v>
      </c>
      <c r="Y18">
        <v>-2.8619999065995216E-3</v>
      </c>
      <c r="Z18">
        <v>79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-0.70000000000000462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14</v>
      </c>
      <c r="S19">
        <v>2</v>
      </c>
      <c r="T19">
        <v>8.2999999999999954</v>
      </c>
      <c r="U19">
        <v>95</v>
      </c>
      <c r="V19">
        <v>10</v>
      </c>
      <c r="W19">
        <v>5</v>
      </c>
      <c r="X19">
        <v>5</v>
      </c>
      <c r="Y19">
        <v>-2.0169999916106462E-3</v>
      </c>
      <c r="Z19">
        <v>73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-1.6000000000000041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</v>
      </c>
      <c r="S20">
        <v>2</v>
      </c>
      <c r="T20">
        <v>7.3999999999999959</v>
      </c>
      <c r="U20">
        <v>82</v>
      </c>
      <c r="V20">
        <v>10</v>
      </c>
      <c r="W20">
        <v>5</v>
      </c>
      <c r="X20">
        <v>5</v>
      </c>
      <c r="Y20">
        <v>-1.306000049225986E-3</v>
      </c>
      <c r="Z20">
        <v>16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-7.1054273576010019E-15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6</v>
      </c>
      <c r="S21">
        <v>2</v>
      </c>
      <c r="T21">
        <v>8.9999999999999929</v>
      </c>
      <c r="U21">
        <v>87</v>
      </c>
      <c r="V21">
        <v>10</v>
      </c>
      <c r="W21">
        <v>5</v>
      </c>
      <c r="X21">
        <v>5</v>
      </c>
      <c r="Y21">
        <v>-1.7999999690800905E-3</v>
      </c>
      <c r="Z21">
        <v>25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-0.70000000000000995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13</v>
      </c>
      <c r="S22">
        <v>2</v>
      </c>
      <c r="T22">
        <v>10.29999999999999</v>
      </c>
      <c r="U22">
        <v>112</v>
      </c>
      <c r="V22">
        <v>10</v>
      </c>
      <c r="W22">
        <v>5</v>
      </c>
      <c r="X22">
        <v>5</v>
      </c>
      <c r="Y22">
        <v>-1.4590000500902534E-3</v>
      </c>
      <c r="Z22">
        <v>22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-0.20000000000001705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19</v>
      </c>
      <c r="S23">
        <v>2</v>
      </c>
      <c r="T23">
        <v>10.799999999999983</v>
      </c>
      <c r="U23">
        <v>118</v>
      </c>
      <c r="V23">
        <v>10</v>
      </c>
      <c r="W23">
        <v>5</v>
      </c>
      <c r="X23">
        <v>5</v>
      </c>
      <c r="Y23">
        <v>-1.8009999766945839E-3</v>
      </c>
      <c r="Z23">
        <v>66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-1.2000000000000117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16</v>
      </c>
      <c r="S24">
        <v>2</v>
      </c>
      <c r="T24">
        <v>9.7999999999999883</v>
      </c>
      <c r="U24">
        <v>115</v>
      </c>
      <c r="V24">
        <v>10</v>
      </c>
      <c r="W24">
        <v>5</v>
      </c>
      <c r="X24">
        <v>5</v>
      </c>
      <c r="Y24">
        <v>2.0379999186843634E-3</v>
      </c>
      <c r="Z24">
        <v>49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-1.2000000000000082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14</v>
      </c>
      <c r="S25">
        <v>2</v>
      </c>
      <c r="T25">
        <v>9.7999999999999918</v>
      </c>
      <c r="U25">
        <v>113</v>
      </c>
      <c r="V25">
        <v>10</v>
      </c>
      <c r="W25">
        <v>5</v>
      </c>
      <c r="X25">
        <v>5</v>
      </c>
      <c r="Y25">
        <v>-1.6499999910593033E-3</v>
      </c>
      <c r="Z25">
        <v>27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-1.1000000000000121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23</v>
      </c>
      <c r="S26">
        <v>2</v>
      </c>
      <c r="T26">
        <v>9.8999999999999879</v>
      </c>
      <c r="U26">
        <v>122</v>
      </c>
      <c r="V26">
        <v>10</v>
      </c>
      <c r="W26">
        <v>5</v>
      </c>
      <c r="X26">
        <v>5</v>
      </c>
      <c r="Y26">
        <v>-2.090000081807375E-3</v>
      </c>
      <c r="Z26">
        <v>6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-1.6000000000000085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16</v>
      </c>
      <c r="S27">
        <v>2</v>
      </c>
      <c r="T27">
        <v>9.3999999999999915</v>
      </c>
      <c r="U27">
        <v>115</v>
      </c>
      <c r="V27">
        <v>10</v>
      </c>
      <c r="W27">
        <v>5</v>
      </c>
      <c r="X27">
        <v>5</v>
      </c>
      <c r="Y27">
        <v>-2.5110000278800726E-3</v>
      </c>
      <c r="Z27">
        <v>31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-0.7000000000000135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17</v>
      </c>
      <c r="S28">
        <v>2</v>
      </c>
      <c r="T28">
        <v>10.299999999999986</v>
      </c>
      <c r="U28">
        <v>116</v>
      </c>
      <c r="V28">
        <v>10</v>
      </c>
      <c r="W28">
        <v>5</v>
      </c>
      <c r="X28">
        <v>5</v>
      </c>
      <c r="Y28">
        <v>-3.2579998951405287E-3</v>
      </c>
      <c r="Z28">
        <v>67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-0.30000000000001315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2</v>
      </c>
      <c r="S29">
        <v>2</v>
      </c>
      <c r="T29">
        <v>10.699999999999987</v>
      </c>
      <c r="U29">
        <v>101</v>
      </c>
      <c r="V29">
        <v>10</v>
      </c>
      <c r="W29">
        <v>5</v>
      </c>
      <c r="X29">
        <v>5</v>
      </c>
      <c r="Y29">
        <v>-2.3590000346302986E-3</v>
      </c>
      <c r="Z29">
        <v>57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-0.90000000000001279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19</v>
      </c>
      <c r="S30">
        <v>2</v>
      </c>
      <c r="T30">
        <v>10.099999999999987</v>
      </c>
      <c r="U30">
        <v>118</v>
      </c>
      <c r="V30">
        <v>10</v>
      </c>
      <c r="W30">
        <v>5</v>
      </c>
      <c r="X30">
        <v>5</v>
      </c>
      <c r="Y30">
        <v>-2.6910000015050173E-3</v>
      </c>
      <c r="Z30">
        <v>56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-1.0000000000000107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4.9999998736893758E-6</v>
      </c>
      <c r="Q31">
        <v>6</v>
      </c>
      <c r="R31">
        <v>9</v>
      </c>
      <c r="S31">
        <v>2</v>
      </c>
      <c r="T31">
        <v>9.9999999999999893</v>
      </c>
      <c r="U31">
        <v>108</v>
      </c>
      <c r="V31">
        <v>10</v>
      </c>
      <c r="W31">
        <v>5</v>
      </c>
      <c r="X31">
        <v>5</v>
      </c>
      <c r="Y31">
        <v>-2.1669999696314335E-3</v>
      </c>
      <c r="Z31">
        <v>9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-0.4000000000000199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27</v>
      </c>
      <c r="S32">
        <v>2</v>
      </c>
      <c r="T32">
        <v>12.59999999999998</v>
      </c>
      <c r="U32">
        <v>144</v>
      </c>
      <c r="V32">
        <v>10</v>
      </c>
      <c r="W32">
        <v>5</v>
      </c>
      <c r="X32">
        <v>5</v>
      </c>
      <c r="Y32">
        <v>-2.1379999816417694E-3</v>
      </c>
      <c r="Z32">
        <v>69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-0.90000000000001812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25</v>
      </c>
      <c r="S33">
        <v>2</v>
      </c>
      <c r="T33">
        <v>12.099999999999982</v>
      </c>
      <c r="U33">
        <v>142</v>
      </c>
      <c r="V33">
        <v>10</v>
      </c>
      <c r="W33">
        <v>5</v>
      </c>
      <c r="X33">
        <v>5</v>
      </c>
      <c r="Y33">
        <v>-1.7900000093504786E-3</v>
      </c>
      <c r="Z33">
        <v>20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-2.3000000000000131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13</v>
      </c>
      <c r="S34">
        <v>2</v>
      </c>
      <c r="T34">
        <v>10.699999999999987</v>
      </c>
      <c r="U34">
        <v>130</v>
      </c>
      <c r="V34">
        <v>10</v>
      </c>
      <c r="W34">
        <v>5</v>
      </c>
      <c r="X34">
        <v>5</v>
      </c>
      <c r="Y34">
        <v>-2.7630000840872526E-3</v>
      </c>
      <c r="Z34">
        <v>4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-1.8000000000000167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24</v>
      </c>
      <c r="S35">
        <v>2</v>
      </c>
      <c r="T35">
        <v>11.199999999999983</v>
      </c>
      <c r="U35">
        <v>141</v>
      </c>
      <c r="V35">
        <v>10</v>
      </c>
      <c r="W35">
        <v>5</v>
      </c>
      <c r="X35">
        <v>5</v>
      </c>
      <c r="Y35">
        <v>-1.9089999841526151E-3</v>
      </c>
      <c r="Z35">
        <v>13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-1.9000000000000146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27</v>
      </c>
      <c r="S36">
        <v>2</v>
      </c>
      <c r="T36">
        <v>11.099999999999985</v>
      </c>
      <c r="U36">
        <v>144</v>
      </c>
      <c r="V36">
        <v>10</v>
      </c>
      <c r="W36">
        <v>5</v>
      </c>
      <c r="X36">
        <v>5</v>
      </c>
      <c r="Y36">
        <v>6.4608000218868256E-2</v>
      </c>
      <c r="Z36">
        <v>33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-2.7000000000000117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20</v>
      </c>
      <c r="S37">
        <v>2</v>
      </c>
      <c r="T37">
        <v>10.299999999999988</v>
      </c>
      <c r="U37">
        <v>137</v>
      </c>
      <c r="V37">
        <v>10</v>
      </c>
      <c r="W37">
        <v>5</v>
      </c>
      <c r="X37">
        <v>5</v>
      </c>
      <c r="Y37">
        <v>-1.9369999645277858E-3</v>
      </c>
      <c r="Z37">
        <v>7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-0.80000000000002025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12</v>
      </c>
      <c r="S38">
        <v>2</v>
      </c>
      <c r="T38">
        <v>12.19999999999998</v>
      </c>
      <c r="U38">
        <v>129</v>
      </c>
      <c r="V38">
        <v>10</v>
      </c>
      <c r="W38">
        <v>5</v>
      </c>
      <c r="X38">
        <v>5</v>
      </c>
      <c r="Y38">
        <v>-2.1329999435693026E-3</v>
      </c>
      <c r="Z38">
        <v>40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-1.8000000000000149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29</v>
      </c>
      <c r="S39">
        <v>2</v>
      </c>
      <c r="T39">
        <v>11.199999999999985</v>
      </c>
      <c r="U39">
        <v>146</v>
      </c>
      <c r="V39">
        <v>10</v>
      </c>
      <c r="W39">
        <v>5</v>
      </c>
      <c r="X39">
        <v>5</v>
      </c>
      <c r="Y39">
        <v>-1.6540000215172768E-3</v>
      </c>
      <c r="Z39">
        <v>39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-1.6000000000000156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18</v>
      </c>
      <c r="S40">
        <v>2</v>
      </c>
      <c r="T40">
        <v>11.399999999999984</v>
      </c>
      <c r="U40">
        <v>135</v>
      </c>
      <c r="V40">
        <v>10</v>
      </c>
      <c r="W40">
        <v>5</v>
      </c>
      <c r="X40">
        <v>5</v>
      </c>
      <c r="Y40">
        <v>-1.854000031016767E-3</v>
      </c>
      <c r="Z40">
        <v>51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-2.0000000000000142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17</v>
      </c>
      <c r="S41">
        <v>2</v>
      </c>
      <c r="T41">
        <v>10.999999999999986</v>
      </c>
      <c r="U41">
        <v>134</v>
      </c>
      <c r="V41">
        <v>10</v>
      </c>
      <c r="W41">
        <v>5</v>
      </c>
      <c r="X41">
        <v>5</v>
      </c>
      <c r="Y41">
        <v>-2.5629999581724405E-3</v>
      </c>
      <c r="Z41">
        <v>29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-0.69661754385967356</v>
      </c>
      <c r="H42">
        <v>1.4800000190734863</v>
      </c>
      <c r="I42">
        <v>84.644996643066406</v>
      </c>
      <c r="J42">
        <v>16.29661750793457</v>
      </c>
      <c r="K42">
        <v>42.194248199462891</v>
      </c>
      <c r="L42">
        <v>8.1270179748535156</v>
      </c>
      <c r="M42">
        <v>329</v>
      </c>
      <c r="N42">
        <v>42.450748443603516</v>
      </c>
      <c r="O42">
        <v>8.1695995330810547</v>
      </c>
      <c r="P42">
        <v>3.0000001061125658E-6</v>
      </c>
      <c r="Q42">
        <v>5.5199999809265137</v>
      </c>
      <c r="R42">
        <v>36.549250000000001</v>
      </c>
      <c r="S42">
        <v>1.7100000381469727</v>
      </c>
      <c r="T42">
        <v>15.599999999999973</v>
      </c>
      <c r="U42">
        <v>121.19425000000001</v>
      </c>
      <c r="V42">
        <v>9.3900003433227539</v>
      </c>
      <c r="W42">
        <v>5.4912281036376953</v>
      </c>
      <c r="X42">
        <v>8</v>
      </c>
      <c r="Y42">
        <v>-1.0122000239789486E-2</v>
      </c>
      <c r="Z42">
        <v>5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0.23913503649634293</v>
      </c>
      <c r="H43">
        <v>0.87000000476837158</v>
      </c>
      <c r="I43">
        <v>70.589248657226563</v>
      </c>
      <c r="J43">
        <v>9.9608650207519531</v>
      </c>
      <c r="K43">
        <v>51.169498443603516</v>
      </c>
      <c r="L43">
        <v>7.220365047454834</v>
      </c>
      <c r="M43">
        <v>498</v>
      </c>
      <c r="N43">
        <v>19.419750213623047</v>
      </c>
      <c r="O43">
        <v>2.7404999732971191</v>
      </c>
      <c r="P43">
        <v>3.9999999899009708E-6</v>
      </c>
      <c r="Q43">
        <v>3.1500000953674316</v>
      </c>
      <c r="R43">
        <v>10.580249999999992</v>
      </c>
      <c r="S43">
        <v>1.3700000047683716</v>
      </c>
      <c r="T43">
        <v>10.199999999999992</v>
      </c>
      <c r="U43">
        <v>81.169499999999999</v>
      </c>
      <c r="V43">
        <v>11.369999885559082</v>
      </c>
      <c r="W43">
        <v>8.2992696762084961</v>
      </c>
      <c r="X43">
        <v>7</v>
      </c>
      <c r="Y43">
        <v>4.8499999684281647E-4</v>
      </c>
      <c r="Z43">
        <v>60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-0.86860588235295211</v>
      </c>
      <c r="H44">
        <v>0.9100000262260437</v>
      </c>
      <c r="I44">
        <v>83.844001770019531</v>
      </c>
      <c r="J44">
        <v>12.468605995178223</v>
      </c>
      <c r="K44">
        <v>49.979999542236328</v>
      </c>
      <c r="L44">
        <v>7.4272060394287109</v>
      </c>
      <c r="M44">
        <v>490</v>
      </c>
      <c r="N44">
        <v>33.863998413085938</v>
      </c>
      <c r="O44">
        <v>5.0413999557495117</v>
      </c>
      <c r="P44">
        <v>3.9999999899009708E-6</v>
      </c>
      <c r="Q44">
        <v>5.5399999618530273</v>
      </c>
      <c r="R44">
        <v>18.155999999999992</v>
      </c>
      <c r="S44">
        <v>1.3600000143051147</v>
      </c>
      <c r="T44">
        <v>11.599999999999987</v>
      </c>
      <c r="U44">
        <v>102</v>
      </c>
      <c r="V44">
        <v>11.100000381469727</v>
      </c>
      <c r="W44">
        <v>8.1617650985717773</v>
      </c>
      <c r="X44">
        <v>7</v>
      </c>
      <c r="Y44">
        <v>4.8650000244379044E-3</v>
      </c>
      <c r="Z44">
        <v>28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-9.6431496062990618E-2</v>
      </c>
      <c r="H45">
        <v>1.3200000524520874</v>
      </c>
      <c r="I45">
        <v>76.199996948242188</v>
      </c>
      <c r="J45">
        <v>17.596431732177734</v>
      </c>
      <c r="K45">
        <v>45.529499053955078</v>
      </c>
      <c r="L45">
        <v>10.508031845092773</v>
      </c>
      <c r="M45">
        <v>478</v>
      </c>
      <c r="N45">
        <v>30.670499801635742</v>
      </c>
      <c r="O45">
        <v>7.0883998870849609</v>
      </c>
      <c r="P45">
        <v>3.0000001061125658E-6</v>
      </c>
      <c r="Q45">
        <v>5.369999885559082</v>
      </c>
      <c r="R45">
        <v>6.7999999999999829</v>
      </c>
      <c r="S45">
        <v>1.2699999809265137</v>
      </c>
      <c r="T45">
        <v>17.5</v>
      </c>
      <c r="U45">
        <v>83</v>
      </c>
      <c r="V45">
        <v>10.109999656677246</v>
      </c>
      <c r="W45">
        <v>7.960629940032959</v>
      </c>
      <c r="X45">
        <v>11</v>
      </c>
      <c r="Y45">
        <v>6.3889999873936176E-3</v>
      </c>
      <c r="Z45">
        <v>38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-2.4129310344827815</v>
      </c>
      <c r="H46">
        <v>1.4700000286102295</v>
      </c>
      <c r="I46">
        <v>99.702003479003906</v>
      </c>
      <c r="J46">
        <v>18.712930679321289</v>
      </c>
      <c r="K46">
        <v>40.977001190185547</v>
      </c>
      <c r="L46">
        <v>7.6879310607910156</v>
      </c>
      <c r="M46">
        <v>314</v>
      </c>
      <c r="N46">
        <v>58.724998474121094</v>
      </c>
      <c r="O46">
        <v>11.024999618530273</v>
      </c>
      <c r="P46">
        <v>3.9999999899009708E-6</v>
      </c>
      <c r="Q46">
        <v>7.5</v>
      </c>
      <c r="R46">
        <v>24.298000000000002</v>
      </c>
      <c r="S46">
        <v>1.7400000095367432</v>
      </c>
      <c r="T46">
        <v>16.299999999999976</v>
      </c>
      <c r="U46">
        <v>124</v>
      </c>
      <c r="V46">
        <v>9.1000003814697266</v>
      </c>
      <c r="W46">
        <v>5.2298851013183594</v>
      </c>
      <c r="X46">
        <v>8</v>
      </c>
      <c r="Y46">
        <v>1.6179999802261591E-3</v>
      </c>
      <c r="Z46">
        <v>0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-2.291864406779669</v>
      </c>
      <c r="H47">
        <v>1.1200000047683716</v>
      </c>
      <c r="I47">
        <v>89.030998229980469</v>
      </c>
      <c r="J47">
        <v>9.3918647766113281</v>
      </c>
      <c r="K47">
        <v>22.656000137329102</v>
      </c>
      <c r="L47">
        <v>2.3918642997741699</v>
      </c>
      <c r="M47">
        <v>128</v>
      </c>
      <c r="N47">
        <v>66.375</v>
      </c>
      <c r="O47">
        <v>7</v>
      </c>
      <c r="P47">
        <v>3.9999999899009708E-6</v>
      </c>
      <c r="Q47">
        <v>6.25</v>
      </c>
      <c r="R47">
        <v>2.9689999999999941</v>
      </c>
      <c r="S47">
        <v>2.3599998950958252</v>
      </c>
      <c r="T47">
        <v>7.0999999999999934</v>
      </c>
      <c r="U47">
        <v>92</v>
      </c>
      <c r="V47">
        <v>5.0399999618530273</v>
      </c>
      <c r="W47">
        <v>2.1355931758880615</v>
      </c>
      <c r="X47">
        <v>2</v>
      </c>
      <c r="Y47">
        <v>-3.1030001118779182E-3</v>
      </c>
      <c r="Z47">
        <v>61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-1.7041983471074422</v>
      </c>
      <c r="H48">
        <v>0.80000001192092896</v>
      </c>
      <c r="I48">
        <v>110.35199737548828</v>
      </c>
      <c r="J48">
        <v>8.1041984558105469</v>
      </c>
      <c r="K48">
        <v>27.951000213623047</v>
      </c>
      <c r="L48">
        <v>2.0561983585357666</v>
      </c>
      <c r="M48">
        <v>154</v>
      </c>
      <c r="N48">
        <v>82.4010009765625</v>
      </c>
      <c r="O48">
        <v>6.0479998588562012</v>
      </c>
      <c r="P48">
        <v>3.0000001061125658E-6</v>
      </c>
      <c r="Q48">
        <v>7.559999942779541</v>
      </c>
      <c r="R48">
        <v>22.647999999999996</v>
      </c>
      <c r="S48">
        <v>2.4200000762939453</v>
      </c>
      <c r="T48">
        <v>6.3999999999999959</v>
      </c>
      <c r="U48">
        <v>133</v>
      </c>
      <c r="V48">
        <v>6.2199997901916504</v>
      </c>
      <c r="W48">
        <v>2.5702478885650635</v>
      </c>
      <c r="X48">
        <v>2</v>
      </c>
      <c r="Y48">
        <v>-4.7349999658763409E-3</v>
      </c>
      <c r="Z48">
        <v>62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0.49633566433565957</v>
      </c>
      <c r="H49">
        <v>0.85000002384185791</v>
      </c>
      <c r="I49">
        <v>78.935997009277344</v>
      </c>
      <c r="J49">
        <v>5.2036643028259277</v>
      </c>
      <c r="K49">
        <v>45.688499450683594</v>
      </c>
      <c r="L49">
        <v>3.0106642246246338</v>
      </c>
      <c r="M49">
        <v>213</v>
      </c>
      <c r="N49">
        <v>33.247501373291016</v>
      </c>
      <c r="O49">
        <v>2.1930000782012939</v>
      </c>
      <c r="P49">
        <v>3.9999999899009708E-6</v>
      </c>
      <c r="Q49">
        <v>2.5799999237060547</v>
      </c>
      <c r="R49">
        <v>1.063999999999993</v>
      </c>
      <c r="S49">
        <v>2.8599998950958252</v>
      </c>
      <c r="T49">
        <v>5.6999999999999957</v>
      </c>
      <c r="U49">
        <v>80</v>
      </c>
      <c r="V49">
        <v>10.130000114440918</v>
      </c>
      <c r="W49">
        <v>3.5419580936431885</v>
      </c>
      <c r="X49">
        <v>3</v>
      </c>
      <c r="Y49">
        <v>6.7730001173913479E-3</v>
      </c>
      <c r="Z49">
        <v>30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0.16313988439305405</v>
      </c>
      <c r="H50">
        <v>0.86000001430511475</v>
      </c>
      <c r="I50">
        <v>81.87225341796875</v>
      </c>
      <c r="J50">
        <v>9.036860466003418</v>
      </c>
      <c r="K50">
        <v>22.965749740600586</v>
      </c>
      <c r="L50">
        <v>2.5352602005004883</v>
      </c>
      <c r="M50">
        <v>177</v>
      </c>
      <c r="N50">
        <v>58.906501770019531</v>
      </c>
      <c r="O50">
        <v>6.5015997886657715</v>
      </c>
      <c r="P50">
        <v>3.9999999899009708E-6</v>
      </c>
      <c r="Q50">
        <v>7.559999942779541</v>
      </c>
      <c r="R50">
        <v>1.1277499999999918</v>
      </c>
      <c r="S50">
        <v>1.7300000190734863</v>
      </c>
      <c r="T50">
        <v>9.1999999999999904</v>
      </c>
      <c r="U50">
        <v>83</v>
      </c>
      <c r="V50">
        <v>5.0999999046325684</v>
      </c>
      <c r="W50">
        <v>2.94797682762146</v>
      </c>
      <c r="X50">
        <v>3</v>
      </c>
      <c r="Y50">
        <v>1.5610000118613243E-3</v>
      </c>
      <c r="Z50">
        <v>34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1.5675669291339354</v>
      </c>
      <c r="H51">
        <v>1.4199999570846558</v>
      </c>
      <c r="I51">
        <v>89.058746337890625</v>
      </c>
      <c r="J51">
        <v>22.13243293762207</v>
      </c>
      <c r="K51">
        <v>58.483501434326172</v>
      </c>
      <c r="L51">
        <v>14.535432815551758</v>
      </c>
      <c r="M51">
        <v>614</v>
      </c>
      <c r="N51">
        <v>30.575250625610352</v>
      </c>
      <c r="O51">
        <v>7.5970001220703125</v>
      </c>
      <c r="P51">
        <v>3.0000001061125658E-6</v>
      </c>
      <c r="Q51">
        <v>5.3499999046325684</v>
      </c>
      <c r="R51">
        <v>5.4247500000000031</v>
      </c>
      <c r="S51">
        <v>1.2699999809265137</v>
      </c>
      <c r="T51">
        <v>23.700000000000077</v>
      </c>
      <c r="U51">
        <v>94.483500000000006</v>
      </c>
      <c r="V51">
        <v>13</v>
      </c>
      <c r="W51">
        <v>10.236220359802246</v>
      </c>
      <c r="X51">
        <v>15</v>
      </c>
      <c r="Y51">
        <v>-7.6660001650452614E-3</v>
      </c>
      <c r="Z51">
        <v>53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-7.0571428571710726E-3</v>
      </c>
      <c r="H52">
        <v>1.2200000286102295</v>
      </c>
      <c r="I52">
        <v>82.214996337890625</v>
      </c>
      <c r="J52">
        <v>15.90705680847168</v>
      </c>
      <c r="K52">
        <v>40.215000152587891</v>
      </c>
      <c r="L52">
        <v>7.7818570137023926</v>
      </c>
      <c r="M52">
        <v>383</v>
      </c>
      <c r="N52">
        <v>42</v>
      </c>
      <c r="O52">
        <v>8.1252002716064453</v>
      </c>
      <c r="P52">
        <v>4.9999998736893758E-6</v>
      </c>
      <c r="Q52">
        <v>6.6599998474121094</v>
      </c>
      <c r="R52">
        <v>11.000000000000014</v>
      </c>
      <c r="S52">
        <v>1.3999999761581421</v>
      </c>
      <c r="T52">
        <v>15.899999999999972</v>
      </c>
      <c r="U52">
        <v>93.215000000000003</v>
      </c>
      <c r="V52">
        <v>8.9300003051757812</v>
      </c>
      <c r="W52">
        <v>6.3785715103149414</v>
      </c>
      <c r="X52">
        <v>8</v>
      </c>
      <c r="Y52">
        <v>6.4050001092255116E-3</v>
      </c>
      <c r="Z52">
        <v>3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-1.175418110236226</v>
      </c>
      <c r="H53">
        <v>1.2100000381469727</v>
      </c>
      <c r="I53">
        <v>70.675498962402344</v>
      </c>
      <c r="J53">
        <v>7.4754180908203125</v>
      </c>
      <c r="K53">
        <v>25.717500686645508</v>
      </c>
      <c r="L53">
        <v>2.7201180458068848</v>
      </c>
      <c r="M53">
        <v>135</v>
      </c>
      <c r="N53">
        <v>44.958000183105469</v>
      </c>
      <c r="O53">
        <v>4.7553000450134277</v>
      </c>
      <c r="P53">
        <v>3.9999999899009708E-6</v>
      </c>
      <c r="Q53">
        <v>3.9300000667572021</v>
      </c>
      <c r="R53">
        <v>17.324499999999986</v>
      </c>
      <c r="S53">
        <v>2.5399999618530273</v>
      </c>
      <c r="T53">
        <v>6.2999999999999945</v>
      </c>
      <c r="U53">
        <v>88</v>
      </c>
      <c r="V53">
        <v>5.7100000381469727</v>
      </c>
      <c r="W53">
        <v>2.2480313777923584</v>
      </c>
      <c r="X53">
        <v>3</v>
      </c>
      <c r="Y53">
        <v>1.5750000020489097E-3</v>
      </c>
      <c r="Z53">
        <v>47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-0.52756074766355088</v>
      </c>
      <c r="H54">
        <v>0.57999998331069946</v>
      </c>
      <c r="I54">
        <v>81.855003356933594</v>
      </c>
      <c r="J54">
        <v>4.9275608062744141</v>
      </c>
      <c r="K54">
        <v>51.520500183105469</v>
      </c>
      <c r="L54">
        <v>3.1005606651306152</v>
      </c>
      <c r="M54">
        <v>321</v>
      </c>
      <c r="N54">
        <v>30.334499359130859</v>
      </c>
      <c r="O54">
        <v>1.8270000219345093</v>
      </c>
      <c r="P54">
        <v>4.9999998736893758E-6</v>
      </c>
      <c r="Q54">
        <v>3.1500000953674316</v>
      </c>
      <c r="R54">
        <v>16.144999999999996</v>
      </c>
      <c r="S54">
        <v>2.1400001049041748</v>
      </c>
      <c r="T54">
        <v>4.3999999999999995</v>
      </c>
      <c r="U54">
        <v>98</v>
      </c>
      <c r="V54">
        <v>11.439999580383301</v>
      </c>
      <c r="W54">
        <v>5.3457942008972168</v>
      </c>
      <c r="X54">
        <v>3</v>
      </c>
      <c r="Y54">
        <v>2.807999961078167E-3</v>
      </c>
      <c r="Z54">
        <v>68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-1.4949926199262098</v>
      </c>
      <c r="H55">
        <v>1.0499999523162842</v>
      </c>
      <c r="I55">
        <v>140.64900207519531</v>
      </c>
      <c r="J55">
        <v>12.094992637634277</v>
      </c>
      <c r="K55">
        <v>61.787998199462891</v>
      </c>
      <c r="L55">
        <v>5.3119926452636719</v>
      </c>
      <c r="M55">
        <v>304</v>
      </c>
      <c r="N55">
        <v>78.861000061035156</v>
      </c>
      <c r="O55">
        <v>6.7829999923706055</v>
      </c>
      <c r="P55">
        <v>3.0000001061125658E-6</v>
      </c>
      <c r="Q55">
        <v>6.4600000381469727</v>
      </c>
      <c r="R55">
        <v>-12.649000000000001</v>
      </c>
      <c r="S55">
        <v>2.7100000381469727</v>
      </c>
      <c r="T55">
        <v>10.599999999999989</v>
      </c>
      <c r="U55">
        <v>128</v>
      </c>
      <c r="V55">
        <v>13.710000038146973</v>
      </c>
      <c r="W55">
        <v>5.0590405464172363</v>
      </c>
      <c r="X55">
        <v>5</v>
      </c>
      <c r="Y55">
        <v>5.6590000167489052E-3</v>
      </c>
      <c r="Z55">
        <v>35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7.7901098901049792E-3</v>
      </c>
      <c r="H56">
        <v>0.56999999284744263</v>
      </c>
      <c r="I56">
        <v>103.33049774169922</v>
      </c>
      <c r="J56">
        <v>7.1922097206115723</v>
      </c>
      <c r="K56">
        <v>66.202499389648438</v>
      </c>
      <c r="L56">
        <v>4.610109806060791</v>
      </c>
      <c r="M56">
        <v>485</v>
      </c>
      <c r="N56">
        <v>37.127998352050781</v>
      </c>
      <c r="O56">
        <v>2.5820999145507813</v>
      </c>
      <c r="P56">
        <v>3.0000001061125658E-6</v>
      </c>
      <c r="Q56">
        <v>4.5300002098083496</v>
      </c>
      <c r="R56">
        <v>21.872000000000014</v>
      </c>
      <c r="S56">
        <v>1.8200000524520874</v>
      </c>
      <c r="T56">
        <v>7.1999999999999948</v>
      </c>
      <c r="U56">
        <v>125.20249999999999</v>
      </c>
      <c r="V56">
        <v>14.720000267028809</v>
      </c>
      <c r="W56">
        <v>8.0879125595092773</v>
      </c>
      <c r="X56">
        <v>5</v>
      </c>
      <c r="Y56">
        <v>6.2284998595714569E-2</v>
      </c>
      <c r="Z56">
        <v>12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-0.44810000000000372</v>
      </c>
      <c r="H57">
        <v>1.4800000190734863</v>
      </c>
      <c r="I57">
        <v>108.28800201416016</v>
      </c>
      <c r="J57">
        <v>18.548099517822266</v>
      </c>
      <c r="K57">
        <v>58.895999908447266</v>
      </c>
      <c r="L57">
        <v>10.082500457763672</v>
      </c>
      <c r="M57">
        <v>409</v>
      </c>
      <c r="N57">
        <v>49.391998291015625</v>
      </c>
      <c r="O57">
        <v>8.4656000137329102</v>
      </c>
      <c r="P57">
        <v>3.9999999899009708E-6</v>
      </c>
      <c r="Q57">
        <v>5.7199997901916504</v>
      </c>
      <c r="R57">
        <v>7.7119999999999891</v>
      </c>
      <c r="S57">
        <v>1.9199999570846558</v>
      </c>
      <c r="T57">
        <v>18.099999999999994</v>
      </c>
      <c r="U57">
        <v>116</v>
      </c>
      <c r="V57">
        <v>13.079999923706055</v>
      </c>
      <c r="W57">
        <v>6.8125</v>
      </c>
      <c r="X57">
        <v>10</v>
      </c>
      <c r="Y57">
        <v>5.3750001825392246E-3</v>
      </c>
      <c r="Z57">
        <v>36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-0.89577794676806377</v>
      </c>
      <c r="H58">
        <v>0.72000002861022949</v>
      </c>
      <c r="I58">
        <v>116.77200317382812</v>
      </c>
      <c r="J58">
        <v>7.0957779884338379</v>
      </c>
      <c r="K58">
        <v>32.546249389648438</v>
      </c>
      <c r="L58">
        <v>1.9765779972076416</v>
      </c>
      <c r="M58">
        <v>165</v>
      </c>
      <c r="N58">
        <v>84.225753784179687</v>
      </c>
      <c r="O58">
        <v>5.1192002296447754</v>
      </c>
      <c r="P58">
        <v>3.0000001061125658E-6</v>
      </c>
      <c r="Q58">
        <v>7.1100001335144043</v>
      </c>
      <c r="R58">
        <v>7.2280000000000086</v>
      </c>
      <c r="S58">
        <v>2.630000114440918</v>
      </c>
      <c r="T58">
        <v>6.1999999999999975</v>
      </c>
      <c r="U58">
        <v>124</v>
      </c>
      <c r="V58">
        <v>7.2199997901916504</v>
      </c>
      <c r="W58">
        <v>2.7452471256256104</v>
      </c>
      <c r="X58">
        <v>2</v>
      </c>
      <c r="Y58">
        <v>2.7719999197870493E-3</v>
      </c>
      <c r="Z58">
        <v>54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-1.8163973684210788</v>
      </c>
      <c r="H59">
        <v>1.1699999570846558</v>
      </c>
      <c r="I59">
        <v>96.557998657226563</v>
      </c>
      <c r="J59">
        <v>16.516397476196289</v>
      </c>
      <c r="K59">
        <v>42.75</v>
      </c>
      <c r="L59">
        <v>7.320197582244873</v>
      </c>
      <c r="M59">
        <v>375</v>
      </c>
      <c r="N59">
        <v>53.807998657226563</v>
      </c>
      <c r="O59">
        <v>9.1962003707885742</v>
      </c>
      <c r="P59">
        <v>4.9999998736893758E-6</v>
      </c>
      <c r="Q59">
        <v>7.8600001335144043</v>
      </c>
      <c r="R59">
        <v>1.4420000000000073</v>
      </c>
      <c r="S59">
        <v>1.5199999809265137</v>
      </c>
      <c r="T59">
        <v>14.699999999999974</v>
      </c>
      <c r="U59">
        <v>98</v>
      </c>
      <c r="V59">
        <v>9.5100002288818359</v>
      </c>
      <c r="W59">
        <v>6.2565789222717285</v>
      </c>
      <c r="X59">
        <v>7</v>
      </c>
      <c r="Y59">
        <v>6.1893999576568604E-2</v>
      </c>
      <c r="Z59">
        <v>23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-0.56638265895954554</v>
      </c>
      <c r="H60">
        <v>1.309999942779541</v>
      </c>
      <c r="I60">
        <v>63.966751098632813</v>
      </c>
      <c r="J60">
        <v>10.766382217407227</v>
      </c>
      <c r="K60">
        <v>45.801750183105469</v>
      </c>
      <c r="L60">
        <v>7.7009825706481934</v>
      </c>
      <c r="M60">
        <v>353</v>
      </c>
      <c r="N60">
        <v>18.165000915527344</v>
      </c>
      <c r="O60">
        <v>3.0653998851776123</v>
      </c>
      <c r="P60">
        <v>3.0000001061125658E-6</v>
      </c>
      <c r="Q60">
        <v>2.3399999141693115</v>
      </c>
      <c r="R60">
        <v>2.0332500000000024</v>
      </c>
      <c r="S60">
        <v>1.7300000190734863</v>
      </c>
      <c r="T60">
        <v>10.199999999999992</v>
      </c>
      <c r="U60">
        <v>66</v>
      </c>
      <c r="V60">
        <v>10.170000076293945</v>
      </c>
      <c r="W60">
        <v>5.8786125183105469</v>
      </c>
      <c r="X60">
        <v>8</v>
      </c>
      <c r="Y60">
        <v>6.5919999033212662E-3</v>
      </c>
      <c r="Z60">
        <v>26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-1.4105648854961963</v>
      </c>
      <c r="H61">
        <v>1.4500000476837158</v>
      </c>
      <c r="I61">
        <v>117.11399841308594</v>
      </c>
      <c r="J61">
        <v>14.410564422607422</v>
      </c>
      <c r="K61">
        <v>66.220497131347656</v>
      </c>
      <c r="L61">
        <v>8.1465644836425781</v>
      </c>
      <c r="M61">
        <v>337</v>
      </c>
      <c r="N61">
        <v>50.893501281738281</v>
      </c>
      <c r="O61">
        <v>6.2639999389648438</v>
      </c>
      <c r="P61">
        <v>4.9999998736893758E-6</v>
      </c>
      <c r="Q61">
        <v>4.320000171661377</v>
      </c>
      <c r="R61">
        <v>3.1065000000000111</v>
      </c>
      <c r="S61">
        <v>2.619999885559082</v>
      </c>
      <c r="T61">
        <v>12.999999999999986</v>
      </c>
      <c r="U61">
        <v>120.22049999999999</v>
      </c>
      <c r="V61">
        <v>14.720000267028809</v>
      </c>
      <c r="W61">
        <v>5.6183204650878906</v>
      </c>
      <c r="X61">
        <v>8</v>
      </c>
      <c r="Y61">
        <v>-3.7000000011175871E-3</v>
      </c>
      <c r="Z61">
        <v>50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-2.337035460992924</v>
      </c>
      <c r="H62">
        <v>1.4500000476837158</v>
      </c>
      <c r="I62">
        <v>118.65149688720703</v>
      </c>
      <c r="J62">
        <v>13.53703498840332</v>
      </c>
      <c r="K62">
        <v>42.934501647949219</v>
      </c>
      <c r="L62">
        <v>4.8950352668762207</v>
      </c>
      <c r="M62">
        <v>203</v>
      </c>
      <c r="N62">
        <v>75.717002868652344</v>
      </c>
      <c r="O62">
        <v>8.6420001983642578</v>
      </c>
      <c r="P62">
        <v>4.9999998736893758E-6</v>
      </c>
      <c r="Q62">
        <v>5.9600000381469727</v>
      </c>
      <c r="R62">
        <v>17.348499999999973</v>
      </c>
      <c r="S62">
        <v>2.8199999332427979</v>
      </c>
      <c r="T62">
        <v>11.199999999999983</v>
      </c>
      <c r="U62">
        <v>136</v>
      </c>
      <c r="V62">
        <v>9.5200004577636719</v>
      </c>
      <c r="W62">
        <v>3.3758864402770996</v>
      </c>
      <c r="X62">
        <v>5</v>
      </c>
      <c r="Y62">
        <v>5.4509998299181461E-3</v>
      </c>
      <c r="Z62">
        <v>70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9.7759776536310738E-2</v>
      </c>
      <c r="H63">
        <v>0.81999999284744263</v>
      </c>
      <c r="I63">
        <v>65.782501220703125</v>
      </c>
      <c r="J63">
        <v>6.702239990234375</v>
      </c>
      <c r="K63">
        <v>33.965248107910156</v>
      </c>
      <c r="L63">
        <v>3.4632401466369629</v>
      </c>
      <c r="M63">
        <v>253</v>
      </c>
      <c r="N63">
        <v>31.817249298095703</v>
      </c>
      <c r="O63">
        <v>3.2390000820159912</v>
      </c>
      <c r="P63">
        <v>3.0000001061125658E-6</v>
      </c>
      <c r="Q63">
        <v>3.9500000476837158</v>
      </c>
      <c r="R63">
        <v>15.217500000000001</v>
      </c>
      <c r="S63">
        <v>1.7899999618530273</v>
      </c>
      <c r="T63">
        <v>6.7999999999999972</v>
      </c>
      <c r="U63">
        <v>81</v>
      </c>
      <c r="V63">
        <v>7.559999942779541</v>
      </c>
      <c r="W63">
        <v>4.2234635353088379</v>
      </c>
      <c r="X63">
        <v>3</v>
      </c>
      <c r="Y63">
        <v>-8.7179997935891151E-3</v>
      </c>
      <c r="Z63">
        <v>41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-0.1626409638554227</v>
      </c>
      <c r="H64">
        <v>0.68999999761581421</v>
      </c>
      <c r="I64">
        <v>83.850753784179688</v>
      </c>
      <c r="J64">
        <v>5.1626410484313965</v>
      </c>
      <c r="K64">
        <v>28.199249267578125</v>
      </c>
      <c r="L64">
        <v>1.7402409315109253</v>
      </c>
      <c r="M64">
        <v>151</v>
      </c>
      <c r="N64">
        <v>55.651500701904297</v>
      </c>
      <c r="O64">
        <v>3.4223999977111816</v>
      </c>
      <c r="P64">
        <v>3.9999999899009708E-6</v>
      </c>
      <c r="Q64">
        <v>4.9600000381469727</v>
      </c>
      <c r="R64">
        <v>3.3485000000000014</v>
      </c>
      <c r="S64">
        <v>2.4900000095367432</v>
      </c>
      <c r="T64">
        <v>4.9999999999999982</v>
      </c>
      <c r="U64">
        <v>87.199250000000006</v>
      </c>
      <c r="V64">
        <v>6.2800002098083496</v>
      </c>
      <c r="W64">
        <v>2.5220882892608643</v>
      </c>
      <c r="X64">
        <v>2</v>
      </c>
      <c r="Y64">
        <v>-5.9739998541772366E-3</v>
      </c>
      <c r="Z64">
        <v>76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0.36256249999999035</v>
      </c>
      <c r="H65">
        <v>1.4500000476837158</v>
      </c>
      <c r="I65">
        <v>73.199996948242188</v>
      </c>
      <c r="J65">
        <v>14.73743724822998</v>
      </c>
      <c r="K65">
        <v>56.520000457763672</v>
      </c>
      <c r="L65">
        <v>11.373437881469727</v>
      </c>
      <c r="M65">
        <v>471</v>
      </c>
      <c r="N65">
        <v>16.680000305175781</v>
      </c>
      <c r="O65">
        <v>3.3640000820159912</v>
      </c>
      <c r="P65">
        <v>3.9999999899009708E-6</v>
      </c>
      <c r="Q65">
        <v>2.3199999332427979</v>
      </c>
      <c r="R65">
        <v>12.799999999999997</v>
      </c>
      <c r="S65">
        <v>1.6000000238418579</v>
      </c>
      <c r="T65">
        <v>15.099999999999989</v>
      </c>
      <c r="U65">
        <v>86</v>
      </c>
      <c r="V65">
        <v>12.550000190734863</v>
      </c>
      <c r="W65">
        <v>7.84375</v>
      </c>
      <c r="X65">
        <v>11</v>
      </c>
      <c r="Y65">
        <v>6.9749997928738594E-3</v>
      </c>
      <c r="Z65">
        <v>72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5.727924528300754E-2</v>
      </c>
      <c r="H66">
        <v>1.2200000286102295</v>
      </c>
      <c r="I66">
        <v>50.959499359130859</v>
      </c>
      <c r="J66">
        <v>13.042720794677734</v>
      </c>
      <c r="K66">
        <v>39.670501708984375</v>
      </c>
      <c r="L66">
        <v>10.151320457458496</v>
      </c>
      <c r="M66">
        <v>499</v>
      </c>
      <c r="N66">
        <v>11.288999557495117</v>
      </c>
      <c r="O66">
        <v>2.8914000988006592</v>
      </c>
      <c r="P66">
        <v>3.9999999899009708E-6</v>
      </c>
      <c r="Q66">
        <v>2.369999885559082</v>
      </c>
      <c r="R66">
        <v>6.0404999999999944</v>
      </c>
      <c r="S66">
        <v>1.059999942779541</v>
      </c>
      <c r="T66">
        <v>13.099999999999989</v>
      </c>
      <c r="U66">
        <v>57</v>
      </c>
      <c r="V66">
        <v>8.8199996948242187</v>
      </c>
      <c r="W66">
        <v>8.3207550048828125</v>
      </c>
      <c r="X66">
        <v>10</v>
      </c>
      <c r="Y66">
        <v>-3.9829998277127743E-3</v>
      </c>
      <c r="Z66">
        <v>55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-2.1325842696629405</v>
      </c>
      <c r="H67">
        <v>1.25</v>
      </c>
      <c r="I67">
        <v>138.77325439453125</v>
      </c>
      <c r="J67">
        <v>14.432583808898926</v>
      </c>
      <c r="K67">
        <v>49.862251281738281</v>
      </c>
      <c r="L67">
        <v>5.182584285736084</v>
      </c>
      <c r="M67">
        <v>249</v>
      </c>
      <c r="N67">
        <v>88.911003112792969</v>
      </c>
      <c r="O67">
        <v>9.25</v>
      </c>
      <c r="P67">
        <v>3.0000001061125658E-6</v>
      </c>
      <c r="Q67">
        <v>7.4000000953674316</v>
      </c>
      <c r="R67">
        <v>20.226749999999981</v>
      </c>
      <c r="S67">
        <v>2.6700000762939453</v>
      </c>
      <c r="T67">
        <v>12.299999999999981</v>
      </c>
      <c r="U67">
        <v>159</v>
      </c>
      <c r="V67">
        <v>11.069999694824219</v>
      </c>
      <c r="W67">
        <v>4.1460676193237305</v>
      </c>
      <c r="X67">
        <v>5</v>
      </c>
      <c r="Y67">
        <v>2.2859999444335699E-3</v>
      </c>
      <c r="Z67">
        <v>19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9.0517241379304281E-2</v>
      </c>
      <c r="H68">
        <v>0.88999998569488525</v>
      </c>
      <c r="I68">
        <v>72.166496276855469</v>
      </c>
      <c r="J68">
        <v>8.2094831466674805</v>
      </c>
      <c r="K68">
        <v>52.591499328613281</v>
      </c>
      <c r="L68">
        <v>5.9844827651977539</v>
      </c>
      <c r="M68">
        <v>403</v>
      </c>
      <c r="N68">
        <v>19.575000762939453</v>
      </c>
      <c r="O68">
        <v>2.2249999046325684</v>
      </c>
      <c r="P68">
        <v>3.0000001061125658E-6</v>
      </c>
      <c r="Q68">
        <v>2.5</v>
      </c>
      <c r="R68">
        <v>10.833500000000001</v>
      </c>
      <c r="S68">
        <v>1.7400000095367432</v>
      </c>
      <c r="T68">
        <v>8.2999999999999936</v>
      </c>
      <c r="U68">
        <v>83</v>
      </c>
      <c r="V68">
        <v>11.699999809265137</v>
      </c>
      <c r="W68">
        <v>6.7241377830505371</v>
      </c>
      <c r="X68">
        <v>6</v>
      </c>
      <c r="Y68">
        <v>-5.3710001520812511E-3</v>
      </c>
      <c r="Z68">
        <v>8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-4.5868000000000198</v>
      </c>
      <c r="H69">
        <v>1.4299999475479126</v>
      </c>
      <c r="I69">
        <v>121.44599914550781</v>
      </c>
      <c r="J69">
        <v>16.486799240112305</v>
      </c>
      <c r="K69">
        <v>39.662998199462891</v>
      </c>
      <c r="L69">
        <v>5.3899998664855957</v>
      </c>
      <c r="M69">
        <v>226</v>
      </c>
      <c r="N69">
        <v>81.782997131347656</v>
      </c>
      <c r="O69">
        <v>11.096799850463867</v>
      </c>
      <c r="P69">
        <v>3.0000001061125658E-6</v>
      </c>
      <c r="Q69">
        <v>7.7600002288818359</v>
      </c>
      <c r="R69">
        <v>1.554000000000002</v>
      </c>
      <c r="S69">
        <v>2.3399999141693115</v>
      </c>
      <c r="T69">
        <v>11.899999999999983</v>
      </c>
      <c r="U69">
        <v>123</v>
      </c>
      <c r="V69">
        <v>8.8199996948242187</v>
      </c>
      <c r="W69">
        <v>3.769230842590332</v>
      </c>
      <c r="X69">
        <v>5</v>
      </c>
      <c r="Y69">
        <v>-2.7350001037120819E-3</v>
      </c>
      <c r="Z69">
        <v>58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-1.5924137931044413E-2</v>
      </c>
      <c r="H70">
        <v>1.2599999904632568</v>
      </c>
      <c r="I70">
        <v>42.716999053955078</v>
      </c>
      <c r="J70">
        <v>10.315923690795898</v>
      </c>
      <c r="K70">
        <v>23.576999664306641</v>
      </c>
      <c r="L70">
        <v>5.6917243003845215</v>
      </c>
      <c r="M70">
        <v>271</v>
      </c>
      <c r="N70">
        <v>19.139999389648438</v>
      </c>
      <c r="O70">
        <v>4.6241998672485352</v>
      </c>
      <c r="P70">
        <v>3.0000001061125658E-6</v>
      </c>
      <c r="Q70">
        <v>3.6700000762939453</v>
      </c>
      <c r="R70">
        <v>18.283000000000001</v>
      </c>
      <c r="S70">
        <v>1.1599999666213989</v>
      </c>
      <c r="T70">
        <v>10.29999999999999</v>
      </c>
      <c r="U70">
        <v>61</v>
      </c>
      <c r="V70">
        <v>5.2399997711181641</v>
      </c>
      <c r="W70">
        <v>4.5172414779663086</v>
      </c>
      <c r="X70">
        <v>6</v>
      </c>
      <c r="Y70">
        <v>-3.3160001039505005E-3</v>
      </c>
      <c r="Z70">
        <v>59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0.25161428571428157</v>
      </c>
      <c r="H71">
        <v>0.61000001430511475</v>
      </c>
      <c r="I71">
        <v>85.995002746582031</v>
      </c>
      <c r="J71">
        <v>5.5483856201171875</v>
      </c>
      <c r="K71">
        <v>45.202499389648437</v>
      </c>
      <c r="L71">
        <v>2.919285774230957</v>
      </c>
      <c r="M71">
        <v>287</v>
      </c>
      <c r="N71">
        <v>40.792499542236328</v>
      </c>
      <c r="O71">
        <v>2.6291000843048096</v>
      </c>
      <c r="P71">
        <v>3.9999999899009708E-6</v>
      </c>
      <c r="Q71">
        <v>4.309999942779541</v>
      </c>
      <c r="R71">
        <v>16.20750000000001</v>
      </c>
      <c r="S71">
        <v>2.0999999046325684</v>
      </c>
      <c r="T71">
        <v>5.7999999999999954</v>
      </c>
      <c r="U71">
        <v>102.20250000000001</v>
      </c>
      <c r="V71">
        <v>10.050000190734863</v>
      </c>
      <c r="W71">
        <v>4.7857141494750977</v>
      </c>
      <c r="X71">
        <v>3</v>
      </c>
      <c r="Y71">
        <v>-4.3950001709163189E-3</v>
      </c>
      <c r="Z71">
        <v>77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-0.18455517241380015</v>
      </c>
      <c r="H72">
        <v>0.9100000262260437</v>
      </c>
      <c r="I72">
        <v>75.798751831054687</v>
      </c>
      <c r="J72">
        <v>10.584555625915527</v>
      </c>
      <c r="K72">
        <v>60.247501373291016</v>
      </c>
      <c r="L72">
        <v>8.4096555709838867</v>
      </c>
      <c r="M72">
        <v>554</v>
      </c>
      <c r="N72">
        <v>15.551250457763672</v>
      </c>
      <c r="O72">
        <v>2.1749000549316406</v>
      </c>
      <c r="P72">
        <v>3.9999999899009708E-6</v>
      </c>
      <c r="Q72">
        <v>2.3900001049041748</v>
      </c>
      <c r="R72">
        <v>11.448750000000004</v>
      </c>
      <c r="S72">
        <v>1.4500000476837158</v>
      </c>
      <c r="T72">
        <v>10.399999999999993</v>
      </c>
      <c r="U72">
        <v>87.247500000000002</v>
      </c>
      <c r="V72">
        <v>13.399999618530273</v>
      </c>
      <c r="W72">
        <v>9.2413797378540039</v>
      </c>
      <c r="X72">
        <v>8</v>
      </c>
      <c r="Y72">
        <v>-9.5279999077320099E-3</v>
      </c>
      <c r="Z72">
        <v>45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-1.5933076923077012</v>
      </c>
      <c r="H73">
        <v>1.1000000238418579</v>
      </c>
      <c r="I73">
        <v>98.864997863769531</v>
      </c>
      <c r="J73">
        <v>9.2933073043823242</v>
      </c>
      <c r="K73">
        <v>46.020000457763672</v>
      </c>
      <c r="L73">
        <v>4.3323078155517578</v>
      </c>
      <c r="M73">
        <v>236</v>
      </c>
      <c r="N73">
        <v>52.845001220703125</v>
      </c>
      <c r="O73">
        <v>4.9609999656677246</v>
      </c>
      <c r="P73">
        <v>3.9999999899009708E-6</v>
      </c>
      <c r="Q73">
        <v>4.5100002288818359</v>
      </c>
      <c r="R73">
        <v>9.1550000000000153</v>
      </c>
      <c r="S73">
        <v>2.5999999046325684</v>
      </c>
      <c r="T73">
        <v>7.6999999999999913</v>
      </c>
      <c r="U73">
        <v>108.02</v>
      </c>
      <c r="V73">
        <v>10.239999771118164</v>
      </c>
      <c r="W73">
        <v>3.9384615421295166</v>
      </c>
      <c r="X73">
        <v>4</v>
      </c>
      <c r="Y73">
        <v>-5.9380000457167625E-3</v>
      </c>
      <c r="Z73">
        <v>46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-2.1191330935251944</v>
      </c>
      <c r="H74">
        <v>1.1499999761581421</v>
      </c>
      <c r="I74">
        <v>140.52900695800781</v>
      </c>
      <c r="J74">
        <v>12.919133186340332</v>
      </c>
      <c r="K74">
        <v>43.368000030517578</v>
      </c>
      <c r="L74">
        <v>3.9836330413818359</v>
      </c>
      <c r="M74">
        <v>208</v>
      </c>
      <c r="N74">
        <v>97.161003112792969</v>
      </c>
      <c r="O74">
        <v>8.9355001449584961</v>
      </c>
      <c r="P74">
        <v>3.9999999899009708E-6</v>
      </c>
      <c r="Q74">
        <v>7.7699999809265137</v>
      </c>
      <c r="R74">
        <v>9.8389999999999986</v>
      </c>
      <c r="S74">
        <v>2.7799999713897705</v>
      </c>
      <c r="T74">
        <v>10.799999999999985</v>
      </c>
      <c r="U74">
        <v>150.36799999999999</v>
      </c>
      <c r="V74">
        <v>9.630000114440918</v>
      </c>
      <c r="W74">
        <v>3.4640288352966309</v>
      </c>
      <c r="X74">
        <v>4</v>
      </c>
      <c r="Y74">
        <v>8.8800000958144665E-4</v>
      </c>
      <c r="Z74">
        <v>74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0.31957805907172609</v>
      </c>
      <c r="H75">
        <v>0.5</v>
      </c>
      <c r="I75">
        <v>106.29450225830078</v>
      </c>
      <c r="J75">
        <v>4.9804220199584961</v>
      </c>
      <c r="K75">
        <v>57.590999603271484</v>
      </c>
      <c r="L75">
        <v>2.7004220485687256</v>
      </c>
      <c r="M75">
        <v>324</v>
      </c>
      <c r="N75">
        <v>48.703498840332031</v>
      </c>
      <c r="O75">
        <v>2.2799999713897705</v>
      </c>
      <c r="P75">
        <v>3.0000001061125658E-6</v>
      </c>
      <c r="Q75">
        <v>4.559999942779541</v>
      </c>
      <c r="R75">
        <v>33.705499999999986</v>
      </c>
      <c r="S75">
        <v>2.369999885559082</v>
      </c>
      <c r="T75">
        <v>5.2999999999999963</v>
      </c>
      <c r="U75">
        <v>140</v>
      </c>
      <c r="V75">
        <v>12.800000190734863</v>
      </c>
      <c r="W75">
        <v>5.4008440971374512</v>
      </c>
      <c r="X75">
        <v>3</v>
      </c>
      <c r="Y75">
        <v>-2.5450000539422035E-3</v>
      </c>
      <c r="Z75">
        <v>2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2.2109243986254246</v>
      </c>
      <c r="H76">
        <v>0.5899999737739563</v>
      </c>
      <c r="I76">
        <v>139.67999267578125</v>
      </c>
      <c r="J76">
        <v>6.2890753746032715</v>
      </c>
      <c r="K76">
        <v>36.229499816894531</v>
      </c>
      <c r="L76">
        <v>1.6280755996704102</v>
      </c>
      <c r="M76">
        <v>166</v>
      </c>
      <c r="N76">
        <v>103.45050048828125</v>
      </c>
      <c r="O76">
        <v>4.6609997749328613</v>
      </c>
      <c r="P76">
        <v>3.9999999899009708E-6</v>
      </c>
      <c r="Q76">
        <v>7.9000000953674316</v>
      </c>
      <c r="R76">
        <v>-4.4505000000000052</v>
      </c>
      <c r="S76">
        <v>2.9100000858306885</v>
      </c>
      <c r="T76">
        <v>8.4999999999999947</v>
      </c>
      <c r="U76">
        <v>135.2295</v>
      </c>
      <c r="V76">
        <v>8.0299997329711914</v>
      </c>
      <c r="W76">
        <v>2.7594501972198486</v>
      </c>
      <c r="X76">
        <v>2</v>
      </c>
      <c r="Y76">
        <v>5.106000229716301E-3</v>
      </c>
      <c r="Z76">
        <v>71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-1.5530042553191548</v>
      </c>
      <c r="H77">
        <v>0.87999999523162842</v>
      </c>
      <c r="I77">
        <v>84.177001953125</v>
      </c>
      <c r="J77">
        <v>8.7530040740966797</v>
      </c>
      <c r="K77">
        <v>32.006999969482422</v>
      </c>
      <c r="L77">
        <v>3.3234043121337891</v>
      </c>
      <c r="M77">
        <v>227</v>
      </c>
      <c r="N77">
        <v>52.169998168945312</v>
      </c>
      <c r="O77">
        <v>5.4295997619628906</v>
      </c>
      <c r="P77">
        <v>4.9999998736893758E-6</v>
      </c>
      <c r="Q77">
        <v>6.1700000762939453</v>
      </c>
      <c r="R77">
        <v>11.830000000000013</v>
      </c>
      <c r="S77">
        <v>1.8799999952316284</v>
      </c>
      <c r="T77">
        <v>7.1999999999999931</v>
      </c>
      <c r="U77">
        <v>96.007000000000005</v>
      </c>
      <c r="V77">
        <v>7.0999999046325684</v>
      </c>
      <c r="W77">
        <v>3.7765958309173584</v>
      </c>
      <c r="X77">
        <v>3</v>
      </c>
      <c r="Y77">
        <v>5.4910001344978809E-3</v>
      </c>
      <c r="Z77">
        <v>48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-1.5352795180723042</v>
      </c>
      <c r="H78">
        <v>1.0099999904632568</v>
      </c>
      <c r="I78">
        <v>88.270500183105469</v>
      </c>
      <c r="J78">
        <v>11.935279846191406</v>
      </c>
      <c r="K78">
        <v>35.731498718261719</v>
      </c>
      <c r="L78">
        <v>4.8248796463012695</v>
      </c>
      <c r="M78">
        <v>287</v>
      </c>
      <c r="N78">
        <v>52.53900146484375</v>
      </c>
      <c r="O78">
        <v>7.1104001998901367</v>
      </c>
      <c r="P78">
        <v>4.9999998736893758E-6</v>
      </c>
      <c r="Q78">
        <v>7.0399999618530273</v>
      </c>
      <c r="R78">
        <v>16.729500000000002</v>
      </c>
      <c r="S78">
        <v>1.6599999666213989</v>
      </c>
      <c r="T78">
        <v>10.399999999999984</v>
      </c>
      <c r="U78">
        <v>105</v>
      </c>
      <c r="V78">
        <v>7.929999828338623</v>
      </c>
      <c r="W78">
        <v>4.7771086692810059</v>
      </c>
      <c r="X78">
        <v>5</v>
      </c>
      <c r="Y78">
        <v>4.3560001067817211E-3</v>
      </c>
      <c r="Z78">
        <v>17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-0.51786699029126737</v>
      </c>
      <c r="H79">
        <v>0.9100000262260437</v>
      </c>
      <c r="I79">
        <v>71.533500671386719</v>
      </c>
      <c r="J79">
        <v>7.0178670883178711</v>
      </c>
      <c r="K79">
        <v>42.641998291015625</v>
      </c>
      <c r="L79">
        <v>4.1877670288085937</v>
      </c>
      <c r="M79">
        <v>276</v>
      </c>
      <c r="N79">
        <v>28.891500473022461</v>
      </c>
      <c r="O79">
        <v>2.8301000595092773</v>
      </c>
      <c r="P79">
        <v>3.0000001061125658E-6</v>
      </c>
      <c r="Q79">
        <v>3.1099998950958252</v>
      </c>
      <c r="R79">
        <v>6.4664999999999964</v>
      </c>
      <c r="S79">
        <v>2.059999942779541</v>
      </c>
      <c r="T79">
        <v>6.4999999999999947</v>
      </c>
      <c r="U79">
        <v>78</v>
      </c>
      <c r="V79">
        <v>9.4799995422363281</v>
      </c>
      <c r="W79">
        <v>4.6019415855407715</v>
      </c>
      <c r="X79">
        <v>4</v>
      </c>
      <c r="Y79">
        <v>-3.570999950170517E-3</v>
      </c>
      <c r="Z79">
        <v>43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-0.11254364640884607</v>
      </c>
      <c r="H80">
        <v>0.75999999046325684</v>
      </c>
      <c r="I80">
        <v>78.327751159667969</v>
      </c>
      <c r="J80">
        <v>7.3125438690185547</v>
      </c>
      <c r="K80">
        <v>43.032749176025391</v>
      </c>
      <c r="L80">
        <v>4.0141434669494629</v>
      </c>
      <c r="M80">
        <v>317</v>
      </c>
      <c r="N80">
        <v>35.294998168945313</v>
      </c>
      <c r="O80">
        <v>3.2983999252319336</v>
      </c>
      <c r="P80">
        <v>3.9999999899009708E-6</v>
      </c>
      <c r="Q80">
        <v>4.3400001525878906</v>
      </c>
      <c r="R80">
        <v>13.704999999999984</v>
      </c>
      <c r="S80">
        <v>1.809999942779541</v>
      </c>
      <c r="T80">
        <v>7.199999999999994</v>
      </c>
      <c r="U80">
        <v>92.032749999999993</v>
      </c>
      <c r="V80">
        <v>9.5600004196166992</v>
      </c>
      <c r="W80">
        <v>5.2817678451538086</v>
      </c>
      <c r="X80">
        <v>4</v>
      </c>
      <c r="Y80">
        <v>2.7799999224953353E-4</v>
      </c>
      <c r="Z80">
        <v>18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1.0580841698841601</v>
      </c>
      <c r="H81">
        <v>0.57999998331069946</v>
      </c>
      <c r="I81">
        <v>145.6875</v>
      </c>
      <c r="J81">
        <v>7.2419157028198242</v>
      </c>
      <c r="K81">
        <v>55.749748229980469</v>
      </c>
      <c r="L81">
        <v>2.770115852355957</v>
      </c>
      <c r="M81">
        <v>287</v>
      </c>
      <c r="N81">
        <v>89.937751770019531</v>
      </c>
      <c r="O81">
        <v>4.4717998504638672</v>
      </c>
      <c r="P81">
        <v>3.9999999899009708E-6</v>
      </c>
      <c r="Q81">
        <v>7.7100000381469727</v>
      </c>
      <c r="R81">
        <v>7.3125</v>
      </c>
      <c r="S81">
        <v>2.5899999141693115</v>
      </c>
      <c r="T81">
        <v>8.2999999999999901</v>
      </c>
      <c r="U81">
        <v>153</v>
      </c>
      <c r="V81">
        <v>12.369999885559082</v>
      </c>
      <c r="W81">
        <v>4.77606201171875</v>
      </c>
      <c r="X81">
        <v>3</v>
      </c>
      <c r="Y81">
        <v>4.8960000276565552E-3</v>
      </c>
      <c r="Z81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AO1" workbookViewId="0">
      <selection activeCell="AG2" sqref="AG2:BC2"/>
    </sheetView>
  </sheetViews>
  <sheetFormatPr baseColWidth="10" defaultRowHeight="15" x14ac:dyDescent="0.25"/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-0.50000000000000355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21</v>
      </c>
      <c r="S2">
        <v>2</v>
      </c>
      <c r="T2">
        <v>6.4999999999999964</v>
      </c>
      <c r="U2">
        <v>84</v>
      </c>
      <c r="V2">
        <v>10</v>
      </c>
      <c r="W2">
        <v>5</v>
      </c>
      <c r="X2">
        <v>5</v>
      </c>
      <c r="Y2">
        <v>2.0779999904334545E-3</v>
      </c>
      <c r="Z2">
        <v>21</v>
      </c>
      <c r="AB2">
        <f>MAX(Y:Y)</f>
        <v>6.4999997615814209E-2</v>
      </c>
      <c r="AC2" s="1" t="s">
        <v>31</v>
      </c>
      <c r="AG2" t="s">
        <v>32</v>
      </c>
      <c r="AH2">
        <f>AC11</f>
        <v>74.2</v>
      </c>
      <c r="AI2">
        <f>AC21</f>
        <v>91.6</v>
      </c>
      <c r="AJ2">
        <f>AC31</f>
        <v>113.8</v>
      </c>
      <c r="AK2">
        <f>AC41</f>
        <v>138.19999999999999</v>
      </c>
      <c r="AM2" t="s">
        <v>33</v>
      </c>
      <c r="AN2">
        <f>AB11</f>
        <v>6.5999999999999961</v>
      </c>
      <c r="AO2">
        <f>AB21</f>
        <v>8.149999999999995</v>
      </c>
      <c r="AP2">
        <f>AB31</f>
        <v>10.109999999999987</v>
      </c>
      <c r="AQ2">
        <f>AB41</f>
        <v>11.379999999999983</v>
      </c>
      <c r="AS2" t="s">
        <v>34</v>
      </c>
      <c r="AT2">
        <f>AF11</f>
        <v>5.00666222813829</v>
      </c>
      <c r="AU2">
        <f>AF21</f>
        <v>6.9633963616103953</v>
      </c>
      <c r="AV2">
        <f>AF31</f>
        <v>5.8840651102976613</v>
      </c>
      <c r="AW2">
        <f>AF41</f>
        <v>6.0699624747146874</v>
      </c>
      <c r="AY2" t="s">
        <v>35</v>
      </c>
      <c r="AZ2">
        <f>AE11</f>
        <v>0.38297084310253487</v>
      </c>
      <c r="BA2">
        <f>AE21</f>
        <v>0.48131763593978738</v>
      </c>
      <c r="BB2">
        <f>AE31</f>
        <v>0.4280446497997849</v>
      </c>
      <c r="BC2">
        <f>AE41</f>
        <v>0.71460945044595003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0.19999999999999574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7</v>
      </c>
      <c r="S3">
        <v>2</v>
      </c>
      <c r="T3">
        <v>7.1999999999999957</v>
      </c>
      <c r="U3">
        <v>70</v>
      </c>
      <c r="V3">
        <v>10</v>
      </c>
      <c r="W3">
        <v>5</v>
      </c>
      <c r="X3">
        <v>5</v>
      </c>
      <c r="Y3">
        <v>-1.7719999887049198E-3</v>
      </c>
      <c r="Z3">
        <v>1</v>
      </c>
      <c r="AB3" s="1">
        <f>MIN(Y:Y)</f>
        <v>-1.0122000239789486E-2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-0.40000000000000124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12</v>
      </c>
      <c r="S4">
        <v>2</v>
      </c>
      <c r="T4">
        <v>6.5999999999999988</v>
      </c>
      <c r="U4">
        <v>75</v>
      </c>
      <c r="V4">
        <v>10</v>
      </c>
      <c r="W4">
        <v>5</v>
      </c>
      <c r="X4">
        <v>5</v>
      </c>
      <c r="Y4">
        <v>-1.3559999642893672E-3</v>
      </c>
      <c r="Z4">
        <v>11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-0.70000000000000373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7</v>
      </c>
      <c r="S5">
        <v>2</v>
      </c>
      <c r="T5">
        <v>6.2999999999999963</v>
      </c>
      <c r="U5">
        <v>70</v>
      </c>
      <c r="V5">
        <v>10</v>
      </c>
      <c r="W5">
        <v>5</v>
      </c>
      <c r="X5">
        <v>5</v>
      </c>
      <c r="Y5">
        <v>-1.888000057078898E-3</v>
      </c>
      <c r="Z5">
        <v>14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-0.8000000000000016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5</v>
      </c>
      <c r="S6">
        <v>2</v>
      </c>
      <c r="T6">
        <v>6.1999999999999984</v>
      </c>
      <c r="U6">
        <v>68</v>
      </c>
      <c r="V6">
        <v>10</v>
      </c>
      <c r="W6">
        <v>5</v>
      </c>
      <c r="X6">
        <v>5</v>
      </c>
      <c r="Y6">
        <v>-1.7170000355690718E-3</v>
      </c>
      <c r="Z6">
        <v>37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-0.30000000000000249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13</v>
      </c>
      <c r="S7">
        <v>2</v>
      </c>
      <c r="T7">
        <v>6.6999999999999975</v>
      </c>
      <c r="U7">
        <v>76</v>
      </c>
      <c r="V7">
        <v>10</v>
      </c>
      <c r="W7">
        <v>5</v>
      </c>
      <c r="X7">
        <v>5</v>
      </c>
      <c r="Y7">
        <v>-1.3520000502467155E-3</v>
      </c>
      <c r="Z7">
        <v>44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-0.40000000000000302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17</v>
      </c>
      <c r="S8">
        <v>2</v>
      </c>
      <c r="T8">
        <v>6.599999999999997</v>
      </c>
      <c r="U8">
        <v>80</v>
      </c>
      <c r="V8">
        <v>10</v>
      </c>
      <c r="W8">
        <v>5</v>
      </c>
      <c r="X8">
        <v>5</v>
      </c>
      <c r="Y8">
        <v>-2.3320000618696213E-3</v>
      </c>
      <c r="Z8">
        <v>32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-0.80000000000000338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9</v>
      </c>
      <c r="S9">
        <v>2</v>
      </c>
      <c r="T9">
        <v>6.1999999999999966</v>
      </c>
      <c r="U9">
        <v>72</v>
      </c>
      <c r="V9">
        <v>10</v>
      </c>
      <c r="W9">
        <v>5</v>
      </c>
      <c r="X9">
        <v>5</v>
      </c>
      <c r="Y9">
        <v>6.4999997615814209E-2</v>
      </c>
      <c r="Z9">
        <v>75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-0.6000000000000032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8</v>
      </c>
      <c r="S10">
        <v>2</v>
      </c>
      <c r="T10">
        <v>6.3999999999999968</v>
      </c>
      <c r="U10">
        <v>71</v>
      </c>
      <c r="V10">
        <v>10</v>
      </c>
      <c r="W10">
        <v>5</v>
      </c>
      <c r="X10">
        <v>5</v>
      </c>
      <c r="Y10">
        <v>-1.9079999765381217E-3</v>
      </c>
      <c r="Z10">
        <v>24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0.29999999999999627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13</v>
      </c>
      <c r="S11">
        <v>2</v>
      </c>
      <c r="T11">
        <v>7.2999999999999963</v>
      </c>
      <c r="U11">
        <v>76</v>
      </c>
      <c r="V11">
        <v>10</v>
      </c>
      <c r="W11">
        <v>5</v>
      </c>
      <c r="X11">
        <v>5</v>
      </c>
      <c r="Y11">
        <v>-1.4469999587163329E-3</v>
      </c>
      <c r="Z11">
        <v>64</v>
      </c>
      <c r="AB11">
        <f>AVERAGE(T2:T11)</f>
        <v>6.5999999999999961</v>
      </c>
      <c r="AC11">
        <f>AVERAGE(U2:U11)</f>
        <v>74.2</v>
      </c>
      <c r="AE11">
        <f>STDEV(T2:T11)</f>
        <v>0.38297084310253487</v>
      </c>
      <c r="AF11">
        <f>STDEV(U2:U11)</f>
        <v>5.00666222813829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-1.300000000000006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9</v>
      </c>
      <c r="S12">
        <v>2</v>
      </c>
      <c r="T12">
        <v>7.699999999999994</v>
      </c>
      <c r="U12">
        <v>90</v>
      </c>
      <c r="V12">
        <v>10</v>
      </c>
      <c r="W12">
        <v>5</v>
      </c>
      <c r="X12">
        <v>5</v>
      </c>
      <c r="Y12">
        <v>-1.2130000395700336E-3</v>
      </c>
      <c r="Z12">
        <v>15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-1.2000000000000064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4</v>
      </c>
      <c r="S13">
        <v>2</v>
      </c>
      <c r="T13">
        <v>7.7999999999999936</v>
      </c>
      <c r="U13">
        <v>85</v>
      </c>
      <c r="V13">
        <v>10</v>
      </c>
      <c r="W13">
        <v>5</v>
      </c>
      <c r="X13">
        <v>5</v>
      </c>
      <c r="Y13">
        <v>-2.908000024035573E-3</v>
      </c>
      <c r="Z13">
        <v>10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-0.90000000000000568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12</v>
      </c>
      <c r="S14">
        <v>2</v>
      </c>
      <c r="T14">
        <v>8.0999999999999943</v>
      </c>
      <c r="U14">
        <v>93</v>
      </c>
      <c r="V14">
        <v>10</v>
      </c>
      <c r="W14">
        <v>5</v>
      </c>
      <c r="X14">
        <v>5</v>
      </c>
      <c r="Y14">
        <v>-2.0550000481307507E-3</v>
      </c>
      <c r="Z14">
        <v>63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-0.20000000000000995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7</v>
      </c>
      <c r="S15">
        <v>2</v>
      </c>
      <c r="T15">
        <v>8.7999999999999901</v>
      </c>
      <c r="U15">
        <v>88</v>
      </c>
      <c r="V15">
        <v>10</v>
      </c>
      <c r="W15">
        <v>5</v>
      </c>
      <c r="X15">
        <v>5</v>
      </c>
      <c r="Y15">
        <v>-2.0320001058280468E-3</v>
      </c>
      <c r="Z15">
        <v>65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-0.80000000000000426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19</v>
      </c>
      <c r="S16">
        <v>2</v>
      </c>
      <c r="T16">
        <v>8.1999999999999957</v>
      </c>
      <c r="U16">
        <v>100</v>
      </c>
      <c r="V16">
        <v>10</v>
      </c>
      <c r="W16">
        <v>5</v>
      </c>
      <c r="X16">
        <v>5</v>
      </c>
      <c r="Y16">
        <v>-1.3810000382363796E-3</v>
      </c>
      <c r="Z16">
        <v>52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-0.80000000000000604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3.9999999899009708E-6</v>
      </c>
      <c r="Q17">
        <v>4</v>
      </c>
      <c r="R17">
        <v>10</v>
      </c>
      <c r="S17">
        <v>2</v>
      </c>
      <c r="T17">
        <v>8.199999999999994</v>
      </c>
      <c r="U17">
        <v>91</v>
      </c>
      <c r="V17">
        <v>10</v>
      </c>
      <c r="W17">
        <v>5</v>
      </c>
      <c r="X17">
        <v>5</v>
      </c>
      <c r="Y17">
        <v>-1.6919999616220593E-3</v>
      </c>
      <c r="Z17">
        <v>42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-1.000000000000008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24</v>
      </c>
      <c r="S18">
        <v>2</v>
      </c>
      <c r="T18">
        <v>7.999999999999992</v>
      </c>
      <c r="U18">
        <v>105</v>
      </c>
      <c r="V18">
        <v>10</v>
      </c>
      <c r="W18">
        <v>5</v>
      </c>
      <c r="X18">
        <v>5</v>
      </c>
      <c r="Y18">
        <v>-2.8619999065995216E-3</v>
      </c>
      <c r="Z18">
        <v>79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-0.70000000000000462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14</v>
      </c>
      <c r="S19">
        <v>2</v>
      </c>
      <c r="T19">
        <v>8.2999999999999954</v>
      </c>
      <c r="U19">
        <v>95</v>
      </c>
      <c r="V19">
        <v>10</v>
      </c>
      <c r="W19">
        <v>5</v>
      </c>
      <c r="X19">
        <v>5</v>
      </c>
      <c r="Y19">
        <v>-2.0169999916106462E-3</v>
      </c>
      <c r="Z19">
        <v>73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-1.6000000000000041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</v>
      </c>
      <c r="S20">
        <v>2</v>
      </c>
      <c r="T20">
        <v>7.3999999999999959</v>
      </c>
      <c r="U20">
        <v>82</v>
      </c>
      <c r="V20">
        <v>10</v>
      </c>
      <c r="W20">
        <v>5</v>
      </c>
      <c r="X20">
        <v>5</v>
      </c>
      <c r="Y20">
        <v>-1.306000049225986E-3</v>
      </c>
      <c r="Z20">
        <v>16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-7.1054273576010019E-15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6</v>
      </c>
      <c r="S21">
        <v>2</v>
      </c>
      <c r="T21">
        <v>8.9999999999999929</v>
      </c>
      <c r="U21">
        <v>87</v>
      </c>
      <c r="V21">
        <v>10</v>
      </c>
      <c r="W21">
        <v>5</v>
      </c>
      <c r="X21">
        <v>5</v>
      </c>
      <c r="Y21">
        <v>-1.7999999690800905E-3</v>
      </c>
      <c r="Z21">
        <v>25</v>
      </c>
      <c r="AB21">
        <f>AVERAGE(T12:T21)</f>
        <v>8.149999999999995</v>
      </c>
      <c r="AC21">
        <f>AVERAGE(U12:U21)</f>
        <v>91.6</v>
      </c>
      <c r="AE21">
        <f>STDEV(T12:T21)</f>
        <v>0.48131763593978738</v>
      </c>
      <c r="AF21">
        <f>STDEV(U12:U21)</f>
        <v>6.9633963616103953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-0.70000000000000995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13</v>
      </c>
      <c r="S22">
        <v>2</v>
      </c>
      <c r="T22">
        <v>10.29999999999999</v>
      </c>
      <c r="U22">
        <v>112</v>
      </c>
      <c r="V22">
        <v>10</v>
      </c>
      <c r="W22">
        <v>5</v>
      </c>
      <c r="X22">
        <v>5</v>
      </c>
      <c r="Y22">
        <v>-1.4590000500902534E-3</v>
      </c>
      <c r="Z22">
        <v>22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-0.20000000000001705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19</v>
      </c>
      <c r="S23">
        <v>2</v>
      </c>
      <c r="T23">
        <v>10.799999999999983</v>
      </c>
      <c r="U23">
        <v>118</v>
      </c>
      <c r="V23">
        <v>10</v>
      </c>
      <c r="W23">
        <v>5</v>
      </c>
      <c r="X23">
        <v>5</v>
      </c>
      <c r="Y23">
        <v>-1.8009999766945839E-3</v>
      </c>
      <c r="Z23">
        <v>66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-1.2000000000000117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16</v>
      </c>
      <c r="S24">
        <v>2</v>
      </c>
      <c r="T24">
        <v>9.7999999999999883</v>
      </c>
      <c r="U24">
        <v>115</v>
      </c>
      <c r="V24">
        <v>10</v>
      </c>
      <c r="W24">
        <v>5</v>
      </c>
      <c r="X24">
        <v>5</v>
      </c>
      <c r="Y24">
        <v>2.0379999186843634E-3</v>
      </c>
      <c r="Z24">
        <v>49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-1.2000000000000082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14</v>
      </c>
      <c r="S25">
        <v>2</v>
      </c>
      <c r="T25">
        <v>9.7999999999999918</v>
      </c>
      <c r="U25">
        <v>113</v>
      </c>
      <c r="V25">
        <v>10</v>
      </c>
      <c r="W25">
        <v>5</v>
      </c>
      <c r="X25">
        <v>5</v>
      </c>
      <c r="Y25">
        <v>-1.6499999910593033E-3</v>
      </c>
      <c r="Z25">
        <v>27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-1.1000000000000121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23</v>
      </c>
      <c r="S26">
        <v>2</v>
      </c>
      <c r="T26">
        <v>9.8999999999999879</v>
      </c>
      <c r="U26">
        <v>122</v>
      </c>
      <c r="V26">
        <v>10</v>
      </c>
      <c r="W26">
        <v>5</v>
      </c>
      <c r="X26">
        <v>5</v>
      </c>
      <c r="Y26">
        <v>-2.090000081807375E-3</v>
      </c>
      <c r="Z26">
        <v>6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-1.6000000000000085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16</v>
      </c>
      <c r="S27">
        <v>2</v>
      </c>
      <c r="T27">
        <v>9.3999999999999915</v>
      </c>
      <c r="U27">
        <v>115</v>
      </c>
      <c r="V27">
        <v>10</v>
      </c>
      <c r="W27">
        <v>5</v>
      </c>
      <c r="X27">
        <v>5</v>
      </c>
      <c r="Y27">
        <v>-2.5110000278800726E-3</v>
      </c>
      <c r="Z27">
        <v>31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-0.7000000000000135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17</v>
      </c>
      <c r="S28">
        <v>2</v>
      </c>
      <c r="T28">
        <v>10.299999999999986</v>
      </c>
      <c r="U28">
        <v>116</v>
      </c>
      <c r="V28">
        <v>10</v>
      </c>
      <c r="W28">
        <v>5</v>
      </c>
      <c r="X28">
        <v>5</v>
      </c>
      <c r="Y28">
        <v>-3.2579998951405287E-3</v>
      </c>
      <c r="Z28">
        <v>67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-0.30000000000001315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2</v>
      </c>
      <c r="S29">
        <v>2</v>
      </c>
      <c r="T29">
        <v>10.699999999999987</v>
      </c>
      <c r="U29">
        <v>101</v>
      </c>
      <c r="V29">
        <v>10</v>
      </c>
      <c r="W29">
        <v>5</v>
      </c>
      <c r="X29">
        <v>5</v>
      </c>
      <c r="Y29">
        <v>-2.3590000346302986E-3</v>
      </c>
      <c r="Z29">
        <v>57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-0.90000000000001279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19</v>
      </c>
      <c r="S30">
        <v>2</v>
      </c>
      <c r="T30">
        <v>10.099999999999987</v>
      </c>
      <c r="U30">
        <v>118</v>
      </c>
      <c r="V30">
        <v>10</v>
      </c>
      <c r="W30">
        <v>5</v>
      </c>
      <c r="X30">
        <v>5</v>
      </c>
      <c r="Y30">
        <v>-2.6910000015050173E-3</v>
      </c>
      <c r="Z30">
        <v>56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-1.0000000000000107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4.9999998736893758E-6</v>
      </c>
      <c r="Q31">
        <v>6</v>
      </c>
      <c r="R31">
        <v>9</v>
      </c>
      <c r="S31">
        <v>2</v>
      </c>
      <c r="T31">
        <v>9.9999999999999893</v>
      </c>
      <c r="U31">
        <v>108</v>
      </c>
      <c r="V31">
        <v>10</v>
      </c>
      <c r="W31">
        <v>5</v>
      </c>
      <c r="X31">
        <v>5</v>
      </c>
      <c r="Y31">
        <v>-2.1669999696314335E-3</v>
      </c>
      <c r="Z31">
        <v>9</v>
      </c>
      <c r="AB31">
        <f>AVERAGE(T22:T31)</f>
        <v>10.109999999999987</v>
      </c>
      <c r="AC31">
        <f>AVERAGE(U22:U31)</f>
        <v>113.8</v>
      </c>
      <c r="AE31">
        <f>STDEV(T22:T31)</f>
        <v>0.4280446497997849</v>
      </c>
      <c r="AF31">
        <f>STDEV(U22:U31)</f>
        <v>5.8840651102976613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-0.4000000000000199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27</v>
      </c>
      <c r="S32">
        <v>2</v>
      </c>
      <c r="T32">
        <v>12.59999999999998</v>
      </c>
      <c r="U32">
        <v>144</v>
      </c>
      <c r="V32">
        <v>10</v>
      </c>
      <c r="W32">
        <v>5</v>
      </c>
      <c r="X32">
        <v>5</v>
      </c>
      <c r="Y32">
        <v>-2.1379999816417694E-3</v>
      </c>
      <c r="Z32">
        <v>69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-0.90000000000001812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25</v>
      </c>
      <c r="S33">
        <v>2</v>
      </c>
      <c r="T33">
        <v>12.099999999999982</v>
      </c>
      <c r="U33">
        <v>142</v>
      </c>
      <c r="V33">
        <v>10</v>
      </c>
      <c r="W33">
        <v>5</v>
      </c>
      <c r="X33">
        <v>5</v>
      </c>
      <c r="Y33">
        <v>-1.7900000093504786E-3</v>
      </c>
      <c r="Z33">
        <v>20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-2.3000000000000131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13</v>
      </c>
      <c r="S34">
        <v>2</v>
      </c>
      <c r="T34">
        <v>10.699999999999987</v>
      </c>
      <c r="U34">
        <v>130</v>
      </c>
      <c r="V34">
        <v>10</v>
      </c>
      <c r="W34">
        <v>5</v>
      </c>
      <c r="X34">
        <v>5</v>
      </c>
      <c r="Y34">
        <v>-2.7630000840872526E-3</v>
      </c>
      <c r="Z34">
        <v>4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-1.8000000000000167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24</v>
      </c>
      <c r="S35">
        <v>2</v>
      </c>
      <c r="T35">
        <v>11.199999999999983</v>
      </c>
      <c r="U35">
        <v>141</v>
      </c>
      <c r="V35">
        <v>10</v>
      </c>
      <c r="W35">
        <v>5</v>
      </c>
      <c r="X35">
        <v>5</v>
      </c>
      <c r="Y35">
        <v>-1.9089999841526151E-3</v>
      </c>
      <c r="Z35">
        <v>13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-1.9000000000000146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27</v>
      </c>
      <c r="S36">
        <v>2</v>
      </c>
      <c r="T36">
        <v>11.099999999999985</v>
      </c>
      <c r="U36">
        <v>144</v>
      </c>
      <c r="V36">
        <v>10</v>
      </c>
      <c r="W36">
        <v>5</v>
      </c>
      <c r="X36">
        <v>5</v>
      </c>
      <c r="Y36">
        <v>6.4608000218868256E-2</v>
      </c>
      <c r="Z36">
        <v>33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-2.7000000000000117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20</v>
      </c>
      <c r="S37">
        <v>2</v>
      </c>
      <c r="T37">
        <v>10.299999999999988</v>
      </c>
      <c r="U37">
        <v>137</v>
      </c>
      <c r="V37">
        <v>10</v>
      </c>
      <c r="W37">
        <v>5</v>
      </c>
      <c r="X37">
        <v>5</v>
      </c>
      <c r="Y37">
        <v>-1.9369999645277858E-3</v>
      </c>
      <c r="Z37">
        <v>7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-0.80000000000002025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12</v>
      </c>
      <c r="S38">
        <v>2</v>
      </c>
      <c r="T38">
        <v>12.19999999999998</v>
      </c>
      <c r="U38">
        <v>129</v>
      </c>
      <c r="V38">
        <v>10</v>
      </c>
      <c r="W38">
        <v>5</v>
      </c>
      <c r="X38">
        <v>5</v>
      </c>
      <c r="Y38">
        <v>-2.1329999435693026E-3</v>
      </c>
      <c r="Z38">
        <v>40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-1.8000000000000149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29</v>
      </c>
      <c r="S39">
        <v>2</v>
      </c>
      <c r="T39">
        <v>11.199999999999985</v>
      </c>
      <c r="U39">
        <v>146</v>
      </c>
      <c r="V39">
        <v>10</v>
      </c>
      <c r="W39">
        <v>5</v>
      </c>
      <c r="X39">
        <v>5</v>
      </c>
      <c r="Y39">
        <v>-1.6540000215172768E-3</v>
      </c>
      <c r="Z39">
        <v>39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-1.6000000000000156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18</v>
      </c>
      <c r="S40">
        <v>2</v>
      </c>
      <c r="T40">
        <v>11.399999999999984</v>
      </c>
      <c r="U40">
        <v>135</v>
      </c>
      <c r="V40">
        <v>10</v>
      </c>
      <c r="W40">
        <v>5</v>
      </c>
      <c r="X40">
        <v>5</v>
      </c>
      <c r="Y40">
        <v>-1.854000031016767E-3</v>
      </c>
      <c r="Z40">
        <v>51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-2.0000000000000142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17</v>
      </c>
      <c r="S41">
        <v>2</v>
      </c>
      <c r="T41">
        <v>10.999999999999986</v>
      </c>
      <c r="U41">
        <v>134</v>
      </c>
      <c r="V41">
        <v>10</v>
      </c>
      <c r="W41">
        <v>5</v>
      </c>
      <c r="X41">
        <v>5</v>
      </c>
      <c r="Y41">
        <v>-2.5629999581724405E-3</v>
      </c>
      <c r="Z41">
        <v>29</v>
      </c>
      <c r="AB41">
        <f>AVERAGE(T32:T41)</f>
        <v>11.379999999999983</v>
      </c>
      <c r="AC41">
        <f>AVERAGE(U32:U41)</f>
        <v>138.19999999999999</v>
      </c>
      <c r="AE41">
        <f>STDEV(T32:T41)</f>
        <v>0.71460945044595003</v>
      </c>
      <c r="AF41">
        <f>STDEV(U32:U41)</f>
        <v>6.0699624747146874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-0.69661754385967356</v>
      </c>
      <c r="H42">
        <v>1.4800000190734863</v>
      </c>
      <c r="I42">
        <v>84.644996643066406</v>
      </c>
      <c r="J42">
        <v>16.29661750793457</v>
      </c>
      <c r="K42">
        <v>42.194248199462891</v>
      </c>
      <c r="L42">
        <v>8.1270179748535156</v>
      </c>
      <c r="M42">
        <v>329</v>
      </c>
      <c r="N42">
        <v>42.450748443603516</v>
      </c>
      <c r="O42">
        <v>8.1695995330810547</v>
      </c>
      <c r="P42">
        <v>3.0000001061125658E-6</v>
      </c>
      <c r="Q42">
        <v>5.5199999809265137</v>
      </c>
      <c r="R42">
        <v>36.549250000000001</v>
      </c>
      <c r="S42">
        <v>1.7100000381469727</v>
      </c>
      <c r="T42">
        <v>15.599999999999973</v>
      </c>
      <c r="U42">
        <v>121.19425000000001</v>
      </c>
      <c r="V42">
        <v>9.3900003433227539</v>
      </c>
      <c r="W42">
        <v>5.4912281036376953</v>
      </c>
      <c r="X42">
        <v>8</v>
      </c>
      <c r="Y42">
        <v>-1.0122000239789486E-2</v>
      </c>
      <c r="Z42">
        <v>5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0.23913503649634293</v>
      </c>
      <c r="H43">
        <v>0.87000000476837158</v>
      </c>
      <c r="I43">
        <v>70.589248657226563</v>
      </c>
      <c r="J43">
        <v>9.9608650207519531</v>
      </c>
      <c r="K43">
        <v>51.169498443603516</v>
      </c>
      <c r="L43">
        <v>7.220365047454834</v>
      </c>
      <c r="M43">
        <v>498</v>
      </c>
      <c r="N43">
        <v>19.419750213623047</v>
      </c>
      <c r="O43">
        <v>2.7404999732971191</v>
      </c>
      <c r="P43">
        <v>3.9999999899009708E-6</v>
      </c>
      <c r="Q43">
        <v>3.1500000953674316</v>
      </c>
      <c r="R43">
        <v>10.580249999999992</v>
      </c>
      <c r="S43">
        <v>1.3700000047683716</v>
      </c>
      <c r="T43">
        <v>10.199999999999992</v>
      </c>
      <c r="U43">
        <v>81.169499999999999</v>
      </c>
      <c r="V43">
        <v>11.369999885559082</v>
      </c>
      <c r="W43">
        <v>8.2992696762084961</v>
      </c>
      <c r="X43">
        <v>7</v>
      </c>
      <c r="Y43">
        <v>4.8499999684281647E-4</v>
      </c>
      <c r="Z43">
        <v>60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-0.86860588235295211</v>
      </c>
      <c r="H44">
        <v>0.9100000262260437</v>
      </c>
      <c r="I44">
        <v>83.844001770019531</v>
      </c>
      <c r="J44">
        <v>12.468605995178223</v>
      </c>
      <c r="K44">
        <v>49.979999542236328</v>
      </c>
      <c r="L44">
        <v>7.4272060394287109</v>
      </c>
      <c r="M44">
        <v>490</v>
      </c>
      <c r="N44">
        <v>33.863998413085938</v>
      </c>
      <c r="O44">
        <v>5.0413999557495117</v>
      </c>
      <c r="P44">
        <v>3.9999999899009708E-6</v>
      </c>
      <c r="Q44">
        <v>5.5399999618530273</v>
      </c>
      <c r="R44">
        <v>18.155999999999992</v>
      </c>
      <c r="S44">
        <v>1.3600000143051147</v>
      </c>
      <c r="T44">
        <v>11.599999999999987</v>
      </c>
      <c r="U44">
        <v>102</v>
      </c>
      <c r="V44">
        <v>11.100000381469727</v>
      </c>
      <c r="W44">
        <v>8.1617650985717773</v>
      </c>
      <c r="X44">
        <v>7</v>
      </c>
      <c r="Y44">
        <v>4.8650000244379044E-3</v>
      </c>
      <c r="Z44">
        <v>28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-9.6431496062990618E-2</v>
      </c>
      <c r="H45">
        <v>1.3200000524520874</v>
      </c>
      <c r="I45">
        <v>76.199996948242188</v>
      </c>
      <c r="J45">
        <v>17.596431732177734</v>
      </c>
      <c r="K45">
        <v>45.529499053955078</v>
      </c>
      <c r="L45">
        <v>10.508031845092773</v>
      </c>
      <c r="M45">
        <v>478</v>
      </c>
      <c r="N45">
        <v>30.670499801635742</v>
      </c>
      <c r="O45">
        <v>7.0883998870849609</v>
      </c>
      <c r="P45">
        <v>3.0000001061125658E-6</v>
      </c>
      <c r="Q45">
        <v>5.369999885559082</v>
      </c>
      <c r="R45">
        <v>6.7999999999999829</v>
      </c>
      <c r="S45">
        <v>1.2699999809265137</v>
      </c>
      <c r="T45">
        <v>17.5</v>
      </c>
      <c r="U45">
        <v>83</v>
      </c>
      <c r="V45">
        <v>10.109999656677246</v>
      </c>
      <c r="W45">
        <v>7.960629940032959</v>
      </c>
      <c r="X45">
        <v>11</v>
      </c>
      <c r="Y45">
        <v>6.3889999873936176E-3</v>
      </c>
      <c r="Z45">
        <v>38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-2.4129310344827815</v>
      </c>
      <c r="H46">
        <v>1.4700000286102295</v>
      </c>
      <c r="I46">
        <v>99.702003479003906</v>
      </c>
      <c r="J46">
        <v>18.712930679321289</v>
      </c>
      <c r="K46">
        <v>40.977001190185547</v>
      </c>
      <c r="L46">
        <v>7.6879310607910156</v>
      </c>
      <c r="M46">
        <v>314</v>
      </c>
      <c r="N46">
        <v>58.724998474121094</v>
      </c>
      <c r="O46">
        <v>11.024999618530273</v>
      </c>
      <c r="P46">
        <v>3.9999999899009708E-6</v>
      </c>
      <c r="Q46">
        <v>7.5</v>
      </c>
      <c r="R46">
        <v>24.298000000000002</v>
      </c>
      <c r="S46">
        <v>1.7400000095367432</v>
      </c>
      <c r="T46">
        <v>16.299999999999976</v>
      </c>
      <c r="U46">
        <v>124</v>
      </c>
      <c r="V46">
        <v>9.1000003814697266</v>
      </c>
      <c r="W46">
        <v>5.2298851013183594</v>
      </c>
      <c r="X46">
        <v>8</v>
      </c>
      <c r="Y46">
        <v>1.6179999802261591E-3</v>
      </c>
      <c r="Z46">
        <v>0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-2.291864406779669</v>
      </c>
      <c r="H47">
        <v>1.1200000047683716</v>
      </c>
      <c r="I47">
        <v>89.030998229980469</v>
      </c>
      <c r="J47">
        <v>9.3918647766113281</v>
      </c>
      <c r="K47">
        <v>22.656000137329102</v>
      </c>
      <c r="L47">
        <v>2.3918642997741699</v>
      </c>
      <c r="M47">
        <v>128</v>
      </c>
      <c r="N47">
        <v>66.375</v>
      </c>
      <c r="O47">
        <v>7</v>
      </c>
      <c r="P47">
        <v>3.9999999899009708E-6</v>
      </c>
      <c r="Q47">
        <v>6.25</v>
      </c>
      <c r="R47">
        <v>2.9689999999999941</v>
      </c>
      <c r="S47">
        <v>2.3599998950958252</v>
      </c>
      <c r="T47">
        <v>7.0999999999999934</v>
      </c>
      <c r="U47">
        <v>92</v>
      </c>
      <c r="V47">
        <v>5.0399999618530273</v>
      </c>
      <c r="W47">
        <v>2.1355931758880615</v>
      </c>
      <c r="X47">
        <v>2</v>
      </c>
      <c r="Y47">
        <v>-3.1030001118779182E-3</v>
      </c>
      <c r="Z47">
        <v>61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-1.7041983471074422</v>
      </c>
      <c r="H48">
        <v>0.80000001192092896</v>
      </c>
      <c r="I48">
        <v>110.35199737548828</v>
      </c>
      <c r="J48">
        <v>8.1041984558105469</v>
      </c>
      <c r="K48">
        <v>27.951000213623047</v>
      </c>
      <c r="L48">
        <v>2.0561983585357666</v>
      </c>
      <c r="M48">
        <v>154</v>
      </c>
      <c r="N48">
        <v>82.4010009765625</v>
      </c>
      <c r="O48">
        <v>6.0479998588562012</v>
      </c>
      <c r="P48">
        <v>3.0000001061125658E-6</v>
      </c>
      <c r="Q48">
        <v>7.559999942779541</v>
      </c>
      <c r="R48">
        <v>22.647999999999996</v>
      </c>
      <c r="S48">
        <v>2.4200000762939453</v>
      </c>
      <c r="T48">
        <v>6.3999999999999959</v>
      </c>
      <c r="U48">
        <v>133</v>
      </c>
      <c r="V48">
        <v>6.2199997901916504</v>
      </c>
      <c r="W48">
        <v>2.5702478885650635</v>
      </c>
      <c r="X48">
        <v>2</v>
      </c>
      <c r="Y48">
        <v>-4.7349999658763409E-3</v>
      </c>
      <c r="Z48">
        <v>62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0.49633566433565957</v>
      </c>
      <c r="H49">
        <v>0.85000002384185791</v>
      </c>
      <c r="I49">
        <v>78.935997009277344</v>
      </c>
      <c r="J49">
        <v>5.2036643028259277</v>
      </c>
      <c r="K49">
        <v>45.688499450683594</v>
      </c>
      <c r="L49">
        <v>3.0106642246246338</v>
      </c>
      <c r="M49">
        <v>213</v>
      </c>
      <c r="N49">
        <v>33.247501373291016</v>
      </c>
      <c r="O49">
        <v>2.1930000782012939</v>
      </c>
      <c r="P49">
        <v>3.9999999899009708E-6</v>
      </c>
      <c r="Q49">
        <v>2.5799999237060547</v>
      </c>
      <c r="R49">
        <v>1.063999999999993</v>
      </c>
      <c r="S49">
        <v>2.8599998950958252</v>
      </c>
      <c r="T49">
        <v>5.6999999999999957</v>
      </c>
      <c r="U49">
        <v>80</v>
      </c>
      <c r="V49">
        <v>10.130000114440918</v>
      </c>
      <c r="W49">
        <v>3.5419580936431885</v>
      </c>
      <c r="X49">
        <v>3</v>
      </c>
      <c r="Y49">
        <v>6.7730001173913479E-3</v>
      </c>
      <c r="Z49">
        <v>30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0.16313988439305405</v>
      </c>
      <c r="H50">
        <v>0.86000001430511475</v>
      </c>
      <c r="I50">
        <v>81.87225341796875</v>
      </c>
      <c r="J50">
        <v>9.036860466003418</v>
      </c>
      <c r="K50">
        <v>22.965749740600586</v>
      </c>
      <c r="L50">
        <v>2.5352602005004883</v>
      </c>
      <c r="M50">
        <v>177</v>
      </c>
      <c r="N50">
        <v>58.906501770019531</v>
      </c>
      <c r="O50">
        <v>6.5015997886657715</v>
      </c>
      <c r="P50">
        <v>3.9999999899009708E-6</v>
      </c>
      <c r="Q50">
        <v>7.559999942779541</v>
      </c>
      <c r="R50">
        <v>1.1277499999999918</v>
      </c>
      <c r="S50">
        <v>1.7300000190734863</v>
      </c>
      <c r="T50">
        <v>9.1999999999999904</v>
      </c>
      <c r="U50">
        <v>83</v>
      </c>
      <c r="V50">
        <v>5.0999999046325684</v>
      </c>
      <c r="W50">
        <v>2.94797682762146</v>
      </c>
      <c r="X50">
        <v>3</v>
      </c>
      <c r="Y50">
        <v>1.5610000118613243E-3</v>
      </c>
      <c r="Z50">
        <v>34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1.5675669291339354</v>
      </c>
      <c r="H51">
        <v>1.4199999570846558</v>
      </c>
      <c r="I51">
        <v>89.058746337890625</v>
      </c>
      <c r="J51">
        <v>22.13243293762207</v>
      </c>
      <c r="K51">
        <v>58.483501434326172</v>
      </c>
      <c r="L51">
        <v>14.535432815551758</v>
      </c>
      <c r="M51">
        <v>614</v>
      </c>
      <c r="N51">
        <v>30.575250625610352</v>
      </c>
      <c r="O51">
        <v>7.5970001220703125</v>
      </c>
      <c r="P51">
        <v>3.0000001061125658E-6</v>
      </c>
      <c r="Q51">
        <v>5.3499999046325684</v>
      </c>
      <c r="R51">
        <v>5.4247500000000031</v>
      </c>
      <c r="S51">
        <v>1.2699999809265137</v>
      </c>
      <c r="T51">
        <v>23.700000000000077</v>
      </c>
      <c r="U51">
        <v>94.483500000000006</v>
      </c>
      <c r="V51">
        <v>13</v>
      </c>
      <c r="W51">
        <v>10.236220359802246</v>
      </c>
      <c r="X51">
        <v>15</v>
      </c>
      <c r="Y51">
        <v>-7.6660001650452614E-3</v>
      </c>
      <c r="Z51">
        <v>53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-7.0571428571710726E-3</v>
      </c>
      <c r="H52">
        <v>1.2200000286102295</v>
      </c>
      <c r="I52">
        <v>82.214996337890625</v>
      </c>
      <c r="J52">
        <v>15.90705680847168</v>
      </c>
      <c r="K52">
        <v>40.215000152587891</v>
      </c>
      <c r="L52">
        <v>7.7818570137023926</v>
      </c>
      <c r="M52">
        <v>383</v>
      </c>
      <c r="N52">
        <v>42</v>
      </c>
      <c r="O52">
        <v>8.1252002716064453</v>
      </c>
      <c r="P52">
        <v>4.9999998736893758E-6</v>
      </c>
      <c r="Q52">
        <v>6.6599998474121094</v>
      </c>
      <c r="R52">
        <v>11.000000000000014</v>
      </c>
      <c r="S52">
        <v>1.3999999761581421</v>
      </c>
      <c r="T52">
        <v>15.899999999999972</v>
      </c>
      <c r="U52">
        <v>93.215000000000003</v>
      </c>
      <c r="V52">
        <v>8.9300003051757812</v>
      </c>
      <c r="W52">
        <v>6.3785715103149414</v>
      </c>
      <c r="X52">
        <v>8</v>
      </c>
      <c r="Y52">
        <v>6.4050001092255116E-3</v>
      </c>
      <c r="Z52">
        <v>3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-1.175418110236226</v>
      </c>
      <c r="H53">
        <v>1.2100000381469727</v>
      </c>
      <c r="I53">
        <v>70.675498962402344</v>
      </c>
      <c r="J53">
        <v>7.4754180908203125</v>
      </c>
      <c r="K53">
        <v>25.717500686645508</v>
      </c>
      <c r="L53">
        <v>2.7201180458068848</v>
      </c>
      <c r="M53">
        <v>135</v>
      </c>
      <c r="N53">
        <v>44.958000183105469</v>
      </c>
      <c r="O53">
        <v>4.7553000450134277</v>
      </c>
      <c r="P53">
        <v>3.9999999899009708E-6</v>
      </c>
      <c r="Q53">
        <v>3.9300000667572021</v>
      </c>
      <c r="R53">
        <v>17.324499999999986</v>
      </c>
      <c r="S53">
        <v>2.5399999618530273</v>
      </c>
      <c r="T53">
        <v>6.2999999999999945</v>
      </c>
      <c r="U53">
        <v>88</v>
      </c>
      <c r="V53">
        <v>5.7100000381469727</v>
      </c>
      <c r="W53">
        <v>2.2480313777923584</v>
      </c>
      <c r="X53">
        <v>3</v>
      </c>
      <c r="Y53">
        <v>1.5750000020489097E-3</v>
      </c>
      <c r="Z53">
        <v>47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-0.52756074766355088</v>
      </c>
      <c r="H54">
        <v>0.57999998331069946</v>
      </c>
      <c r="I54">
        <v>81.855003356933594</v>
      </c>
      <c r="J54">
        <v>4.9275608062744141</v>
      </c>
      <c r="K54">
        <v>51.520500183105469</v>
      </c>
      <c r="L54">
        <v>3.1005606651306152</v>
      </c>
      <c r="M54">
        <v>321</v>
      </c>
      <c r="N54">
        <v>30.334499359130859</v>
      </c>
      <c r="O54">
        <v>1.8270000219345093</v>
      </c>
      <c r="P54">
        <v>4.9999998736893758E-6</v>
      </c>
      <c r="Q54">
        <v>3.1500000953674316</v>
      </c>
      <c r="R54">
        <v>16.144999999999996</v>
      </c>
      <c r="S54">
        <v>2.1400001049041748</v>
      </c>
      <c r="T54">
        <v>4.3999999999999995</v>
      </c>
      <c r="U54">
        <v>98</v>
      </c>
      <c r="V54">
        <v>11.439999580383301</v>
      </c>
      <c r="W54">
        <v>5.3457942008972168</v>
      </c>
      <c r="X54">
        <v>3</v>
      </c>
      <c r="Y54">
        <v>2.807999961078167E-3</v>
      </c>
      <c r="Z54">
        <v>68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-1.4949926199262098</v>
      </c>
      <c r="H55">
        <v>1.0499999523162842</v>
      </c>
      <c r="I55">
        <v>140.64900207519531</v>
      </c>
      <c r="J55">
        <v>12.094992637634277</v>
      </c>
      <c r="K55">
        <v>61.787998199462891</v>
      </c>
      <c r="L55">
        <v>5.3119926452636719</v>
      </c>
      <c r="M55">
        <v>304</v>
      </c>
      <c r="N55">
        <v>78.861000061035156</v>
      </c>
      <c r="O55">
        <v>6.7829999923706055</v>
      </c>
      <c r="P55">
        <v>3.0000001061125658E-6</v>
      </c>
      <c r="Q55">
        <v>6.4600000381469727</v>
      </c>
      <c r="R55">
        <v>-12.649000000000001</v>
      </c>
      <c r="S55">
        <v>2.7100000381469727</v>
      </c>
      <c r="T55">
        <v>10.599999999999989</v>
      </c>
      <c r="U55">
        <v>128</v>
      </c>
      <c r="V55">
        <v>13.710000038146973</v>
      </c>
      <c r="W55">
        <v>5.0590405464172363</v>
      </c>
      <c r="X55">
        <v>5</v>
      </c>
      <c r="Y55">
        <v>5.6590000167489052E-3</v>
      </c>
      <c r="Z55">
        <v>35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7.7901098901049792E-3</v>
      </c>
      <c r="H56">
        <v>0.56999999284744263</v>
      </c>
      <c r="I56">
        <v>103.33049774169922</v>
      </c>
      <c r="J56">
        <v>7.1922097206115723</v>
      </c>
      <c r="K56">
        <v>66.202499389648438</v>
      </c>
      <c r="L56">
        <v>4.610109806060791</v>
      </c>
      <c r="M56">
        <v>485</v>
      </c>
      <c r="N56">
        <v>37.127998352050781</v>
      </c>
      <c r="O56">
        <v>2.5820999145507813</v>
      </c>
      <c r="P56">
        <v>3.0000001061125658E-6</v>
      </c>
      <c r="Q56">
        <v>4.5300002098083496</v>
      </c>
      <c r="R56">
        <v>21.872000000000014</v>
      </c>
      <c r="S56">
        <v>1.8200000524520874</v>
      </c>
      <c r="T56">
        <v>7.1999999999999948</v>
      </c>
      <c r="U56">
        <v>125.20249999999999</v>
      </c>
      <c r="V56">
        <v>14.720000267028809</v>
      </c>
      <c r="W56">
        <v>8.0879125595092773</v>
      </c>
      <c r="X56">
        <v>5</v>
      </c>
      <c r="Y56">
        <v>6.2284998595714569E-2</v>
      </c>
      <c r="Z56">
        <v>12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-0.44810000000000372</v>
      </c>
      <c r="H57">
        <v>1.4800000190734863</v>
      </c>
      <c r="I57">
        <v>108.28800201416016</v>
      </c>
      <c r="J57">
        <v>18.548099517822266</v>
      </c>
      <c r="K57">
        <v>58.895999908447266</v>
      </c>
      <c r="L57">
        <v>10.082500457763672</v>
      </c>
      <c r="M57">
        <v>409</v>
      </c>
      <c r="N57">
        <v>49.391998291015625</v>
      </c>
      <c r="O57">
        <v>8.4656000137329102</v>
      </c>
      <c r="P57">
        <v>3.9999999899009708E-6</v>
      </c>
      <c r="Q57">
        <v>5.7199997901916504</v>
      </c>
      <c r="R57">
        <v>7.7119999999999891</v>
      </c>
      <c r="S57">
        <v>1.9199999570846558</v>
      </c>
      <c r="T57">
        <v>18.099999999999994</v>
      </c>
      <c r="U57">
        <v>116</v>
      </c>
      <c r="V57">
        <v>13.079999923706055</v>
      </c>
      <c r="W57">
        <v>6.8125</v>
      </c>
      <c r="X57">
        <v>10</v>
      </c>
      <c r="Y57">
        <v>5.3750001825392246E-3</v>
      </c>
      <c r="Z57">
        <v>36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-0.89577794676806377</v>
      </c>
      <c r="H58">
        <v>0.72000002861022949</v>
      </c>
      <c r="I58">
        <v>116.77200317382812</v>
      </c>
      <c r="J58">
        <v>7.0957779884338379</v>
      </c>
      <c r="K58">
        <v>32.546249389648438</v>
      </c>
      <c r="L58">
        <v>1.9765779972076416</v>
      </c>
      <c r="M58">
        <v>165</v>
      </c>
      <c r="N58">
        <v>84.225753784179687</v>
      </c>
      <c r="O58">
        <v>5.1192002296447754</v>
      </c>
      <c r="P58">
        <v>3.0000001061125658E-6</v>
      </c>
      <c r="Q58">
        <v>7.1100001335144043</v>
      </c>
      <c r="R58">
        <v>7.2280000000000086</v>
      </c>
      <c r="S58">
        <v>2.630000114440918</v>
      </c>
      <c r="T58">
        <v>6.1999999999999975</v>
      </c>
      <c r="U58">
        <v>124</v>
      </c>
      <c r="V58">
        <v>7.2199997901916504</v>
      </c>
      <c r="W58">
        <v>2.7452471256256104</v>
      </c>
      <c r="X58">
        <v>2</v>
      </c>
      <c r="Y58">
        <v>2.7719999197870493E-3</v>
      </c>
      <c r="Z58">
        <v>54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-1.8163973684210788</v>
      </c>
      <c r="H59">
        <v>1.1699999570846558</v>
      </c>
      <c r="I59">
        <v>96.557998657226563</v>
      </c>
      <c r="J59">
        <v>16.516397476196289</v>
      </c>
      <c r="K59">
        <v>42.75</v>
      </c>
      <c r="L59">
        <v>7.320197582244873</v>
      </c>
      <c r="M59">
        <v>375</v>
      </c>
      <c r="N59">
        <v>53.807998657226563</v>
      </c>
      <c r="O59">
        <v>9.1962003707885742</v>
      </c>
      <c r="P59">
        <v>4.9999998736893758E-6</v>
      </c>
      <c r="Q59">
        <v>7.8600001335144043</v>
      </c>
      <c r="R59">
        <v>1.4420000000000073</v>
      </c>
      <c r="S59">
        <v>1.5199999809265137</v>
      </c>
      <c r="T59">
        <v>14.699999999999974</v>
      </c>
      <c r="U59">
        <v>98</v>
      </c>
      <c r="V59">
        <v>9.5100002288818359</v>
      </c>
      <c r="W59">
        <v>6.2565789222717285</v>
      </c>
      <c r="X59">
        <v>7</v>
      </c>
      <c r="Y59">
        <v>6.1893999576568604E-2</v>
      </c>
      <c r="Z59">
        <v>23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-0.56638265895954554</v>
      </c>
      <c r="H60">
        <v>1.309999942779541</v>
      </c>
      <c r="I60">
        <v>63.966751098632813</v>
      </c>
      <c r="J60">
        <v>10.766382217407227</v>
      </c>
      <c r="K60">
        <v>45.801750183105469</v>
      </c>
      <c r="L60">
        <v>7.7009825706481934</v>
      </c>
      <c r="M60">
        <v>353</v>
      </c>
      <c r="N60">
        <v>18.165000915527344</v>
      </c>
      <c r="O60">
        <v>3.0653998851776123</v>
      </c>
      <c r="P60">
        <v>3.0000001061125658E-6</v>
      </c>
      <c r="Q60">
        <v>2.3399999141693115</v>
      </c>
      <c r="R60">
        <v>2.0332500000000024</v>
      </c>
      <c r="S60">
        <v>1.7300000190734863</v>
      </c>
      <c r="T60">
        <v>10.199999999999992</v>
      </c>
      <c r="U60">
        <v>66</v>
      </c>
      <c r="V60">
        <v>10.170000076293945</v>
      </c>
      <c r="W60">
        <v>5.8786125183105469</v>
      </c>
      <c r="X60">
        <v>8</v>
      </c>
      <c r="Y60">
        <v>6.5919999033212662E-3</v>
      </c>
      <c r="Z60">
        <v>26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-1.4105648854961963</v>
      </c>
      <c r="H61">
        <v>1.4500000476837158</v>
      </c>
      <c r="I61">
        <v>117.11399841308594</v>
      </c>
      <c r="J61">
        <v>14.410564422607422</v>
      </c>
      <c r="K61">
        <v>66.220497131347656</v>
      </c>
      <c r="L61">
        <v>8.1465644836425781</v>
      </c>
      <c r="M61">
        <v>337</v>
      </c>
      <c r="N61">
        <v>50.893501281738281</v>
      </c>
      <c r="O61">
        <v>6.2639999389648438</v>
      </c>
      <c r="P61">
        <v>4.9999998736893758E-6</v>
      </c>
      <c r="Q61">
        <v>4.320000171661377</v>
      </c>
      <c r="R61">
        <v>3.1065000000000111</v>
      </c>
      <c r="S61">
        <v>2.619999885559082</v>
      </c>
      <c r="T61">
        <v>12.999999999999986</v>
      </c>
      <c r="U61">
        <v>120.22049999999999</v>
      </c>
      <c r="V61">
        <v>14.720000267028809</v>
      </c>
      <c r="W61">
        <v>5.6183204650878906</v>
      </c>
      <c r="X61">
        <v>8</v>
      </c>
      <c r="Y61">
        <v>-3.7000000011175871E-3</v>
      </c>
      <c r="Z61">
        <v>50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-2.337035460992924</v>
      </c>
      <c r="H62">
        <v>1.4500000476837158</v>
      </c>
      <c r="I62">
        <v>118.65149688720703</v>
      </c>
      <c r="J62">
        <v>13.53703498840332</v>
      </c>
      <c r="K62">
        <v>42.934501647949219</v>
      </c>
      <c r="L62">
        <v>4.8950352668762207</v>
      </c>
      <c r="M62">
        <v>203</v>
      </c>
      <c r="N62">
        <v>75.717002868652344</v>
      </c>
      <c r="O62">
        <v>8.6420001983642578</v>
      </c>
      <c r="P62">
        <v>4.9999998736893758E-6</v>
      </c>
      <c r="Q62">
        <v>5.9600000381469727</v>
      </c>
      <c r="R62">
        <v>17.348499999999973</v>
      </c>
      <c r="S62">
        <v>2.8199999332427979</v>
      </c>
      <c r="T62">
        <v>11.199999999999983</v>
      </c>
      <c r="U62">
        <v>136</v>
      </c>
      <c r="V62">
        <v>9.5200004577636719</v>
      </c>
      <c r="W62">
        <v>3.3758864402770996</v>
      </c>
      <c r="X62">
        <v>5</v>
      </c>
      <c r="Y62">
        <v>5.4509998299181461E-3</v>
      </c>
      <c r="Z62">
        <v>70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9.7759776536310738E-2</v>
      </c>
      <c r="H63">
        <v>0.81999999284744263</v>
      </c>
      <c r="I63">
        <v>65.782501220703125</v>
      </c>
      <c r="J63">
        <v>6.702239990234375</v>
      </c>
      <c r="K63">
        <v>33.965248107910156</v>
      </c>
      <c r="L63">
        <v>3.4632401466369629</v>
      </c>
      <c r="M63">
        <v>253</v>
      </c>
      <c r="N63">
        <v>31.817249298095703</v>
      </c>
      <c r="O63">
        <v>3.2390000820159912</v>
      </c>
      <c r="P63">
        <v>3.0000001061125658E-6</v>
      </c>
      <c r="Q63">
        <v>3.9500000476837158</v>
      </c>
      <c r="R63">
        <v>15.217500000000001</v>
      </c>
      <c r="S63">
        <v>1.7899999618530273</v>
      </c>
      <c r="T63">
        <v>6.7999999999999972</v>
      </c>
      <c r="U63">
        <v>81</v>
      </c>
      <c r="V63">
        <v>7.559999942779541</v>
      </c>
      <c r="W63">
        <v>4.2234635353088379</v>
      </c>
      <c r="X63">
        <v>3</v>
      </c>
      <c r="Y63">
        <v>-8.7179997935891151E-3</v>
      </c>
      <c r="Z63">
        <v>41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-0.1626409638554227</v>
      </c>
      <c r="H64">
        <v>0.68999999761581421</v>
      </c>
      <c r="I64">
        <v>83.850753784179688</v>
      </c>
      <c r="J64">
        <v>5.1626410484313965</v>
      </c>
      <c r="K64">
        <v>28.199249267578125</v>
      </c>
      <c r="L64">
        <v>1.7402409315109253</v>
      </c>
      <c r="M64">
        <v>151</v>
      </c>
      <c r="N64">
        <v>55.651500701904297</v>
      </c>
      <c r="O64">
        <v>3.4223999977111816</v>
      </c>
      <c r="P64">
        <v>3.9999999899009708E-6</v>
      </c>
      <c r="Q64">
        <v>4.9600000381469727</v>
      </c>
      <c r="R64">
        <v>3.3485000000000014</v>
      </c>
      <c r="S64">
        <v>2.4900000095367432</v>
      </c>
      <c r="T64">
        <v>4.9999999999999982</v>
      </c>
      <c r="U64">
        <v>87.199250000000006</v>
      </c>
      <c r="V64">
        <v>6.2800002098083496</v>
      </c>
      <c r="W64">
        <v>2.5220882892608643</v>
      </c>
      <c r="X64">
        <v>2</v>
      </c>
      <c r="Y64">
        <v>-5.9739998541772366E-3</v>
      </c>
      <c r="Z64">
        <v>76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0.36256249999999035</v>
      </c>
      <c r="H65">
        <v>1.4500000476837158</v>
      </c>
      <c r="I65">
        <v>73.199996948242188</v>
      </c>
      <c r="J65">
        <v>14.73743724822998</v>
      </c>
      <c r="K65">
        <v>56.520000457763672</v>
      </c>
      <c r="L65">
        <v>11.373437881469727</v>
      </c>
      <c r="M65">
        <v>471</v>
      </c>
      <c r="N65">
        <v>16.680000305175781</v>
      </c>
      <c r="O65">
        <v>3.3640000820159912</v>
      </c>
      <c r="P65">
        <v>3.9999999899009708E-6</v>
      </c>
      <c r="Q65">
        <v>2.3199999332427979</v>
      </c>
      <c r="R65">
        <v>12.799999999999997</v>
      </c>
      <c r="S65">
        <v>1.6000000238418579</v>
      </c>
      <c r="T65">
        <v>15.099999999999989</v>
      </c>
      <c r="U65">
        <v>86</v>
      </c>
      <c r="V65">
        <v>12.550000190734863</v>
      </c>
      <c r="W65">
        <v>7.84375</v>
      </c>
      <c r="X65">
        <v>11</v>
      </c>
      <c r="Y65">
        <v>6.9749997928738594E-3</v>
      </c>
      <c r="Z65">
        <v>72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5.727924528300754E-2</v>
      </c>
      <c r="H66">
        <v>1.2200000286102295</v>
      </c>
      <c r="I66">
        <v>50.959499359130859</v>
      </c>
      <c r="J66">
        <v>13.042720794677734</v>
      </c>
      <c r="K66">
        <v>39.670501708984375</v>
      </c>
      <c r="L66">
        <v>10.151320457458496</v>
      </c>
      <c r="M66">
        <v>499</v>
      </c>
      <c r="N66">
        <v>11.288999557495117</v>
      </c>
      <c r="O66">
        <v>2.8914000988006592</v>
      </c>
      <c r="P66">
        <v>3.9999999899009708E-6</v>
      </c>
      <c r="Q66">
        <v>2.369999885559082</v>
      </c>
      <c r="R66">
        <v>6.0404999999999944</v>
      </c>
      <c r="S66">
        <v>1.059999942779541</v>
      </c>
      <c r="T66">
        <v>13.099999999999989</v>
      </c>
      <c r="U66">
        <v>57</v>
      </c>
      <c r="V66">
        <v>8.8199996948242187</v>
      </c>
      <c r="W66">
        <v>8.3207550048828125</v>
      </c>
      <c r="X66">
        <v>10</v>
      </c>
      <c r="Y66">
        <v>-3.9829998277127743E-3</v>
      </c>
      <c r="Z66">
        <v>55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-2.1325842696629405</v>
      </c>
      <c r="H67">
        <v>1.25</v>
      </c>
      <c r="I67">
        <v>138.77325439453125</v>
      </c>
      <c r="J67">
        <v>14.432583808898926</v>
      </c>
      <c r="K67">
        <v>49.862251281738281</v>
      </c>
      <c r="L67">
        <v>5.182584285736084</v>
      </c>
      <c r="M67">
        <v>249</v>
      </c>
      <c r="N67">
        <v>88.911003112792969</v>
      </c>
      <c r="O67">
        <v>9.25</v>
      </c>
      <c r="P67">
        <v>3.0000001061125658E-6</v>
      </c>
      <c r="Q67">
        <v>7.4000000953674316</v>
      </c>
      <c r="R67">
        <v>20.226749999999981</v>
      </c>
      <c r="S67">
        <v>2.6700000762939453</v>
      </c>
      <c r="T67">
        <v>12.299999999999981</v>
      </c>
      <c r="U67">
        <v>159</v>
      </c>
      <c r="V67">
        <v>11.069999694824219</v>
      </c>
      <c r="W67">
        <v>4.1460676193237305</v>
      </c>
      <c r="X67">
        <v>5</v>
      </c>
      <c r="Y67">
        <v>2.2859999444335699E-3</v>
      </c>
      <c r="Z67">
        <v>19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9.0517241379304281E-2</v>
      </c>
      <c r="H68">
        <v>0.88999998569488525</v>
      </c>
      <c r="I68">
        <v>72.166496276855469</v>
      </c>
      <c r="J68">
        <v>8.2094831466674805</v>
      </c>
      <c r="K68">
        <v>52.591499328613281</v>
      </c>
      <c r="L68">
        <v>5.9844827651977539</v>
      </c>
      <c r="M68">
        <v>403</v>
      </c>
      <c r="N68">
        <v>19.575000762939453</v>
      </c>
      <c r="O68">
        <v>2.2249999046325684</v>
      </c>
      <c r="P68">
        <v>3.0000001061125658E-6</v>
      </c>
      <c r="Q68">
        <v>2.5</v>
      </c>
      <c r="R68">
        <v>10.833500000000001</v>
      </c>
      <c r="S68">
        <v>1.7400000095367432</v>
      </c>
      <c r="T68">
        <v>8.2999999999999936</v>
      </c>
      <c r="U68">
        <v>83</v>
      </c>
      <c r="V68">
        <v>11.699999809265137</v>
      </c>
      <c r="W68">
        <v>6.7241377830505371</v>
      </c>
      <c r="X68">
        <v>6</v>
      </c>
      <c r="Y68">
        <v>-5.3710001520812511E-3</v>
      </c>
      <c r="Z68">
        <v>8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-4.5868000000000198</v>
      </c>
      <c r="H69">
        <v>1.4299999475479126</v>
      </c>
      <c r="I69">
        <v>121.44599914550781</v>
      </c>
      <c r="J69">
        <v>16.486799240112305</v>
      </c>
      <c r="K69">
        <v>39.662998199462891</v>
      </c>
      <c r="L69">
        <v>5.3899998664855957</v>
      </c>
      <c r="M69">
        <v>226</v>
      </c>
      <c r="N69">
        <v>81.782997131347656</v>
      </c>
      <c r="O69">
        <v>11.096799850463867</v>
      </c>
      <c r="P69">
        <v>3.0000001061125658E-6</v>
      </c>
      <c r="Q69">
        <v>7.7600002288818359</v>
      </c>
      <c r="R69">
        <v>1.554000000000002</v>
      </c>
      <c r="S69">
        <v>2.3399999141693115</v>
      </c>
      <c r="T69">
        <v>11.899999999999983</v>
      </c>
      <c r="U69">
        <v>123</v>
      </c>
      <c r="V69">
        <v>8.8199996948242187</v>
      </c>
      <c r="W69">
        <v>3.769230842590332</v>
      </c>
      <c r="X69">
        <v>5</v>
      </c>
      <c r="Y69">
        <v>-2.7350001037120819E-3</v>
      </c>
      <c r="Z69">
        <v>58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-1.5924137931044413E-2</v>
      </c>
      <c r="H70">
        <v>1.2599999904632568</v>
      </c>
      <c r="I70">
        <v>42.716999053955078</v>
      </c>
      <c r="J70">
        <v>10.315923690795898</v>
      </c>
      <c r="K70">
        <v>23.576999664306641</v>
      </c>
      <c r="L70">
        <v>5.6917243003845215</v>
      </c>
      <c r="M70">
        <v>271</v>
      </c>
      <c r="N70">
        <v>19.139999389648438</v>
      </c>
      <c r="O70">
        <v>4.6241998672485352</v>
      </c>
      <c r="P70">
        <v>3.0000001061125658E-6</v>
      </c>
      <c r="Q70">
        <v>3.6700000762939453</v>
      </c>
      <c r="R70">
        <v>18.283000000000001</v>
      </c>
      <c r="S70">
        <v>1.1599999666213989</v>
      </c>
      <c r="T70">
        <v>10.29999999999999</v>
      </c>
      <c r="U70">
        <v>61</v>
      </c>
      <c r="V70">
        <v>5.2399997711181641</v>
      </c>
      <c r="W70">
        <v>4.5172414779663086</v>
      </c>
      <c r="X70">
        <v>6</v>
      </c>
      <c r="Y70">
        <v>-3.3160001039505005E-3</v>
      </c>
      <c r="Z70">
        <v>59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0.25161428571428157</v>
      </c>
      <c r="H71">
        <v>0.61000001430511475</v>
      </c>
      <c r="I71">
        <v>85.995002746582031</v>
      </c>
      <c r="J71">
        <v>5.5483856201171875</v>
      </c>
      <c r="K71">
        <v>45.202499389648437</v>
      </c>
      <c r="L71">
        <v>2.919285774230957</v>
      </c>
      <c r="M71">
        <v>287</v>
      </c>
      <c r="N71">
        <v>40.792499542236328</v>
      </c>
      <c r="O71">
        <v>2.6291000843048096</v>
      </c>
      <c r="P71">
        <v>3.9999999899009708E-6</v>
      </c>
      <c r="Q71">
        <v>4.309999942779541</v>
      </c>
      <c r="R71">
        <v>16.20750000000001</v>
      </c>
      <c r="S71">
        <v>2.0999999046325684</v>
      </c>
      <c r="T71">
        <v>5.7999999999999954</v>
      </c>
      <c r="U71">
        <v>102.20250000000001</v>
      </c>
      <c r="V71">
        <v>10.050000190734863</v>
      </c>
      <c r="W71">
        <v>4.7857141494750977</v>
      </c>
      <c r="X71">
        <v>3</v>
      </c>
      <c r="Y71">
        <v>-4.3950001709163189E-3</v>
      </c>
      <c r="Z71">
        <v>77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-0.18455517241380015</v>
      </c>
      <c r="H72">
        <v>0.9100000262260437</v>
      </c>
      <c r="I72">
        <v>75.798751831054687</v>
      </c>
      <c r="J72">
        <v>10.584555625915527</v>
      </c>
      <c r="K72">
        <v>60.247501373291016</v>
      </c>
      <c r="L72">
        <v>8.4096555709838867</v>
      </c>
      <c r="M72">
        <v>554</v>
      </c>
      <c r="N72">
        <v>15.551250457763672</v>
      </c>
      <c r="O72">
        <v>2.1749000549316406</v>
      </c>
      <c r="P72">
        <v>3.9999999899009708E-6</v>
      </c>
      <c r="Q72">
        <v>2.3900001049041748</v>
      </c>
      <c r="R72">
        <v>11.448750000000004</v>
      </c>
      <c r="S72">
        <v>1.4500000476837158</v>
      </c>
      <c r="T72">
        <v>10.399999999999993</v>
      </c>
      <c r="U72">
        <v>87.247500000000002</v>
      </c>
      <c r="V72">
        <v>13.399999618530273</v>
      </c>
      <c r="W72">
        <v>9.2413797378540039</v>
      </c>
      <c r="X72">
        <v>8</v>
      </c>
      <c r="Y72">
        <v>-9.5279999077320099E-3</v>
      </c>
      <c r="Z72">
        <v>45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-1.5933076923077012</v>
      </c>
      <c r="H73">
        <v>1.1000000238418579</v>
      </c>
      <c r="I73">
        <v>98.864997863769531</v>
      </c>
      <c r="J73">
        <v>9.2933073043823242</v>
      </c>
      <c r="K73">
        <v>46.020000457763672</v>
      </c>
      <c r="L73">
        <v>4.3323078155517578</v>
      </c>
      <c r="M73">
        <v>236</v>
      </c>
      <c r="N73">
        <v>52.845001220703125</v>
      </c>
      <c r="O73">
        <v>4.9609999656677246</v>
      </c>
      <c r="P73">
        <v>3.9999999899009708E-6</v>
      </c>
      <c r="Q73">
        <v>4.5100002288818359</v>
      </c>
      <c r="R73">
        <v>9.1550000000000153</v>
      </c>
      <c r="S73">
        <v>2.5999999046325684</v>
      </c>
      <c r="T73">
        <v>7.6999999999999913</v>
      </c>
      <c r="U73">
        <v>108.02</v>
      </c>
      <c r="V73">
        <v>10.239999771118164</v>
      </c>
      <c r="W73">
        <v>3.9384615421295166</v>
      </c>
      <c r="X73">
        <v>4</v>
      </c>
      <c r="Y73">
        <v>-5.9380000457167625E-3</v>
      </c>
      <c r="Z73">
        <v>46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-2.1191330935251944</v>
      </c>
      <c r="H74">
        <v>1.1499999761581421</v>
      </c>
      <c r="I74">
        <v>140.52900695800781</v>
      </c>
      <c r="J74">
        <v>12.919133186340332</v>
      </c>
      <c r="K74">
        <v>43.368000030517578</v>
      </c>
      <c r="L74">
        <v>3.9836330413818359</v>
      </c>
      <c r="M74">
        <v>208</v>
      </c>
      <c r="N74">
        <v>97.161003112792969</v>
      </c>
      <c r="O74">
        <v>8.9355001449584961</v>
      </c>
      <c r="P74">
        <v>3.9999999899009708E-6</v>
      </c>
      <c r="Q74">
        <v>7.7699999809265137</v>
      </c>
      <c r="R74">
        <v>9.8389999999999986</v>
      </c>
      <c r="S74">
        <v>2.7799999713897705</v>
      </c>
      <c r="T74">
        <v>10.799999999999985</v>
      </c>
      <c r="U74">
        <v>150.36799999999999</v>
      </c>
      <c r="V74">
        <v>9.630000114440918</v>
      </c>
      <c r="W74">
        <v>3.4640288352966309</v>
      </c>
      <c r="X74">
        <v>4</v>
      </c>
      <c r="Y74">
        <v>8.8800000958144665E-4</v>
      </c>
      <c r="Z74">
        <v>74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0.31957805907172609</v>
      </c>
      <c r="H75">
        <v>0.5</v>
      </c>
      <c r="I75">
        <v>106.29450225830078</v>
      </c>
      <c r="J75">
        <v>4.9804220199584961</v>
      </c>
      <c r="K75">
        <v>57.590999603271484</v>
      </c>
      <c r="L75">
        <v>2.7004220485687256</v>
      </c>
      <c r="M75">
        <v>324</v>
      </c>
      <c r="N75">
        <v>48.703498840332031</v>
      </c>
      <c r="O75">
        <v>2.2799999713897705</v>
      </c>
      <c r="P75">
        <v>3.0000001061125658E-6</v>
      </c>
      <c r="Q75">
        <v>4.559999942779541</v>
      </c>
      <c r="R75">
        <v>33.705499999999986</v>
      </c>
      <c r="S75">
        <v>2.369999885559082</v>
      </c>
      <c r="T75">
        <v>5.2999999999999963</v>
      </c>
      <c r="U75">
        <v>140</v>
      </c>
      <c r="V75">
        <v>12.800000190734863</v>
      </c>
      <c r="W75">
        <v>5.4008440971374512</v>
      </c>
      <c r="X75">
        <v>3</v>
      </c>
      <c r="Y75">
        <v>-2.5450000539422035E-3</v>
      </c>
      <c r="Z75">
        <v>2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2.2109243986254246</v>
      </c>
      <c r="H76">
        <v>0.5899999737739563</v>
      </c>
      <c r="I76">
        <v>139.67999267578125</v>
      </c>
      <c r="J76">
        <v>6.2890753746032715</v>
      </c>
      <c r="K76">
        <v>36.229499816894531</v>
      </c>
      <c r="L76">
        <v>1.6280755996704102</v>
      </c>
      <c r="M76">
        <v>166</v>
      </c>
      <c r="N76">
        <v>103.45050048828125</v>
      </c>
      <c r="O76">
        <v>4.6609997749328613</v>
      </c>
      <c r="P76">
        <v>3.9999999899009708E-6</v>
      </c>
      <c r="Q76">
        <v>7.9000000953674316</v>
      </c>
      <c r="R76">
        <v>-4.4505000000000052</v>
      </c>
      <c r="S76">
        <v>2.9100000858306885</v>
      </c>
      <c r="T76">
        <v>8.4999999999999947</v>
      </c>
      <c r="U76">
        <v>135.2295</v>
      </c>
      <c r="V76">
        <v>8.0299997329711914</v>
      </c>
      <c r="W76">
        <v>2.7594501972198486</v>
      </c>
      <c r="X76">
        <v>2</v>
      </c>
      <c r="Y76">
        <v>5.106000229716301E-3</v>
      </c>
      <c r="Z76">
        <v>71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-1.5530042553191548</v>
      </c>
      <c r="H77">
        <v>0.87999999523162842</v>
      </c>
      <c r="I77">
        <v>84.177001953125</v>
      </c>
      <c r="J77">
        <v>8.7530040740966797</v>
      </c>
      <c r="K77">
        <v>32.006999969482422</v>
      </c>
      <c r="L77">
        <v>3.3234043121337891</v>
      </c>
      <c r="M77">
        <v>227</v>
      </c>
      <c r="N77">
        <v>52.169998168945312</v>
      </c>
      <c r="O77">
        <v>5.4295997619628906</v>
      </c>
      <c r="P77">
        <v>4.9999998736893758E-6</v>
      </c>
      <c r="Q77">
        <v>6.1700000762939453</v>
      </c>
      <c r="R77">
        <v>11.830000000000013</v>
      </c>
      <c r="S77">
        <v>1.8799999952316284</v>
      </c>
      <c r="T77">
        <v>7.1999999999999931</v>
      </c>
      <c r="U77">
        <v>96.007000000000005</v>
      </c>
      <c r="V77">
        <v>7.0999999046325684</v>
      </c>
      <c r="W77">
        <v>3.7765958309173584</v>
      </c>
      <c r="X77">
        <v>3</v>
      </c>
      <c r="Y77">
        <v>5.4910001344978809E-3</v>
      </c>
      <c r="Z77">
        <v>48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-1.5352795180723042</v>
      </c>
      <c r="H78">
        <v>1.0099999904632568</v>
      </c>
      <c r="I78">
        <v>88.270500183105469</v>
      </c>
      <c r="J78">
        <v>11.935279846191406</v>
      </c>
      <c r="K78">
        <v>35.731498718261719</v>
      </c>
      <c r="L78">
        <v>4.8248796463012695</v>
      </c>
      <c r="M78">
        <v>287</v>
      </c>
      <c r="N78">
        <v>52.53900146484375</v>
      </c>
      <c r="O78">
        <v>7.1104001998901367</v>
      </c>
      <c r="P78">
        <v>4.9999998736893758E-6</v>
      </c>
      <c r="Q78">
        <v>7.0399999618530273</v>
      </c>
      <c r="R78">
        <v>16.729500000000002</v>
      </c>
      <c r="S78">
        <v>1.6599999666213989</v>
      </c>
      <c r="T78">
        <v>10.399999999999984</v>
      </c>
      <c r="U78">
        <v>105</v>
      </c>
      <c r="V78">
        <v>7.929999828338623</v>
      </c>
      <c r="W78">
        <v>4.7771086692810059</v>
      </c>
      <c r="X78">
        <v>5</v>
      </c>
      <c r="Y78">
        <v>4.3560001067817211E-3</v>
      </c>
      <c r="Z78">
        <v>17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-0.51786699029126737</v>
      </c>
      <c r="H79">
        <v>0.9100000262260437</v>
      </c>
      <c r="I79">
        <v>71.533500671386719</v>
      </c>
      <c r="J79">
        <v>7.0178670883178711</v>
      </c>
      <c r="K79">
        <v>42.641998291015625</v>
      </c>
      <c r="L79">
        <v>4.1877670288085937</v>
      </c>
      <c r="M79">
        <v>276</v>
      </c>
      <c r="N79">
        <v>28.891500473022461</v>
      </c>
      <c r="O79">
        <v>2.8301000595092773</v>
      </c>
      <c r="P79">
        <v>3.0000001061125658E-6</v>
      </c>
      <c r="Q79">
        <v>3.1099998950958252</v>
      </c>
      <c r="R79">
        <v>6.4664999999999964</v>
      </c>
      <c r="S79">
        <v>2.059999942779541</v>
      </c>
      <c r="T79">
        <v>6.4999999999999947</v>
      </c>
      <c r="U79">
        <v>78</v>
      </c>
      <c r="V79">
        <v>9.4799995422363281</v>
      </c>
      <c r="W79">
        <v>4.6019415855407715</v>
      </c>
      <c r="X79">
        <v>4</v>
      </c>
      <c r="Y79">
        <v>-3.570999950170517E-3</v>
      </c>
      <c r="Z79">
        <v>43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-0.11254364640884607</v>
      </c>
      <c r="H80">
        <v>0.75999999046325684</v>
      </c>
      <c r="I80">
        <v>78.327751159667969</v>
      </c>
      <c r="J80">
        <v>7.3125438690185547</v>
      </c>
      <c r="K80">
        <v>43.032749176025391</v>
      </c>
      <c r="L80">
        <v>4.0141434669494629</v>
      </c>
      <c r="M80">
        <v>317</v>
      </c>
      <c r="N80">
        <v>35.294998168945313</v>
      </c>
      <c r="O80">
        <v>3.2983999252319336</v>
      </c>
      <c r="P80">
        <v>3.9999999899009708E-6</v>
      </c>
      <c r="Q80">
        <v>4.3400001525878906</v>
      </c>
      <c r="R80">
        <v>13.704999999999984</v>
      </c>
      <c r="S80">
        <v>1.809999942779541</v>
      </c>
      <c r="T80">
        <v>7.199999999999994</v>
      </c>
      <c r="U80">
        <v>92.032749999999993</v>
      </c>
      <c r="V80">
        <v>9.5600004196166992</v>
      </c>
      <c r="W80">
        <v>5.2817678451538086</v>
      </c>
      <c r="X80">
        <v>4</v>
      </c>
      <c r="Y80">
        <v>2.7799999224953353E-4</v>
      </c>
      <c r="Z80">
        <v>18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1.0580841698841601</v>
      </c>
      <c r="H81">
        <v>0.57999998331069946</v>
      </c>
      <c r="I81">
        <v>145.6875</v>
      </c>
      <c r="J81">
        <v>7.2419157028198242</v>
      </c>
      <c r="K81">
        <v>55.749748229980469</v>
      </c>
      <c r="L81">
        <v>2.770115852355957</v>
      </c>
      <c r="M81">
        <v>287</v>
      </c>
      <c r="N81">
        <v>89.937751770019531</v>
      </c>
      <c r="O81">
        <v>4.4717998504638672</v>
      </c>
      <c r="P81">
        <v>3.9999999899009708E-6</v>
      </c>
      <c r="Q81">
        <v>7.7100000381469727</v>
      </c>
      <c r="R81">
        <v>7.3125</v>
      </c>
      <c r="S81">
        <v>2.5899999141693115</v>
      </c>
      <c r="T81">
        <v>8.2999999999999901</v>
      </c>
      <c r="U81">
        <v>153</v>
      </c>
      <c r="V81">
        <v>12.369999885559082</v>
      </c>
      <c r="W81">
        <v>4.77606201171875</v>
      </c>
      <c r="X81">
        <v>3</v>
      </c>
      <c r="Y81">
        <v>4.8960000276565552E-3</v>
      </c>
      <c r="Z81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2019-02-01T13:49:25Z</dcterms:created>
  <dcterms:modified xsi:type="dcterms:W3CDTF">2019-02-04T08:35:57Z</dcterms:modified>
</cp:coreProperties>
</file>