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N2" i="4" s="1"/>
  <c r="AB41" i="4"/>
  <c r="AH2" i="4" s="1"/>
  <c r="AC31" i="4"/>
  <c r="AB31" i="4"/>
  <c r="AC21" i="4"/>
  <c r="AL2" i="4" s="1"/>
  <c r="AB21" i="4"/>
  <c r="AF2" i="4" s="1"/>
  <c r="AC11" i="4"/>
  <c r="AB11" i="4"/>
  <c r="AA4" i="4"/>
  <c r="AA3" i="4"/>
  <c r="AM2" i="4"/>
  <c r="AK2" i="4"/>
  <c r="AG2" i="4"/>
  <c r="AE2" i="4"/>
</calcChain>
</file>

<file path=xl/sharedStrings.xml><?xml version="1.0" encoding="utf-8"?>
<sst xmlns="http://schemas.openxmlformats.org/spreadsheetml/2006/main" count="636" uniqueCount="34">
  <si>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</si>
  <si>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</si>
  <si>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</si>
  <si>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</si>
  <si>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</si>
  <si>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</si>
  <si>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</si>
  <si>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</si>
  <si>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</si>
  <si>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</si>
  <si>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</si>
  <si>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</si>
  <si>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</si>
  <si>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</si>
  <si>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</si>
  <si>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</si>
  <si>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</si>
  <si>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</si>
  <si>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</si>
  <si>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</si>
  <si>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</si>
  <si>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</si>
  <si>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</si>
  <si>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</si>
  <si>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</si>
  <si>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</si>
  <si>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</si>
  <si>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</si>
  <si>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</si>
  <si>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</si>
  <si>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</si>
  <si>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number at bell</t>
  </si>
  <si>
    <t>SD of estimated numbers</t>
  </si>
  <si>
    <t>should be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</si>
</sst>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7.359999999999995</c:v>
                </c:pt>
                <c:pt idx="1">
                  <c:v>9.4599999999999902</c:v>
                </c:pt>
                <c:pt idx="2">
                  <c:v>11.659999999999981</c:v>
                </c:pt>
                <c:pt idx="3">
                  <c:v>13.449999999999978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/>
        </c:upDownBars>
        <c:marker val="1"/>
        <c:smooth val="0"/>
        <c:axId val="98560640"/>
        <c:axId val="98726272"/>
      </c:lineChart>
      <c:catAx>
        <c:axId val="9856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726272"/>
        <c:crosses val="autoZero"/>
        <c:auto val="1"/>
        <c:lblAlgn val="ctr"/>
        <c:lblOffset val="100"/>
        <c:noMultiLvlLbl val="0"/>
      </c:catAx>
      <c:valAx>
        <c:axId val="9872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560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523875</xdr:colOff>
      <xdr:row>6</xdr:row>
      <xdr:rowOff>176212</xdr:rowOff>
    </xdr:from>
    <xdr:to>
      <xdr:col>38</xdr:col>
      <xdr:colOff>219075</xdr:colOff>
      <xdr:row>21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5_16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/>
      <sheetData sheetId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7.359999999999995</v>
          </cell>
          <cell r="AF2">
            <v>9.4599999999999902</v>
          </cell>
          <cell r="AG2">
            <v>11.659999999999981</v>
          </cell>
          <cell r="AH2">
            <v>13.449999999999978</v>
          </cell>
          <cell r="AK2">
            <v>0.36878177829171604</v>
          </cell>
          <cell r="AL2">
            <v>0.32727833889689362</v>
          </cell>
          <cell r="AM2">
            <v>0.60037025612903439</v>
          </cell>
          <cell r="AN2">
            <v>0.69801305304572903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-1.0000000000000107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4.9999998736893758E-6</v>
      </c>
      <c r="Q2">
        <v>4</v>
      </c>
      <c r="R2">
        <v>1000</v>
      </c>
      <c r="S2">
        <v>2</v>
      </c>
      <c r="T2">
        <v>7.9999999999999893</v>
      </c>
      <c r="U2">
        <v>1000</v>
      </c>
      <c r="V2">
        <v>10</v>
      </c>
      <c r="W2">
        <v>5</v>
      </c>
      <c r="X2">
        <v>5</v>
      </c>
      <c r="Y2">
        <v>4.8454999923706055E-2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-1.1000000000000103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4.9999998736893758E-6</v>
      </c>
      <c r="Q3">
        <v>4</v>
      </c>
      <c r="R3">
        <v>1000</v>
      </c>
      <c r="S3">
        <v>2</v>
      </c>
      <c r="T3">
        <v>7.8999999999999897</v>
      </c>
      <c r="U3">
        <v>1000</v>
      </c>
      <c r="V3">
        <v>10</v>
      </c>
      <c r="W3">
        <v>5</v>
      </c>
      <c r="X3">
        <v>5</v>
      </c>
      <c r="Y3">
        <v>-1.6090000281110406E-3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-2.6198757575757803</v>
      </c>
      <c r="H2">
        <v>1.3700000047683716</v>
      </c>
      <c r="I2">
        <v>73.754997253417969</v>
      </c>
      <c r="J2">
        <v>13.619875907897949</v>
      </c>
      <c r="K2">
        <v>26.358749389648437</v>
      </c>
      <c r="L2">
        <v>4.8655757904052734</v>
      </c>
      <c r="M2">
        <v>213</v>
      </c>
      <c r="N2">
        <v>47.396251678466797</v>
      </c>
      <c r="O2">
        <v>8.7543001174926758</v>
      </c>
      <c r="P2">
        <v>4.9999998736893758E-6</v>
      </c>
      <c r="Q2">
        <v>6.3899998664855957</v>
      </c>
      <c r="R2">
        <v>1000</v>
      </c>
      <c r="S2">
        <v>1.6499999761581421</v>
      </c>
      <c r="T2">
        <v>10.999999999999979</v>
      </c>
      <c r="U2">
        <v>1000</v>
      </c>
      <c r="V2">
        <v>5.8600001335144043</v>
      </c>
      <c r="W2">
        <v>3.5515151023864746</v>
      </c>
      <c r="X2">
        <v>5</v>
      </c>
      <c r="Y2">
        <v>-2.7489999774843454E-3</v>
      </c>
      <c r="Z2">
        <v>4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-1.5217903225806513</v>
      </c>
      <c r="H3">
        <v>0.64999997615814209</v>
      </c>
      <c r="I3">
        <v>116.04074859619141</v>
      </c>
      <c r="J3">
        <v>7.7217903137207031</v>
      </c>
      <c r="K3">
        <v>65.588249206542969</v>
      </c>
      <c r="L3">
        <v>4.361290454864502</v>
      </c>
      <c r="M3">
        <v>403</v>
      </c>
      <c r="N3">
        <v>50.452499389648438</v>
      </c>
      <c r="O3">
        <v>3.3605000972747803</v>
      </c>
      <c r="P3">
        <v>3.0000001061125658E-6</v>
      </c>
      <c r="Q3">
        <v>5.1700000762939453</v>
      </c>
      <c r="R3">
        <v>1000</v>
      </c>
      <c r="S3">
        <v>2.1700000762939453</v>
      </c>
      <c r="T3">
        <v>6.199999999999994</v>
      </c>
      <c r="U3">
        <v>1000</v>
      </c>
      <c r="V3">
        <v>14.560000419616699</v>
      </c>
      <c r="W3">
        <v>6.7096772193908691</v>
      </c>
      <c r="X3">
        <v>4</v>
      </c>
      <c r="Y3">
        <v>9.0699996799230576E-3</v>
      </c>
      <c r="Z3">
        <v>5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-2.4769448398576621</v>
      </c>
      <c r="H4">
        <v>1.3300000429153442</v>
      </c>
      <c r="I4">
        <v>99.68475341796875</v>
      </c>
      <c r="J4">
        <v>10.476944923400879</v>
      </c>
      <c r="K4">
        <v>42.150001525878906</v>
      </c>
      <c r="L4">
        <v>4.4254446029663086</v>
      </c>
      <c r="M4">
        <v>200</v>
      </c>
      <c r="N4">
        <v>57.534751892089844</v>
      </c>
      <c r="O4">
        <v>6.0514998435974121</v>
      </c>
      <c r="P4">
        <v>3.0000001061125658E-6</v>
      </c>
      <c r="Q4">
        <v>4.5500001907348633</v>
      </c>
      <c r="R4">
        <v>1000</v>
      </c>
      <c r="S4">
        <v>2.809999942779541</v>
      </c>
      <c r="T4">
        <v>7.9999999999999893</v>
      </c>
      <c r="U4">
        <v>1000</v>
      </c>
      <c r="V4">
        <v>9.3500003814697266</v>
      </c>
      <c r="W4">
        <v>3.3274021148681641</v>
      </c>
      <c r="X4">
        <v>4</v>
      </c>
      <c r="Y4">
        <v>5.0829998217523098E-3</v>
      </c>
      <c r="Z4">
        <v>3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-0.96061379310345441</v>
      </c>
      <c r="H5">
        <v>0.6600000262260437</v>
      </c>
      <c r="I5">
        <v>92.00250244140625</v>
      </c>
      <c r="J5">
        <v>7.7606139183044434</v>
      </c>
      <c r="K5">
        <v>62.509498596191406</v>
      </c>
      <c r="L5">
        <v>5.2724137306213379</v>
      </c>
      <c r="M5">
        <v>479</v>
      </c>
      <c r="N5">
        <v>29.493000030517578</v>
      </c>
      <c r="O5">
        <v>2.4881999492645264</v>
      </c>
      <c r="P5">
        <v>4.9999998736893758E-6</v>
      </c>
      <c r="Q5">
        <v>3.7699999809265137</v>
      </c>
      <c r="R5">
        <v>1000</v>
      </c>
      <c r="S5">
        <v>1.7400000095367432</v>
      </c>
      <c r="T5">
        <v>6.7999999999999945</v>
      </c>
      <c r="U5">
        <v>1000</v>
      </c>
      <c r="V5">
        <v>13.899999618530273</v>
      </c>
      <c r="W5">
        <v>7.9885058403015137</v>
      </c>
      <c r="X5">
        <v>5</v>
      </c>
      <c r="Y5">
        <v>-4.9140001647174358E-3</v>
      </c>
      <c r="Z5">
        <v>2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-0.27010526315791061</v>
      </c>
      <c r="H6">
        <v>1.2599999904632568</v>
      </c>
      <c r="I6">
        <v>83.619003295898438</v>
      </c>
      <c r="J6">
        <v>10.270105361938477</v>
      </c>
      <c r="K6">
        <v>42.066001892089844</v>
      </c>
      <c r="L6">
        <v>5.1671051979064941</v>
      </c>
      <c r="M6">
        <v>246</v>
      </c>
      <c r="N6">
        <v>41.553001403808594</v>
      </c>
      <c r="O6">
        <v>5.1030001640319824</v>
      </c>
      <c r="P6">
        <v>4.9999998736893758E-6</v>
      </c>
      <c r="Q6">
        <v>4.0500001907348633</v>
      </c>
      <c r="R6">
        <v>1000</v>
      </c>
      <c r="S6">
        <v>2.2799999713897705</v>
      </c>
      <c r="T6">
        <v>9.999999999999984</v>
      </c>
      <c r="U6">
        <v>1000</v>
      </c>
      <c r="V6">
        <v>9.3500003814697266</v>
      </c>
      <c r="W6">
        <v>4.1008772850036621</v>
      </c>
      <c r="X6">
        <v>5</v>
      </c>
      <c r="Y6">
        <v>-1.9330000504851341E-3</v>
      </c>
      <c r="Z6">
        <v>1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0.94324752475245432</v>
      </c>
      <c r="H7">
        <v>1.2000000476837158</v>
      </c>
      <c r="I7">
        <v>53.252250671386719</v>
      </c>
      <c r="J7">
        <v>14.05675220489502</v>
      </c>
      <c r="K7">
        <v>34.541999816894531</v>
      </c>
      <c r="L7">
        <v>9.1247520446777344</v>
      </c>
      <c r="M7">
        <v>456</v>
      </c>
      <c r="N7">
        <v>18.710250854492188</v>
      </c>
      <c r="O7">
        <v>4.9320001602172852</v>
      </c>
      <c r="P7">
        <v>3.0000001061125658E-6</v>
      </c>
      <c r="Q7">
        <v>4.1100001335144043</v>
      </c>
      <c r="R7">
        <v>1000</v>
      </c>
      <c r="S7">
        <v>1.0099999904632568</v>
      </c>
      <c r="T7">
        <v>14.999999999999979</v>
      </c>
      <c r="U7">
        <v>1000</v>
      </c>
      <c r="V7">
        <v>7.679999828338623</v>
      </c>
      <c r="W7">
        <v>7.6039605140686035</v>
      </c>
      <c r="X7">
        <v>9</v>
      </c>
      <c r="Y7">
        <v>-4.8589999787509441E-3</v>
      </c>
      <c r="Z7">
        <v>0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-0.88845607476635724</v>
      </c>
      <c r="H8">
        <v>0.68000000715255737</v>
      </c>
      <c r="I8">
        <v>39.563251495361328</v>
      </c>
      <c r="J8">
        <v>5.5884561538696289</v>
      </c>
      <c r="K8">
        <v>22.791000366210938</v>
      </c>
      <c r="L8">
        <v>3.2220561504364014</v>
      </c>
      <c r="M8">
        <v>284</v>
      </c>
      <c r="N8">
        <v>16.772249221801758</v>
      </c>
      <c r="O8">
        <v>2.3664000034332275</v>
      </c>
      <c r="P8">
        <v>4.9999998736893758E-6</v>
      </c>
      <c r="Q8">
        <v>3.4800000190734863</v>
      </c>
      <c r="R8">
        <v>1000</v>
      </c>
      <c r="S8">
        <v>1.0700000524520874</v>
      </c>
      <c r="T8">
        <v>4.6999999999999984</v>
      </c>
      <c r="U8">
        <v>1000</v>
      </c>
      <c r="V8">
        <v>5.070000171661377</v>
      </c>
      <c r="W8">
        <v>4.7383179664611816</v>
      </c>
      <c r="X8">
        <v>3</v>
      </c>
      <c r="Y8">
        <v>-6.0899998061358929E-3</v>
      </c>
      <c r="Z8">
        <v>7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-1.8649894736842203</v>
      </c>
      <c r="H9">
        <v>1.3200000524520874</v>
      </c>
      <c r="I9">
        <v>70.394996643066406</v>
      </c>
      <c r="J9">
        <v>10.864989280700684</v>
      </c>
      <c r="K9">
        <v>41.182498931884766</v>
      </c>
      <c r="L9">
        <v>6.3637895584106445</v>
      </c>
      <c r="M9">
        <v>289</v>
      </c>
      <c r="N9">
        <v>29.212499618530273</v>
      </c>
      <c r="O9">
        <v>4.5012001991271973</v>
      </c>
      <c r="P9">
        <v>3.0000001061125658E-6</v>
      </c>
      <c r="Q9">
        <v>3.4100000858306885</v>
      </c>
      <c r="R9">
        <v>1000</v>
      </c>
      <c r="S9">
        <v>1.8999999761581421</v>
      </c>
      <c r="T9">
        <v>8.9999999999999911</v>
      </c>
      <c r="U9">
        <v>1000</v>
      </c>
      <c r="V9">
        <v>9.1599998474121094</v>
      </c>
      <c r="W9">
        <v>4.8210525512695313</v>
      </c>
      <c r="X9">
        <v>6</v>
      </c>
      <c r="Y9">
        <v>-5.6560002267360687E-3</v>
      </c>
      <c r="Z9">
        <v>8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-1.1697089965398106</v>
      </c>
      <c r="H10">
        <v>1.0900000333786011</v>
      </c>
      <c r="I10">
        <v>133.08450317382812</v>
      </c>
      <c r="J10">
        <v>11.169709205627441</v>
      </c>
      <c r="K10">
        <v>60.473251342773438</v>
      </c>
      <c r="L10">
        <v>5.0766091346740723</v>
      </c>
      <c r="M10">
        <v>279</v>
      </c>
      <c r="N10">
        <v>72.611251831054687</v>
      </c>
      <c r="O10">
        <v>6.0931000709533691</v>
      </c>
      <c r="P10">
        <v>3.0000001061125658E-6</v>
      </c>
      <c r="Q10">
        <v>5.5900001525878906</v>
      </c>
      <c r="R10">
        <v>1000</v>
      </c>
      <c r="S10">
        <v>2.8900001049041748</v>
      </c>
      <c r="T10">
        <v>9.9999999999999822</v>
      </c>
      <c r="U10">
        <v>1000</v>
      </c>
      <c r="V10">
        <v>13.460000038146973</v>
      </c>
      <c r="W10">
        <v>4.6574392318725586</v>
      </c>
      <c r="X10">
        <v>5</v>
      </c>
      <c r="Y10">
        <v>-1.0129000060260296E-2</v>
      </c>
      <c r="Z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H46" workbookViewId="0">
      <selection sqref="A1:Z8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0.29999999999999183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3.0000001061125658E-6</v>
      </c>
      <c r="Q2">
        <v>2</v>
      </c>
      <c r="R2">
        <v>1000</v>
      </c>
      <c r="S2">
        <v>2</v>
      </c>
      <c r="T2">
        <v>7.2999999999999918</v>
      </c>
      <c r="U2">
        <v>1000</v>
      </c>
      <c r="V2">
        <v>10</v>
      </c>
      <c r="W2">
        <v>5</v>
      </c>
      <c r="X2">
        <v>5</v>
      </c>
      <c r="Y2">
        <v>-1.9529999699443579E-3</v>
      </c>
      <c r="Z2">
        <v>37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0.39999999999999236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1000</v>
      </c>
      <c r="S3">
        <v>2</v>
      </c>
      <c r="T3">
        <v>7.3999999999999924</v>
      </c>
      <c r="U3">
        <v>1000</v>
      </c>
      <c r="V3">
        <v>10</v>
      </c>
      <c r="W3">
        <v>5</v>
      </c>
      <c r="X3">
        <v>5</v>
      </c>
      <c r="Y3">
        <v>-2.4699999485164881E-3</v>
      </c>
      <c r="Z3">
        <v>57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0.49999999999999112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3.9999999899009708E-6</v>
      </c>
      <c r="Q4">
        <v>2</v>
      </c>
      <c r="R4">
        <v>1000</v>
      </c>
      <c r="S4">
        <v>2</v>
      </c>
      <c r="T4">
        <v>7.4999999999999911</v>
      </c>
      <c r="U4">
        <v>1000</v>
      </c>
      <c r="V4">
        <v>10</v>
      </c>
      <c r="W4">
        <v>5</v>
      </c>
      <c r="X4">
        <v>5</v>
      </c>
      <c r="Y4">
        <v>-2.4870000779628754E-3</v>
      </c>
      <c r="Z4">
        <v>65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0.59999999999999076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1000</v>
      </c>
      <c r="S5">
        <v>2</v>
      </c>
      <c r="T5">
        <v>7.5999999999999908</v>
      </c>
      <c r="U5">
        <v>1000</v>
      </c>
      <c r="V5">
        <v>10</v>
      </c>
      <c r="W5">
        <v>5</v>
      </c>
      <c r="X5">
        <v>5</v>
      </c>
      <c r="Y5">
        <v>-1.4880000380799174E-3</v>
      </c>
      <c r="Z5">
        <v>39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1.9999999999999858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1000</v>
      </c>
      <c r="S6">
        <v>2</v>
      </c>
      <c r="T6">
        <v>8.9999999999999858</v>
      </c>
      <c r="U6">
        <v>1000</v>
      </c>
      <c r="V6">
        <v>10</v>
      </c>
      <c r="W6">
        <v>5</v>
      </c>
      <c r="X6">
        <v>5</v>
      </c>
      <c r="Y6">
        <v>-1.9089999841526151E-3</v>
      </c>
      <c r="Z6">
        <v>4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0.79999999999999005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7.7999999999999901</v>
      </c>
      <c r="U7">
        <v>1000</v>
      </c>
      <c r="V7">
        <v>10</v>
      </c>
      <c r="W7">
        <v>5</v>
      </c>
      <c r="X7">
        <v>5</v>
      </c>
      <c r="Y7">
        <v>-1.8759999657049775E-3</v>
      </c>
      <c r="Z7">
        <v>9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0.8999999999999897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1000</v>
      </c>
      <c r="S8">
        <v>2</v>
      </c>
      <c r="T8">
        <v>7.8999999999999897</v>
      </c>
      <c r="U8">
        <v>1000</v>
      </c>
      <c r="V8">
        <v>10</v>
      </c>
      <c r="W8">
        <v>5</v>
      </c>
      <c r="X8">
        <v>5</v>
      </c>
      <c r="Y8">
        <v>-1.4029999729245901E-3</v>
      </c>
      <c r="Z8">
        <v>43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9.9999999999992539E-2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1000</v>
      </c>
      <c r="S9">
        <v>2</v>
      </c>
      <c r="T9">
        <v>7.0999999999999925</v>
      </c>
      <c r="U9">
        <v>1000</v>
      </c>
      <c r="V9">
        <v>10</v>
      </c>
      <c r="W9">
        <v>5</v>
      </c>
      <c r="X9">
        <v>5</v>
      </c>
      <c r="Y9">
        <v>-2.7139999438077211E-3</v>
      </c>
      <c r="Z9">
        <v>61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-7.1054273576010019E-15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1000</v>
      </c>
      <c r="S10">
        <v>2</v>
      </c>
      <c r="T10">
        <v>6.9999999999999929</v>
      </c>
      <c r="U10">
        <v>1000</v>
      </c>
      <c r="V10">
        <v>10</v>
      </c>
      <c r="W10">
        <v>5</v>
      </c>
      <c r="X10">
        <v>5</v>
      </c>
      <c r="Y10">
        <v>-2.7910000644624233E-3</v>
      </c>
      <c r="Z10">
        <v>68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9.9999999999992539E-2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1000</v>
      </c>
      <c r="S11">
        <v>2</v>
      </c>
      <c r="T11">
        <v>7.0999999999999925</v>
      </c>
      <c r="U11">
        <v>1000</v>
      </c>
      <c r="V11">
        <v>10</v>
      </c>
      <c r="W11">
        <v>5</v>
      </c>
      <c r="X11">
        <v>5</v>
      </c>
      <c r="Y11">
        <v>1.8579999450594187E-3</v>
      </c>
      <c r="Z11">
        <v>72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-1.4210854715202004E-14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1000</v>
      </c>
      <c r="S12">
        <v>2</v>
      </c>
      <c r="T12">
        <v>8.9999999999999858</v>
      </c>
      <c r="U12">
        <v>1000</v>
      </c>
      <c r="V12">
        <v>10</v>
      </c>
      <c r="W12">
        <v>5</v>
      </c>
      <c r="X12">
        <v>5</v>
      </c>
      <c r="Y12">
        <v>-2.8890001121908426E-3</v>
      </c>
      <c r="Z12">
        <v>64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-1.5000000000000089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3.0000001061125658E-6</v>
      </c>
      <c r="Q13">
        <v>4</v>
      </c>
      <c r="R13">
        <v>1000</v>
      </c>
      <c r="S13">
        <v>2</v>
      </c>
      <c r="T13">
        <v>7.4999999999999911</v>
      </c>
      <c r="U13">
        <v>1000</v>
      </c>
      <c r="V13">
        <v>10</v>
      </c>
      <c r="W13">
        <v>5</v>
      </c>
      <c r="X13">
        <v>5</v>
      </c>
      <c r="Y13">
        <v>-2.7610000688582659E-3</v>
      </c>
      <c r="Z13">
        <v>42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-1.4210854715202004E-14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1000</v>
      </c>
      <c r="S14">
        <v>2</v>
      </c>
      <c r="T14">
        <v>8.9999999999999858</v>
      </c>
      <c r="U14">
        <v>1000</v>
      </c>
      <c r="V14">
        <v>10</v>
      </c>
      <c r="W14">
        <v>5</v>
      </c>
      <c r="X14">
        <v>5</v>
      </c>
      <c r="Y14">
        <v>-2.8109999839216471E-3</v>
      </c>
      <c r="Z14">
        <v>75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-1.2000000000000099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3.0000001061125658E-6</v>
      </c>
      <c r="Q15">
        <v>4</v>
      </c>
      <c r="R15">
        <v>1000</v>
      </c>
      <c r="S15">
        <v>2</v>
      </c>
      <c r="T15">
        <v>7.7999999999999901</v>
      </c>
      <c r="U15">
        <v>1000</v>
      </c>
      <c r="V15">
        <v>10</v>
      </c>
      <c r="W15">
        <v>5</v>
      </c>
      <c r="X15">
        <v>5</v>
      </c>
      <c r="Y15">
        <v>-1.879999996162951E-3</v>
      </c>
      <c r="Z15">
        <v>5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-1.2434497875801753E-14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4.9999998736893758E-6</v>
      </c>
      <c r="Q16">
        <v>4</v>
      </c>
      <c r="R16">
        <v>1000</v>
      </c>
      <c r="S16">
        <v>2</v>
      </c>
      <c r="T16">
        <v>8.9999999999999876</v>
      </c>
      <c r="U16">
        <v>1000</v>
      </c>
      <c r="V16">
        <v>10</v>
      </c>
      <c r="W16">
        <v>5</v>
      </c>
      <c r="X16">
        <v>5</v>
      </c>
      <c r="Y16">
        <v>-2.9180001001805067E-3</v>
      </c>
      <c r="Z16">
        <v>50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0.99999999999998224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4.9999998736893758E-6</v>
      </c>
      <c r="Q17">
        <v>4</v>
      </c>
      <c r="R17">
        <v>1000</v>
      </c>
      <c r="S17">
        <v>2</v>
      </c>
      <c r="T17">
        <v>9.9999999999999822</v>
      </c>
      <c r="U17">
        <v>1000</v>
      </c>
      <c r="V17">
        <v>10</v>
      </c>
      <c r="W17">
        <v>5</v>
      </c>
      <c r="X17">
        <v>5</v>
      </c>
      <c r="Y17">
        <v>-3.1389999203383923E-3</v>
      </c>
      <c r="Z17">
        <v>77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9.9999999999985434E-2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1000</v>
      </c>
      <c r="S18">
        <v>2</v>
      </c>
      <c r="T18">
        <v>9.0999999999999854</v>
      </c>
      <c r="U18">
        <v>1000</v>
      </c>
      <c r="V18">
        <v>10</v>
      </c>
      <c r="W18">
        <v>5</v>
      </c>
      <c r="X18">
        <v>5</v>
      </c>
      <c r="Y18">
        <v>-2.7290000580251217E-3</v>
      </c>
      <c r="Z18">
        <v>78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-1.0000000000000107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3.9999999899009708E-6</v>
      </c>
      <c r="Q19">
        <v>4</v>
      </c>
      <c r="R19">
        <v>1000</v>
      </c>
      <c r="S19">
        <v>2</v>
      </c>
      <c r="T19">
        <v>7.9999999999999893</v>
      </c>
      <c r="U19">
        <v>1000</v>
      </c>
      <c r="V19">
        <v>10</v>
      </c>
      <c r="W19">
        <v>5</v>
      </c>
      <c r="X19">
        <v>5</v>
      </c>
      <c r="Y19">
        <v>-1.306000049225986E-3</v>
      </c>
      <c r="Z19">
        <v>66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0.79999999999998295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1000</v>
      </c>
      <c r="S20">
        <v>2</v>
      </c>
      <c r="T20">
        <v>9.7999999999999829</v>
      </c>
      <c r="U20">
        <v>1000</v>
      </c>
      <c r="V20">
        <v>10</v>
      </c>
      <c r="W20">
        <v>5</v>
      </c>
      <c r="X20">
        <v>5</v>
      </c>
      <c r="Y20">
        <v>-3.0869999900460243E-3</v>
      </c>
      <c r="Z20">
        <v>35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-0.90000000000001101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1000</v>
      </c>
      <c r="S21">
        <v>2</v>
      </c>
      <c r="T21">
        <v>8.099999999999989</v>
      </c>
      <c r="U21">
        <v>1000</v>
      </c>
      <c r="V21">
        <v>10</v>
      </c>
      <c r="W21">
        <v>5</v>
      </c>
      <c r="X21">
        <v>5</v>
      </c>
      <c r="Y21">
        <v>-3.0910000205039978E-3</v>
      </c>
      <c r="Z21">
        <v>22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-1.9539925233402755E-14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1000</v>
      </c>
      <c r="S22">
        <v>2</v>
      </c>
      <c r="T22">
        <v>10.99999999999998</v>
      </c>
      <c r="U22">
        <v>1000</v>
      </c>
      <c r="V22">
        <v>10</v>
      </c>
      <c r="W22">
        <v>5</v>
      </c>
      <c r="X22">
        <v>5</v>
      </c>
      <c r="Y22">
        <v>-1.1399999493733048E-3</v>
      </c>
      <c r="Z22">
        <v>73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-0.10000000000001918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1000</v>
      </c>
      <c r="S23">
        <v>2</v>
      </c>
      <c r="T23">
        <v>10.899999999999981</v>
      </c>
      <c r="U23">
        <v>1000</v>
      </c>
      <c r="V23">
        <v>10</v>
      </c>
      <c r="W23">
        <v>5</v>
      </c>
      <c r="X23">
        <v>5</v>
      </c>
      <c r="Y23">
        <v>-1.5460000140592456E-3</v>
      </c>
      <c r="Z23">
        <v>69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-1.0000000000000178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1000</v>
      </c>
      <c r="S24">
        <v>2</v>
      </c>
      <c r="T24">
        <v>9.9999999999999822</v>
      </c>
      <c r="U24">
        <v>1000</v>
      </c>
      <c r="V24">
        <v>10</v>
      </c>
      <c r="W24">
        <v>5</v>
      </c>
      <c r="X24">
        <v>5</v>
      </c>
      <c r="Y24">
        <v>-1.2219999916851521E-3</v>
      </c>
      <c r="Z24">
        <v>34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-1.0000000000000178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9.9999999999999822</v>
      </c>
      <c r="U25">
        <v>1000</v>
      </c>
      <c r="V25">
        <v>10</v>
      </c>
      <c r="W25">
        <v>5</v>
      </c>
      <c r="X25">
        <v>5</v>
      </c>
      <c r="Y25">
        <v>-1.1830000439658761E-3</v>
      </c>
      <c r="Z25">
        <v>6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-2.6000000000000121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1000</v>
      </c>
      <c r="S26">
        <v>2</v>
      </c>
      <c r="T26">
        <v>8.3999999999999879</v>
      </c>
      <c r="U26">
        <v>1000</v>
      </c>
      <c r="V26">
        <v>10</v>
      </c>
      <c r="W26">
        <v>5</v>
      </c>
      <c r="X26">
        <v>5</v>
      </c>
      <c r="Y26">
        <v>-1.7740000039339066E-3</v>
      </c>
      <c r="Z26">
        <v>21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-0.90000000000001812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1000</v>
      </c>
      <c r="S27">
        <v>2</v>
      </c>
      <c r="T27">
        <v>10.099999999999982</v>
      </c>
      <c r="U27">
        <v>1000</v>
      </c>
      <c r="V27">
        <v>10</v>
      </c>
      <c r="W27">
        <v>5</v>
      </c>
      <c r="X27">
        <v>5</v>
      </c>
      <c r="Y27">
        <v>1.4189999783411622E-3</v>
      </c>
      <c r="Z27">
        <v>56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-1.4000000000000146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1000</v>
      </c>
      <c r="S28">
        <v>2</v>
      </c>
      <c r="T28">
        <v>9.5999999999999854</v>
      </c>
      <c r="U28">
        <v>1000</v>
      </c>
      <c r="V28">
        <v>10</v>
      </c>
      <c r="W28">
        <v>5</v>
      </c>
      <c r="X28">
        <v>5</v>
      </c>
      <c r="Y28">
        <v>-2.0580000709742308E-3</v>
      </c>
      <c r="Z28">
        <v>44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-1.7763568394002505E-14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4.9999998736893758E-6</v>
      </c>
      <c r="Q29">
        <v>6</v>
      </c>
      <c r="R29">
        <v>1000</v>
      </c>
      <c r="S29">
        <v>2</v>
      </c>
      <c r="T29">
        <v>10.999999999999982</v>
      </c>
      <c r="U29">
        <v>1000</v>
      </c>
      <c r="V29">
        <v>10</v>
      </c>
      <c r="W29">
        <v>5</v>
      </c>
      <c r="X29">
        <v>5</v>
      </c>
      <c r="Y29">
        <v>-1.5010000206530094E-3</v>
      </c>
      <c r="Z29">
        <v>79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-1.0000000000000178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1000</v>
      </c>
      <c r="S30">
        <v>2</v>
      </c>
      <c r="T30">
        <v>9.9999999999999822</v>
      </c>
      <c r="U30">
        <v>1000</v>
      </c>
      <c r="V30">
        <v>10</v>
      </c>
      <c r="W30">
        <v>5</v>
      </c>
      <c r="X30">
        <v>5</v>
      </c>
      <c r="Y30">
        <v>1.0389999952167273E-3</v>
      </c>
      <c r="Z30">
        <v>31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-2.1316282072803006E-14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1000</v>
      </c>
      <c r="S31">
        <v>2</v>
      </c>
      <c r="T31">
        <v>10.999999999999979</v>
      </c>
      <c r="U31">
        <v>1000</v>
      </c>
      <c r="V31">
        <v>10</v>
      </c>
      <c r="W31">
        <v>5</v>
      </c>
      <c r="X31">
        <v>5</v>
      </c>
      <c r="Y31">
        <v>-2.0039998926222324E-3</v>
      </c>
      <c r="Z31">
        <v>15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-1.3000000000000238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4.9999998736893758E-6</v>
      </c>
      <c r="Q32">
        <v>8</v>
      </c>
      <c r="R32">
        <v>1000</v>
      </c>
      <c r="S32">
        <v>2</v>
      </c>
      <c r="T32">
        <v>11.699999999999976</v>
      </c>
      <c r="U32">
        <v>1000</v>
      </c>
      <c r="V32">
        <v>10</v>
      </c>
      <c r="W32">
        <v>5</v>
      </c>
      <c r="X32">
        <v>5</v>
      </c>
      <c r="Y32">
        <v>-2.6670000515878201E-3</v>
      </c>
      <c r="Z32">
        <v>38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-5.0000000000000107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4.9999998736893758E-6</v>
      </c>
      <c r="Q33">
        <v>8</v>
      </c>
      <c r="R33">
        <v>1000</v>
      </c>
      <c r="S33">
        <v>2</v>
      </c>
      <c r="T33">
        <v>7.9999999999999893</v>
      </c>
      <c r="U33">
        <v>1000</v>
      </c>
      <c r="V33">
        <v>10</v>
      </c>
      <c r="W33">
        <v>5</v>
      </c>
      <c r="X33">
        <v>5</v>
      </c>
      <c r="Y33">
        <v>6.3970997929573059E-2</v>
      </c>
      <c r="Z33">
        <v>30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-1.9000000000000199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1000</v>
      </c>
      <c r="S34">
        <v>2</v>
      </c>
      <c r="T34">
        <v>11.09999999999998</v>
      </c>
      <c r="U34">
        <v>1000</v>
      </c>
      <c r="V34">
        <v>10</v>
      </c>
      <c r="W34">
        <v>5</v>
      </c>
      <c r="X34">
        <v>5</v>
      </c>
      <c r="Y34">
        <v>-1.180000021122396E-3</v>
      </c>
      <c r="Z34">
        <v>1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-2.0000000000000213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3.9999999899009708E-6</v>
      </c>
      <c r="Q35">
        <v>8</v>
      </c>
      <c r="R35">
        <v>1000</v>
      </c>
      <c r="S35">
        <v>2</v>
      </c>
      <c r="T35">
        <v>10.999999999999979</v>
      </c>
      <c r="U35">
        <v>1000</v>
      </c>
      <c r="V35">
        <v>10</v>
      </c>
      <c r="W35">
        <v>5</v>
      </c>
      <c r="X35">
        <v>5</v>
      </c>
      <c r="Y35">
        <v>-3.1729999464005232E-3</v>
      </c>
      <c r="Z35">
        <v>13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-0.20000000000002593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4.9999998736893758E-6</v>
      </c>
      <c r="Q36">
        <v>8</v>
      </c>
      <c r="R36">
        <v>1000</v>
      </c>
      <c r="S36">
        <v>2</v>
      </c>
      <c r="T36">
        <v>12.799999999999974</v>
      </c>
      <c r="U36">
        <v>1000</v>
      </c>
      <c r="V36">
        <v>10</v>
      </c>
      <c r="W36">
        <v>5</v>
      </c>
      <c r="X36">
        <v>5</v>
      </c>
      <c r="Y36">
        <v>-2.6660000439733267E-3</v>
      </c>
      <c r="Z36">
        <v>14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-2.1000000000000192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1000</v>
      </c>
      <c r="S37">
        <v>2</v>
      </c>
      <c r="T37">
        <v>10.899999999999981</v>
      </c>
      <c r="U37">
        <v>1000</v>
      </c>
      <c r="V37">
        <v>10</v>
      </c>
      <c r="W37">
        <v>5</v>
      </c>
      <c r="X37">
        <v>5</v>
      </c>
      <c r="Y37">
        <v>-2.6259999722242355E-3</v>
      </c>
      <c r="Z37">
        <v>32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-2.0000000000000213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3.9999999899009708E-6</v>
      </c>
      <c r="Q38">
        <v>8</v>
      </c>
      <c r="R38">
        <v>1000</v>
      </c>
      <c r="S38">
        <v>2</v>
      </c>
      <c r="T38">
        <v>10.999999999999979</v>
      </c>
      <c r="U38">
        <v>1000</v>
      </c>
      <c r="V38">
        <v>10</v>
      </c>
      <c r="W38">
        <v>5</v>
      </c>
      <c r="X38">
        <v>5</v>
      </c>
      <c r="Y38">
        <v>-2.2680000402033329E-3</v>
      </c>
      <c r="Z38">
        <v>2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-2.0000000000000213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10.999999999999979</v>
      </c>
      <c r="U39">
        <v>1000</v>
      </c>
      <c r="V39">
        <v>10</v>
      </c>
      <c r="W39">
        <v>5</v>
      </c>
      <c r="X39">
        <v>5</v>
      </c>
      <c r="Y39">
        <v>-1.6980000073090196E-3</v>
      </c>
      <c r="Z39">
        <v>63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-2.100000000000021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10.899999999999979</v>
      </c>
      <c r="U40">
        <v>1000</v>
      </c>
      <c r="V40">
        <v>10</v>
      </c>
      <c r="W40">
        <v>5</v>
      </c>
      <c r="X40">
        <v>5</v>
      </c>
      <c r="Y40">
        <v>-1.6990000149235129E-3</v>
      </c>
      <c r="Z40">
        <v>40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-2.0000000000000213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1000</v>
      </c>
      <c r="S41">
        <v>2</v>
      </c>
      <c r="T41">
        <v>10.999999999999979</v>
      </c>
      <c r="U41">
        <v>1000</v>
      </c>
      <c r="V41">
        <v>10</v>
      </c>
      <c r="W41">
        <v>5</v>
      </c>
      <c r="X41">
        <v>5</v>
      </c>
      <c r="Y41">
        <v>-1.2240000069141388E-3</v>
      </c>
      <c r="Z41">
        <v>36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0.44746120218578245</v>
      </c>
      <c r="H42">
        <v>0.93999999761581421</v>
      </c>
      <c r="I42">
        <v>59.154750823974609</v>
      </c>
      <c r="J42">
        <v>6.7525386810302734</v>
      </c>
      <c r="K42">
        <v>36.645748138427734</v>
      </c>
      <c r="L42">
        <v>4.1863389015197754</v>
      </c>
      <c r="M42">
        <v>267</v>
      </c>
      <c r="N42">
        <v>22.509000778198242</v>
      </c>
      <c r="O42">
        <v>2.5662000179290771</v>
      </c>
      <c r="P42">
        <v>3.9999999899009708E-6</v>
      </c>
      <c r="Q42">
        <v>2.7300000190734863</v>
      </c>
      <c r="R42">
        <v>1000</v>
      </c>
      <c r="S42">
        <v>1.8300000429153442</v>
      </c>
      <c r="T42">
        <v>7.1999999999999895</v>
      </c>
      <c r="U42">
        <v>1000</v>
      </c>
      <c r="V42">
        <v>8.1499996185302734</v>
      </c>
      <c r="W42">
        <v>4.4535517692565918</v>
      </c>
      <c r="X42">
        <v>4</v>
      </c>
      <c r="Y42">
        <v>-5.5669997818768024E-3</v>
      </c>
      <c r="Z42">
        <v>58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-2.8624620689655309</v>
      </c>
      <c r="H43">
        <v>1.2100000381469727</v>
      </c>
      <c r="I43">
        <v>117.23249816894531</v>
      </c>
      <c r="J43">
        <v>10.862462043762207</v>
      </c>
      <c r="K43">
        <v>35.452499389648438</v>
      </c>
      <c r="L43">
        <v>3.2878620624542236</v>
      </c>
      <c r="M43">
        <v>163</v>
      </c>
      <c r="N43">
        <v>81.779998779296875</v>
      </c>
      <c r="O43">
        <v>7.5746002197265625</v>
      </c>
      <c r="P43">
        <v>4.9999998736893758E-6</v>
      </c>
      <c r="Q43">
        <v>6.2600002288818359</v>
      </c>
      <c r="R43">
        <v>1000</v>
      </c>
      <c r="S43">
        <v>2.9000000953674316</v>
      </c>
      <c r="T43">
        <v>7.9999999999999858</v>
      </c>
      <c r="U43">
        <v>1000</v>
      </c>
      <c r="V43">
        <v>7.880000114440918</v>
      </c>
      <c r="W43">
        <v>2.7172412872314453</v>
      </c>
      <c r="X43">
        <v>3</v>
      </c>
      <c r="Y43">
        <v>-1.7890000017359853E-3</v>
      </c>
      <c r="Z43">
        <v>71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0.91477777777774705</v>
      </c>
      <c r="H44">
        <v>1.3700000047683716</v>
      </c>
      <c r="I44">
        <v>107.08200073242187</v>
      </c>
      <c r="J44">
        <v>15.085222244262695</v>
      </c>
      <c r="K44">
        <v>54.594001770019531</v>
      </c>
      <c r="L44">
        <v>7.6872220039367676</v>
      </c>
      <c r="M44">
        <v>337</v>
      </c>
      <c r="N44">
        <v>52.487998962402344</v>
      </c>
      <c r="O44">
        <v>7.3979997634887695</v>
      </c>
      <c r="P44">
        <v>4.9999998736893758E-6</v>
      </c>
      <c r="Q44">
        <v>5.4000000953674316</v>
      </c>
      <c r="R44">
        <v>1000</v>
      </c>
      <c r="S44">
        <v>2.1600000858306885</v>
      </c>
      <c r="T44">
        <v>15.999999999999972</v>
      </c>
      <c r="U44">
        <v>1000</v>
      </c>
      <c r="V44">
        <v>12.119999885559082</v>
      </c>
      <c r="W44">
        <v>5.6111111640930176</v>
      </c>
      <c r="X44">
        <v>8</v>
      </c>
      <c r="Y44">
        <v>4.2249998077750206E-3</v>
      </c>
      <c r="Z44">
        <v>48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0.87204022988504715</v>
      </c>
      <c r="H45">
        <v>0.55000001192092896</v>
      </c>
      <c r="I45">
        <v>88.6094970703125</v>
      </c>
      <c r="J45">
        <v>6.2279596328735352</v>
      </c>
      <c r="K45">
        <v>65.511001586914063</v>
      </c>
      <c r="L45">
        <v>4.6054596900939941</v>
      </c>
      <c r="M45">
        <v>502</v>
      </c>
      <c r="N45">
        <v>23.098499298095703</v>
      </c>
      <c r="O45">
        <v>1.622499942779541</v>
      </c>
      <c r="P45">
        <v>4.9999998736893758E-6</v>
      </c>
      <c r="Q45">
        <v>2.9500000476837158</v>
      </c>
      <c r="R45">
        <v>1000</v>
      </c>
      <c r="S45">
        <v>1.7400000095367432</v>
      </c>
      <c r="T45">
        <v>7.0999999999999908</v>
      </c>
      <c r="U45">
        <v>1000</v>
      </c>
      <c r="V45">
        <v>14.569999694824219</v>
      </c>
      <c r="W45">
        <v>8.3735628128051758</v>
      </c>
      <c r="X45">
        <v>5</v>
      </c>
      <c r="Y45">
        <v>-7.5079998932778835E-3</v>
      </c>
      <c r="Z45">
        <v>62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0.15884299516906886</v>
      </c>
      <c r="H46">
        <v>1.0700000524520874</v>
      </c>
      <c r="I46">
        <v>85.697998046875</v>
      </c>
      <c r="J46">
        <v>9.8411569595336914</v>
      </c>
      <c r="K46">
        <v>52.629749298095703</v>
      </c>
      <c r="L46">
        <v>6.0426568984985352</v>
      </c>
      <c r="M46">
        <v>339</v>
      </c>
      <c r="N46">
        <v>33.068248748779297</v>
      </c>
      <c r="O46">
        <v>3.7985000610351562</v>
      </c>
      <c r="P46">
        <v>3.0000001061125658E-6</v>
      </c>
      <c r="Q46">
        <v>3.5499999523162842</v>
      </c>
      <c r="R46">
        <v>1000</v>
      </c>
      <c r="S46">
        <v>2.0699999332427979</v>
      </c>
      <c r="T46">
        <v>9.9999999999999876</v>
      </c>
      <c r="U46">
        <v>1000</v>
      </c>
      <c r="V46">
        <v>11.689999580383301</v>
      </c>
      <c r="W46">
        <v>5.6473431587219238</v>
      </c>
      <c r="X46">
        <v>6</v>
      </c>
      <c r="Y46">
        <v>-3.2600000849924982E-4</v>
      </c>
      <c r="Z46">
        <v>19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-0.21248760330578786</v>
      </c>
      <c r="H47">
        <v>0.89999997615814209</v>
      </c>
      <c r="I47">
        <v>62.980499267578125</v>
      </c>
      <c r="J47">
        <v>5.2124876976013184</v>
      </c>
      <c r="K47">
        <v>30.492000579833984</v>
      </c>
      <c r="L47">
        <v>2.5214877128601074</v>
      </c>
      <c r="M47">
        <v>168</v>
      </c>
      <c r="N47">
        <v>32.488498687744141</v>
      </c>
      <c r="O47">
        <v>2.6909999847412109</v>
      </c>
      <c r="P47">
        <v>3.9999999899009708E-6</v>
      </c>
      <c r="Q47">
        <v>2.9900000095367432</v>
      </c>
      <c r="R47">
        <v>1000</v>
      </c>
      <c r="S47">
        <v>2.4200000762939453</v>
      </c>
      <c r="T47">
        <v>4.9999999999999973</v>
      </c>
      <c r="U47">
        <v>1000</v>
      </c>
      <c r="V47">
        <v>6.7800002098083496</v>
      </c>
      <c r="W47">
        <v>2.8016529083251953</v>
      </c>
      <c r="X47">
        <v>3</v>
      </c>
      <c r="Y47">
        <v>-3.7730000913143158E-3</v>
      </c>
      <c r="Z47">
        <v>51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-2.1139640718562989</v>
      </c>
      <c r="H48">
        <v>0.89999997615814209</v>
      </c>
      <c r="I48">
        <v>81.036750793457031</v>
      </c>
      <c r="J48">
        <v>9.7139644622802734</v>
      </c>
      <c r="K48">
        <v>40.205249786376953</v>
      </c>
      <c r="L48">
        <v>4.8179640769958496</v>
      </c>
      <c r="M48">
        <v>321</v>
      </c>
      <c r="N48">
        <v>40.831501007080078</v>
      </c>
      <c r="O48">
        <v>4.8959999084472656</v>
      </c>
      <c r="P48">
        <v>3.9999999899009708E-6</v>
      </c>
      <c r="Q48">
        <v>5.440000057220459</v>
      </c>
      <c r="R48">
        <v>1000</v>
      </c>
      <c r="S48">
        <v>1.6699999570846558</v>
      </c>
      <c r="T48">
        <v>7.5999999999999899</v>
      </c>
      <c r="U48">
        <v>1000</v>
      </c>
      <c r="V48">
        <v>8.9399995803833008</v>
      </c>
      <c r="W48">
        <v>5.3532934188842773</v>
      </c>
      <c r="X48">
        <v>5</v>
      </c>
      <c r="Y48">
        <v>-4.9200002104043961E-3</v>
      </c>
      <c r="Z48">
        <v>29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-0.39623766233766666</v>
      </c>
      <c r="H49">
        <v>0.52999997138977051</v>
      </c>
      <c r="I49">
        <v>71.84100341796875</v>
      </c>
      <c r="J49">
        <v>5.4962377548217773</v>
      </c>
      <c r="K49">
        <v>50.126998901367188</v>
      </c>
      <c r="L49">
        <v>3.8373377323150635</v>
      </c>
      <c r="M49">
        <v>434</v>
      </c>
      <c r="N49">
        <v>21.714000701904297</v>
      </c>
      <c r="O49">
        <v>1.6589000225067139</v>
      </c>
      <c r="P49">
        <v>3.9999999899009708E-6</v>
      </c>
      <c r="Q49">
        <v>3.130000114440918</v>
      </c>
      <c r="R49">
        <v>1000</v>
      </c>
      <c r="S49">
        <v>1.5399999618530273</v>
      </c>
      <c r="T49">
        <v>5.0999999999999961</v>
      </c>
      <c r="U49">
        <v>1000</v>
      </c>
      <c r="V49">
        <v>11.149999618530273</v>
      </c>
      <c r="W49">
        <v>7.2402596473693848</v>
      </c>
      <c r="X49">
        <v>4</v>
      </c>
      <c r="Y49">
        <v>-6.200999952852726E-3</v>
      </c>
      <c r="Z49">
        <v>20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-2.8588059701519342E-2</v>
      </c>
      <c r="H50">
        <v>1.4600000381469727</v>
      </c>
      <c r="I50">
        <v>91.806747436523438</v>
      </c>
      <c r="J50">
        <v>14.828588485717773</v>
      </c>
      <c r="K50">
        <v>42.360748291015625</v>
      </c>
      <c r="L50">
        <v>6.8423881530761719</v>
      </c>
      <c r="M50">
        <v>281</v>
      </c>
      <c r="N50">
        <v>49.445999145507813</v>
      </c>
      <c r="O50">
        <v>7.9861998558044434</v>
      </c>
      <c r="P50">
        <v>4.9999998736893758E-6</v>
      </c>
      <c r="Q50">
        <v>5.4699997901916504</v>
      </c>
      <c r="R50">
        <v>1000</v>
      </c>
      <c r="S50">
        <v>2.0099999904632568</v>
      </c>
      <c r="T50">
        <v>14.799999999999972</v>
      </c>
      <c r="U50">
        <v>1000</v>
      </c>
      <c r="V50">
        <v>9.4200000762939453</v>
      </c>
      <c r="W50">
        <v>4.6865673065185547</v>
      </c>
      <c r="X50">
        <v>7</v>
      </c>
      <c r="Y50">
        <v>-4.712000023573637E-3</v>
      </c>
      <c r="Z50">
        <v>18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-1.4111990291262195</v>
      </c>
      <c r="H51">
        <v>0.81000000238418579</v>
      </c>
      <c r="I51">
        <v>68.75250244140625</v>
      </c>
      <c r="J51">
        <v>12.011198997497559</v>
      </c>
      <c r="K51">
        <v>48.126750946044922</v>
      </c>
      <c r="L51">
        <v>8.4066991806030273</v>
      </c>
      <c r="M51">
        <v>623</v>
      </c>
      <c r="N51">
        <v>20.625749588012695</v>
      </c>
      <c r="O51">
        <v>3.6045000553131104</v>
      </c>
      <c r="P51">
        <v>4.9999998736893758E-6</v>
      </c>
      <c r="Q51">
        <v>4.4499998092651367</v>
      </c>
      <c r="R51">
        <v>1000</v>
      </c>
      <c r="S51">
        <v>1.0299999713897705</v>
      </c>
      <c r="T51">
        <v>10.599999999999993</v>
      </c>
      <c r="U51">
        <v>1000</v>
      </c>
      <c r="V51">
        <v>10.689999580383301</v>
      </c>
      <c r="W51">
        <v>10.378641128540039</v>
      </c>
      <c r="X51">
        <v>8</v>
      </c>
      <c r="Y51">
        <v>-4.3099999311380088E-4</v>
      </c>
      <c r="Z51">
        <v>28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-0.41515116279071229</v>
      </c>
      <c r="H52">
        <v>1.0499999523162842</v>
      </c>
      <c r="I52">
        <v>91.589996337890625</v>
      </c>
      <c r="J52">
        <v>12.415151596069336</v>
      </c>
      <c r="K52">
        <v>60.500999450683594</v>
      </c>
      <c r="L52">
        <v>8.20465087890625</v>
      </c>
      <c r="M52">
        <v>469</v>
      </c>
      <c r="N52">
        <v>31.089000701904297</v>
      </c>
      <c r="O52">
        <v>4.2104997634887695</v>
      </c>
      <c r="P52">
        <v>3.0000001061125658E-6</v>
      </c>
      <c r="Q52">
        <v>4.0100002288818359</v>
      </c>
      <c r="R52">
        <v>1000</v>
      </c>
      <c r="S52">
        <v>1.7200000286102295</v>
      </c>
      <c r="T52">
        <v>11.999999999999986</v>
      </c>
      <c r="U52">
        <v>1000</v>
      </c>
      <c r="V52">
        <v>13.439999580383301</v>
      </c>
      <c r="W52">
        <v>7.8139533996582031</v>
      </c>
      <c r="X52">
        <v>8</v>
      </c>
      <c r="Y52">
        <v>2.5019999593496323E-3</v>
      </c>
      <c r="Z52">
        <v>70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-1.6591823899371274</v>
      </c>
      <c r="H53">
        <v>1.1799999475479126</v>
      </c>
      <c r="I53">
        <v>107.08650207519531</v>
      </c>
      <c r="J53">
        <v>17.659181594848633</v>
      </c>
      <c r="K53">
        <v>60.578998565673828</v>
      </c>
      <c r="L53">
        <v>9.9891824722290039</v>
      </c>
      <c r="M53">
        <v>508</v>
      </c>
      <c r="N53">
        <v>46.507499694824219</v>
      </c>
      <c r="O53">
        <v>7.6700000762939453</v>
      </c>
      <c r="P53">
        <v>3.0000001061125658E-6</v>
      </c>
      <c r="Q53">
        <v>6.5</v>
      </c>
      <c r="R53">
        <v>1000</v>
      </c>
      <c r="S53">
        <v>1.5900000333786011</v>
      </c>
      <c r="T53">
        <v>15.99999999999998</v>
      </c>
      <c r="U53">
        <v>1000</v>
      </c>
      <c r="V53">
        <v>13.460000038146973</v>
      </c>
      <c r="W53">
        <v>8.4654092788696289</v>
      </c>
      <c r="X53">
        <v>10</v>
      </c>
      <c r="Y53">
        <v>-8.6299999384209514E-4</v>
      </c>
      <c r="Z53">
        <v>46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-1.2903476635514091</v>
      </c>
      <c r="H54">
        <v>0.72000002861022949</v>
      </c>
      <c r="I54">
        <v>101.59649658203125</v>
      </c>
      <c r="J54">
        <v>7.5903477668762207</v>
      </c>
      <c r="K54">
        <v>54.0885009765625</v>
      </c>
      <c r="L54">
        <v>4.0407476425170898</v>
      </c>
      <c r="M54">
        <v>337</v>
      </c>
      <c r="N54">
        <v>47.507999420166016</v>
      </c>
      <c r="O54">
        <v>3.5495998859405518</v>
      </c>
      <c r="P54">
        <v>3.9999999899009708E-6</v>
      </c>
      <c r="Q54">
        <v>4.929999828338623</v>
      </c>
      <c r="R54">
        <v>1000</v>
      </c>
      <c r="S54">
        <v>2.1400001049041748</v>
      </c>
      <c r="T54">
        <v>6.2999999999999918</v>
      </c>
      <c r="U54">
        <v>1000</v>
      </c>
      <c r="V54">
        <v>12.010000228881836</v>
      </c>
      <c r="W54">
        <v>5.612149715423584</v>
      </c>
      <c r="X54">
        <v>4</v>
      </c>
      <c r="Y54">
        <v>2.3380001075565815E-3</v>
      </c>
      <c r="Z54">
        <v>7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-0.75406250000003183</v>
      </c>
      <c r="H55">
        <v>1.3500000238418579</v>
      </c>
      <c r="I55">
        <v>67.680000305175781</v>
      </c>
      <c r="J55">
        <v>15.854062080383301</v>
      </c>
      <c r="K55">
        <v>26.496000289916992</v>
      </c>
      <c r="L55">
        <v>6.2015624046325684</v>
      </c>
      <c r="M55">
        <v>276</v>
      </c>
      <c r="N55">
        <v>41.183998107910156</v>
      </c>
      <c r="O55">
        <v>9.6525001525878906</v>
      </c>
      <c r="P55">
        <v>3.9999999899009708E-6</v>
      </c>
      <c r="Q55">
        <v>7.1500000953674316</v>
      </c>
      <c r="R55">
        <v>1000</v>
      </c>
      <c r="S55">
        <v>1.2799999713897705</v>
      </c>
      <c r="T55">
        <v>15.099999999999969</v>
      </c>
      <c r="U55">
        <v>1000</v>
      </c>
      <c r="V55">
        <v>5.880000114440918</v>
      </c>
      <c r="W55">
        <v>4.59375</v>
      </c>
      <c r="X55">
        <v>6</v>
      </c>
      <c r="Y55">
        <v>9.163999930024147E-3</v>
      </c>
      <c r="Z55">
        <v>60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-1.9076971830986071</v>
      </c>
      <c r="H56">
        <v>1.4500000476837158</v>
      </c>
      <c r="I56">
        <v>97.127998352050781</v>
      </c>
      <c r="J56">
        <v>14.707696914672852</v>
      </c>
      <c r="K56">
        <v>56.231998443603516</v>
      </c>
      <c r="L56">
        <v>8.5161972045898438</v>
      </c>
      <c r="M56">
        <v>352</v>
      </c>
      <c r="N56">
        <v>40.895999908447266</v>
      </c>
      <c r="O56">
        <v>6.191500186920166</v>
      </c>
      <c r="P56">
        <v>3.9999999899009708E-6</v>
      </c>
      <c r="Q56">
        <v>4.2699999809265137</v>
      </c>
      <c r="R56">
        <v>1000</v>
      </c>
      <c r="S56">
        <v>2.130000114440918</v>
      </c>
      <c r="T56">
        <v>12.799999999999985</v>
      </c>
      <c r="U56">
        <v>1000</v>
      </c>
      <c r="V56">
        <v>12.510000228881836</v>
      </c>
      <c r="W56">
        <v>5.8732395172119141</v>
      </c>
      <c r="X56">
        <v>9</v>
      </c>
      <c r="Y56">
        <v>-8.3429999649524689E-3</v>
      </c>
      <c r="Z56">
        <v>27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0.27741249999998274</v>
      </c>
      <c r="H57">
        <v>0.6600000262260437</v>
      </c>
      <c r="I57">
        <v>95.3280029296875</v>
      </c>
      <c r="J57">
        <v>10.922587394714355</v>
      </c>
      <c r="K57">
        <v>53.951999664306641</v>
      </c>
      <c r="L57">
        <v>6.177187442779541</v>
      </c>
      <c r="M57">
        <v>562</v>
      </c>
      <c r="N57">
        <v>41.375999450683594</v>
      </c>
      <c r="O57">
        <v>4.7453999519348145</v>
      </c>
      <c r="P57">
        <v>3.0000001061125658E-6</v>
      </c>
      <c r="Q57">
        <v>7.190000057220459</v>
      </c>
      <c r="R57">
        <v>1000</v>
      </c>
      <c r="S57">
        <v>1.2799999713897705</v>
      </c>
      <c r="T57">
        <v>11.199999999999983</v>
      </c>
      <c r="U57">
        <v>1000</v>
      </c>
      <c r="V57">
        <v>11.979999542236328</v>
      </c>
      <c r="W57">
        <v>9.359375</v>
      </c>
      <c r="X57">
        <v>6</v>
      </c>
      <c r="Y57">
        <v>6.0339998453855515E-3</v>
      </c>
      <c r="Z57">
        <v>74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0.50601111111112829</v>
      </c>
      <c r="H58">
        <v>1.4299999475479126</v>
      </c>
      <c r="I58">
        <v>114.64199829101562</v>
      </c>
      <c r="J58">
        <v>18.393989562988281</v>
      </c>
      <c r="K58">
        <v>60.588001251220703</v>
      </c>
      <c r="L58">
        <v>9.7138891220092773</v>
      </c>
      <c r="M58">
        <v>408</v>
      </c>
      <c r="N58">
        <v>54.054000854492188</v>
      </c>
      <c r="O58">
        <v>8.6801004409790039</v>
      </c>
      <c r="P58">
        <v>4.9999998736893758E-6</v>
      </c>
      <c r="Q58">
        <v>6.070000171661377</v>
      </c>
      <c r="R58">
        <v>1000</v>
      </c>
      <c r="S58">
        <v>1.9800000190734863</v>
      </c>
      <c r="T58">
        <v>18.900000000000013</v>
      </c>
      <c r="U58">
        <v>1000</v>
      </c>
      <c r="V58">
        <v>13.449999809265137</v>
      </c>
      <c r="W58">
        <v>6.7929291725158691</v>
      </c>
      <c r="X58">
        <v>10</v>
      </c>
      <c r="Y58">
        <v>6.8190000019967556E-3</v>
      </c>
      <c r="Z58">
        <v>45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0.44012000000004647</v>
      </c>
      <c r="H59">
        <v>1.2699999809265137</v>
      </c>
      <c r="I59">
        <v>85.78125</v>
      </c>
      <c r="J59">
        <v>19.359880447387695</v>
      </c>
      <c r="K59">
        <v>64.96875</v>
      </c>
      <c r="L59">
        <v>14.660880088806152</v>
      </c>
      <c r="M59">
        <v>693</v>
      </c>
      <c r="N59">
        <v>20.8125</v>
      </c>
      <c r="O59">
        <v>4.6989998817443848</v>
      </c>
      <c r="P59">
        <v>4.9999998736893758E-6</v>
      </c>
      <c r="Q59">
        <v>3.7000000476837158</v>
      </c>
      <c r="R59">
        <v>1000</v>
      </c>
      <c r="S59">
        <v>1.25</v>
      </c>
      <c r="T59">
        <v>19.800000000000047</v>
      </c>
      <c r="U59">
        <v>1000</v>
      </c>
      <c r="V59">
        <v>14.430000305175781</v>
      </c>
      <c r="W59">
        <v>11.543999671936035</v>
      </c>
      <c r="X59">
        <v>15</v>
      </c>
      <c r="Y59">
        <v>1.5229999553412199E-3</v>
      </c>
      <c r="Z59">
        <v>25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-1.9795949367088781</v>
      </c>
      <c r="H60">
        <v>1.0900000333786011</v>
      </c>
      <c r="I60">
        <v>91.245002746582031</v>
      </c>
      <c r="J60">
        <v>13.979595184326172</v>
      </c>
      <c r="K60">
        <v>46.451999664306641</v>
      </c>
      <c r="L60">
        <v>7.1125950813293457</v>
      </c>
      <c r="M60">
        <v>392</v>
      </c>
      <c r="N60">
        <v>44.792999267578125</v>
      </c>
      <c r="O60">
        <v>6.8670001029968262</v>
      </c>
      <c r="P60">
        <v>3.9999999899009708E-6</v>
      </c>
      <c r="Q60">
        <v>6.3000001907348633</v>
      </c>
      <c r="R60">
        <v>1000</v>
      </c>
      <c r="S60">
        <v>1.5800000429153442</v>
      </c>
      <c r="T60">
        <v>11.999999999999982</v>
      </c>
      <c r="U60">
        <v>1000</v>
      </c>
      <c r="V60">
        <v>10.310000419616699</v>
      </c>
      <c r="W60">
        <v>6.5253162384033203</v>
      </c>
      <c r="X60">
        <v>7</v>
      </c>
      <c r="Y60">
        <v>8.9870002120733261E-3</v>
      </c>
      <c r="Z60">
        <v>12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-0.55147368421055631</v>
      </c>
      <c r="H61">
        <v>1.2300000190734863</v>
      </c>
      <c r="I61">
        <v>117.98999786376953</v>
      </c>
      <c r="J61">
        <v>14.151473999023438</v>
      </c>
      <c r="K61">
        <v>39.500999450683594</v>
      </c>
      <c r="L61">
        <v>4.741973876953125</v>
      </c>
      <c r="M61">
        <v>231</v>
      </c>
      <c r="N61">
        <v>78.488998413085938</v>
      </c>
      <c r="O61">
        <v>9.4095001220703125</v>
      </c>
      <c r="P61">
        <v>3.0000001061125658E-6</v>
      </c>
      <c r="Q61">
        <v>7.6500000953674316</v>
      </c>
      <c r="R61">
        <v>1000</v>
      </c>
      <c r="S61">
        <v>2.2799999713897705</v>
      </c>
      <c r="T61">
        <v>13.599999999999969</v>
      </c>
      <c r="U61">
        <v>1000</v>
      </c>
      <c r="V61">
        <v>8.7899999618530273</v>
      </c>
      <c r="W61">
        <v>3.8552632331848145</v>
      </c>
      <c r="X61">
        <v>5</v>
      </c>
      <c r="Y61">
        <v>-7.6669999398291111E-3</v>
      </c>
      <c r="Z61">
        <v>17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-0.37552170818506081</v>
      </c>
      <c r="H62">
        <v>1.3300000429153442</v>
      </c>
      <c r="I62">
        <v>64.27874755859375</v>
      </c>
      <c r="J62">
        <v>6.7755217552185059</v>
      </c>
      <c r="K62">
        <v>27.397499084472656</v>
      </c>
      <c r="L62">
        <v>2.8919217586517334</v>
      </c>
      <c r="M62">
        <v>130</v>
      </c>
      <c r="N62">
        <v>36.881248474121094</v>
      </c>
      <c r="O62">
        <v>3.8835999965667725</v>
      </c>
      <c r="P62">
        <v>3.9999999899009708E-6</v>
      </c>
      <c r="Q62">
        <v>2.9200000762939453</v>
      </c>
      <c r="R62">
        <v>1000</v>
      </c>
      <c r="S62">
        <v>2.809999942779541</v>
      </c>
      <c r="T62">
        <v>6.3999999999999924</v>
      </c>
      <c r="U62">
        <v>1000</v>
      </c>
      <c r="V62">
        <v>6.1100001335144043</v>
      </c>
      <c r="W62">
        <v>2.1743772029876709</v>
      </c>
      <c r="X62">
        <v>3</v>
      </c>
      <c r="Y62">
        <v>-7.8379996120929718E-3</v>
      </c>
      <c r="Z62">
        <v>26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1.0870421686746896</v>
      </c>
      <c r="H63">
        <v>0.52999997138977051</v>
      </c>
      <c r="I63">
        <v>77.688003540039063</v>
      </c>
      <c r="J63">
        <v>5.5129580497741699</v>
      </c>
      <c r="K63">
        <v>36.97650146484375</v>
      </c>
      <c r="L63">
        <v>2.624457836151123</v>
      </c>
      <c r="M63">
        <v>297</v>
      </c>
      <c r="N63">
        <v>40.711498260498047</v>
      </c>
      <c r="O63">
        <v>2.8884999752044678</v>
      </c>
      <c r="P63">
        <v>4.9999998736893758E-6</v>
      </c>
      <c r="Q63">
        <v>5.4499998092651367</v>
      </c>
      <c r="R63">
        <v>1000</v>
      </c>
      <c r="S63">
        <v>1.6599999666213989</v>
      </c>
      <c r="T63">
        <v>6.5999999999999917</v>
      </c>
      <c r="U63">
        <v>1000</v>
      </c>
      <c r="V63">
        <v>8.2200002670288086</v>
      </c>
      <c r="W63">
        <v>4.9518070220947266</v>
      </c>
      <c r="X63">
        <v>3</v>
      </c>
      <c r="Y63">
        <v>-4.0779998525977135E-3</v>
      </c>
      <c r="Z63">
        <v>41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-4.6427107913669161</v>
      </c>
      <c r="H64">
        <v>1.0199999809265137</v>
      </c>
      <c r="I64">
        <v>135.52499389648437</v>
      </c>
      <c r="J64">
        <v>11.04271125793457</v>
      </c>
      <c r="K64">
        <v>40.866001129150391</v>
      </c>
      <c r="L64">
        <v>3.3315107822418213</v>
      </c>
      <c r="M64">
        <v>196</v>
      </c>
      <c r="N64">
        <v>94.65899658203125</v>
      </c>
      <c r="O64">
        <v>7.7112002372741699</v>
      </c>
      <c r="P64">
        <v>3.0000001061125658E-6</v>
      </c>
      <c r="Q64">
        <v>7.559999942779541</v>
      </c>
      <c r="R64">
        <v>1000</v>
      </c>
      <c r="S64">
        <v>2.7799999713897705</v>
      </c>
      <c r="T64">
        <v>6.3999999999999915</v>
      </c>
      <c r="U64">
        <v>1000</v>
      </c>
      <c r="V64">
        <v>9.0799999237060547</v>
      </c>
      <c r="W64">
        <v>3.2661869525909424</v>
      </c>
      <c r="X64">
        <v>3</v>
      </c>
      <c r="Y64">
        <v>-2.899999963119626E-4</v>
      </c>
      <c r="Z64">
        <v>3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-0.99004137931037128</v>
      </c>
      <c r="H65">
        <v>1.4900000095367432</v>
      </c>
      <c r="I65">
        <v>112.88249969482422</v>
      </c>
      <c r="J65">
        <v>12.890041351318359</v>
      </c>
      <c r="K65">
        <v>22.620000839233398</v>
      </c>
      <c r="L65">
        <v>2.5792412757873535</v>
      </c>
      <c r="M65">
        <v>104</v>
      </c>
      <c r="N65">
        <v>90.262496948242188</v>
      </c>
      <c r="O65">
        <v>10.310799598693848</v>
      </c>
      <c r="P65">
        <v>4.9999998736893758E-6</v>
      </c>
      <c r="Q65">
        <v>6.9200000762939453</v>
      </c>
      <c r="R65">
        <v>1000</v>
      </c>
      <c r="S65">
        <v>2.9000000953674316</v>
      </c>
      <c r="T65">
        <v>11.899999999999974</v>
      </c>
      <c r="U65">
        <v>1000</v>
      </c>
      <c r="V65">
        <v>5.0199999809265137</v>
      </c>
      <c r="W65">
        <v>1.731034517288208</v>
      </c>
      <c r="X65">
        <v>3</v>
      </c>
      <c r="Y65">
        <v>1.0130000300705433E-3</v>
      </c>
      <c r="Z65">
        <v>67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-2.739358762886603</v>
      </c>
      <c r="H66">
        <v>0.82999998331069946</v>
      </c>
      <c r="I66">
        <v>90.9375</v>
      </c>
      <c r="J66">
        <v>8.6393585205078125</v>
      </c>
      <c r="K66">
        <v>22.98900032043457</v>
      </c>
      <c r="L66">
        <v>2.1819586753845215</v>
      </c>
      <c r="M66">
        <v>158</v>
      </c>
      <c r="N66">
        <v>67.948501586914063</v>
      </c>
      <c r="O66">
        <v>6.457399845123291</v>
      </c>
      <c r="P66">
        <v>3.9999999899009708E-6</v>
      </c>
      <c r="Q66">
        <v>7.7800002098083496</v>
      </c>
      <c r="R66">
        <v>1000</v>
      </c>
      <c r="S66">
        <v>1.940000057220459</v>
      </c>
      <c r="T66">
        <v>5.899999999999995</v>
      </c>
      <c r="U66">
        <v>1000</v>
      </c>
      <c r="V66">
        <v>5.0999999046325684</v>
      </c>
      <c r="W66">
        <v>2.6288659572601318</v>
      </c>
      <c r="X66">
        <v>2</v>
      </c>
      <c r="Y66">
        <v>4.0150000713765621E-3</v>
      </c>
      <c r="Z66">
        <v>53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0.80211111111115585</v>
      </c>
      <c r="H67">
        <v>1.2999999523162842</v>
      </c>
      <c r="I67">
        <v>81.431999206542969</v>
      </c>
      <c r="J67">
        <v>20.097888946533203</v>
      </c>
      <c r="K67">
        <v>44.928001403808594</v>
      </c>
      <c r="L67">
        <v>11.088889122009277</v>
      </c>
      <c r="M67">
        <v>512</v>
      </c>
      <c r="N67">
        <v>36.504001617431641</v>
      </c>
      <c r="O67">
        <v>9.0089998245239258</v>
      </c>
      <c r="P67">
        <v>3.9999999899009708E-6</v>
      </c>
      <c r="Q67">
        <v>6.929999828338623</v>
      </c>
      <c r="R67">
        <v>1000</v>
      </c>
      <c r="S67">
        <v>1.1699999570846558</v>
      </c>
      <c r="T67">
        <v>20.900000000000048</v>
      </c>
      <c r="U67">
        <v>1000</v>
      </c>
      <c r="V67">
        <v>9.9799995422363281</v>
      </c>
      <c r="W67">
        <v>8.5299148559570312</v>
      </c>
      <c r="X67">
        <v>11</v>
      </c>
      <c r="Y67">
        <v>2.9609999619424343E-3</v>
      </c>
      <c r="Z67">
        <v>33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1.7152237288136369</v>
      </c>
      <c r="H68">
        <v>1.4900000095367432</v>
      </c>
      <c r="I68">
        <v>75.844497680664062</v>
      </c>
      <c r="J68">
        <v>21.28477668762207</v>
      </c>
      <c r="K68">
        <v>62.658000946044922</v>
      </c>
      <c r="L68">
        <v>17.589576721191406</v>
      </c>
      <c r="M68">
        <v>708</v>
      </c>
      <c r="N68">
        <v>13.18649959564209</v>
      </c>
      <c r="O68">
        <v>3.6951999664306641</v>
      </c>
      <c r="P68">
        <v>3.0000001061125658E-6</v>
      </c>
      <c r="Q68">
        <v>2.4800000190734863</v>
      </c>
      <c r="R68">
        <v>1000</v>
      </c>
      <c r="S68">
        <v>1.1799999475479126</v>
      </c>
      <c r="T68">
        <v>23.000000000000078</v>
      </c>
      <c r="U68">
        <v>1000</v>
      </c>
      <c r="V68">
        <v>13.930000305175781</v>
      </c>
      <c r="W68">
        <v>11.805085182189941</v>
      </c>
      <c r="X68">
        <v>18</v>
      </c>
      <c r="Y68">
        <v>-9.7040003165602684E-3</v>
      </c>
      <c r="Z68">
        <v>55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-1.8293020134228186</v>
      </c>
      <c r="H69">
        <v>0.60000002384185791</v>
      </c>
      <c r="I69">
        <v>143.71049499511719</v>
      </c>
      <c r="J69">
        <v>6.4293022155761719</v>
      </c>
      <c r="K69">
        <v>44.700000762939453</v>
      </c>
      <c r="L69">
        <v>1.9953019618988037</v>
      </c>
      <c r="M69">
        <v>200</v>
      </c>
      <c r="N69">
        <v>99.010498046875</v>
      </c>
      <c r="O69">
        <v>4.4340000152587891</v>
      </c>
      <c r="P69">
        <v>4.9999998736893758E-6</v>
      </c>
      <c r="Q69">
        <v>7.3899998664855957</v>
      </c>
      <c r="R69">
        <v>1000</v>
      </c>
      <c r="S69">
        <v>2.9800000190734863</v>
      </c>
      <c r="T69">
        <v>4.5999999999999996</v>
      </c>
      <c r="U69">
        <v>1000</v>
      </c>
      <c r="V69">
        <v>9.9099998474121094</v>
      </c>
      <c r="W69">
        <v>3.3255033493041992</v>
      </c>
      <c r="X69">
        <v>2</v>
      </c>
      <c r="Y69">
        <v>7.3560001328587532E-3</v>
      </c>
      <c r="Z69">
        <v>10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0.10916730769228522</v>
      </c>
      <c r="H70">
        <v>1.2300000190734863</v>
      </c>
      <c r="I70">
        <v>107.3280029296875</v>
      </c>
      <c r="J70">
        <v>14.090832710266113</v>
      </c>
      <c r="K70">
        <v>58.344001770019531</v>
      </c>
      <c r="L70">
        <v>7.6579327583312988</v>
      </c>
      <c r="M70">
        <v>374</v>
      </c>
      <c r="N70">
        <v>48.984001159667969</v>
      </c>
      <c r="O70">
        <v>6.4328999519348145</v>
      </c>
      <c r="P70">
        <v>3.9999999899009708E-6</v>
      </c>
      <c r="Q70">
        <v>5.2300000190734863</v>
      </c>
      <c r="R70">
        <v>1000</v>
      </c>
      <c r="S70">
        <v>2.0799999237060547</v>
      </c>
      <c r="T70">
        <v>14.199999999999978</v>
      </c>
      <c r="U70">
        <v>1000</v>
      </c>
      <c r="V70">
        <v>12.949999809265137</v>
      </c>
      <c r="W70">
        <v>6.2259616851806641</v>
      </c>
      <c r="X70">
        <v>8</v>
      </c>
      <c r="Y70">
        <v>8.2529997453093529E-3</v>
      </c>
      <c r="Z70">
        <v>23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-7.5442553191502171E-2</v>
      </c>
      <c r="H71">
        <v>1.3799999952316284</v>
      </c>
      <c r="I71">
        <v>91.791000366210937</v>
      </c>
      <c r="J71">
        <v>9.9754428863525391</v>
      </c>
      <c r="K71">
        <v>53.298000335693359</v>
      </c>
      <c r="L71">
        <v>5.7940425872802734</v>
      </c>
      <c r="M71">
        <v>252</v>
      </c>
      <c r="N71">
        <v>38.493000030517578</v>
      </c>
      <c r="O71">
        <v>4.1813998222351074</v>
      </c>
      <c r="P71">
        <v>4.9999998736893758E-6</v>
      </c>
      <c r="Q71">
        <v>3.0299999713897705</v>
      </c>
      <c r="R71">
        <v>1000</v>
      </c>
      <c r="S71">
        <v>2.8199999332427979</v>
      </c>
      <c r="T71">
        <v>9.8999999999999861</v>
      </c>
      <c r="U71">
        <v>1000</v>
      </c>
      <c r="V71">
        <v>11.840000152587891</v>
      </c>
      <c r="W71">
        <v>4.1985816955566406</v>
      </c>
      <c r="X71">
        <v>6</v>
      </c>
      <c r="Y71">
        <v>5.2499998128041625E-4</v>
      </c>
      <c r="Z71">
        <v>8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-0.44716024096385976</v>
      </c>
      <c r="H72">
        <v>0.68999999761581421</v>
      </c>
      <c r="I72">
        <v>67.603500366210937</v>
      </c>
      <c r="J72">
        <v>6.2471604347229004</v>
      </c>
      <c r="K72">
        <v>25.895999908447266</v>
      </c>
      <c r="L72">
        <v>2.3900601863861084</v>
      </c>
      <c r="M72">
        <v>208</v>
      </c>
      <c r="N72">
        <v>41.707500457763672</v>
      </c>
      <c r="O72">
        <v>3.8571000099182129</v>
      </c>
      <c r="P72">
        <v>3.0000001061125658E-6</v>
      </c>
      <c r="Q72">
        <v>5.5900001525878906</v>
      </c>
      <c r="R72">
        <v>1000</v>
      </c>
      <c r="S72">
        <v>1.6599999666213989</v>
      </c>
      <c r="T72">
        <v>5.7999999999999945</v>
      </c>
      <c r="U72">
        <v>1000</v>
      </c>
      <c r="V72">
        <v>5.75</v>
      </c>
      <c r="W72">
        <v>3.463855504989624</v>
      </c>
      <c r="X72">
        <v>2</v>
      </c>
      <c r="Y72">
        <v>1.4590000500902534E-3</v>
      </c>
      <c r="Z72">
        <v>52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-2.5305333333333131</v>
      </c>
      <c r="H73">
        <v>1.4299999475479126</v>
      </c>
      <c r="I73">
        <v>99.224998474121094</v>
      </c>
      <c r="J73">
        <v>21.030532836914063</v>
      </c>
      <c r="K73">
        <v>51.75</v>
      </c>
      <c r="L73">
        <v>10.963333129882812</v>
      </c>
      <c r="M73">
        <v>460</v>
      </c>
      <c r="N73">
        <v>47.474998474121094</v>
      </c>
      <c r="O73">
        <v>10.06719970703125</v>
      </c>
      <c r="P73">
        <v>4.9999998736893758E-6</v>
      </c>
      <c r="Q73">
        <v>7.0399999618530273</v>
      </c>
      <c r="R73">
        <v>1000</v>
      </c>
      <c r="S73">
        <v>1.5</v>
      </c>
      <c r="T73">
        <v>18.500000000000018</v>
      </c>
      <c r="U73">
        <v>1000</v>
      </c>
      <c r="V73">
        <v>11.5</v>
      </c>
      <c r="W73">
        <v>7.6666665077209473</v>
      </c>
      <c r="X73">
        <v>11</v>
      </c>
      <c r="Y73">
        <v>-7.0799997774884105E-4</v>
      </c>
      <c r="Z73">
        <v>24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-0.21621621621615361</v>
      </c>
      <c r="H74">
        <v>1.2999999523162842</v>
      </c>
      <c r="I74">
        <v>81.168746948242188</v>
      </c>
      <c r="J74">
        <v>21.116216659545898</v>
      </c>
      <c r="K74">
        <v>56.193748474121094</v>
      </c>
      <c r="L74">
        <v>14.616216659545898</v>
      </c>
      <c r="M74">
        <v>675</v>
      </c>
      <c r="N74">
        <v>24.975000381469727</v>
      </c>
      <c r="O74">
        <v>6.5</v>
      </c>
      <c r="P74">
        <v>3.9999999899009708E-6</v>
      </c>
      <c r="Q74">
        <v>5</v>
      </c>
      <c r="R74">
        <v>1000</v>
      </c>
      <c r="S74">
        <v>1.1100000143051147</v>
      </c>
      <c r="T74">
        <v>20.900000000000063</v>
      </c>
      <c r="U74">
        <v>1000</v>
      </c>
      <c r="V74">
        <v>12.479999542236328</v>
      </c>
      <c r="W74">
        <v>11.243243217468262</v>
      </c>
      <c r="X74">
        <v>15</v>
      </c>
      <c r="Y74">
        <v>2.5400000158697367E-3</v>
      </c>
      <c r="Z74">
        <v>47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-6.2542281879208517E-2</v>
      </c>
      <c r="H75">
        <v>1.0800000429153442</v>
      </c>
      <c r="I75">
        <v>87.276748657226562</v>
      </c>
      <c r="J75">
        <v>14.062541961669922</v>
      </c>
      <c r="K75">
        <v>57.886501312255859</v>
      </c>
      <c r="L75">
        <v>9.3213424682617187</v>
      </c>
      <c r="M75">
        <v>518</v>
      </c>
      <c r="N75">
        <v>29.390249252319336</v>
      </c>
      <c r="O75">
        <v>4.7411999702453613</v>
      </c>
      <c r="P75">
        <v>4.9999998736893758E-6</v>
      </c>
      <c r="Q75">
        <v>4.3899998664855957</v>
      </c>
      <c r="R75">
        <v>1000</v>
      </c>
      <c r="S75">
        <v>1.4900000095367432</v>
      </c>
      <c r="T75">
        <v>13.999999999999984</v>
      </c>
      <c r="U75">
        <v>1000</v>
      </c>
      <c r="V75">
        <v>12.859999656677246</v>
      </c>
      <c r="W75">
        <v>8.6308727264404297</v>
      </c>
      <c r="X75">
        <v>9</v>
      </c>
      <c r="Y75">
        <v>1.65200000628829E-3</v>
      </c>
      <c r="Z75">
        <v>11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0.16136752136759824</v>
      </c>
      <c r="H76">
        <v>1.2100000381469727</v>
      </c>
      <c r="I76">
        <v>94.594497680664063</v>
      </c>
      <c r="J76">
        <v>21.738632202148437</v>
      </c>
      <c r="K76">
        <v>63.004501342773437</v>
      </c>
      <c r="L76">
        <v>14.478632926940918</v>
      </c>
      <c r="M76">
        <v>718</v>
      </c>
      <c r="N76">
        <v>31.590000152587891</v>
      </c>
      <c r="O76">
        <v>7.2600002288818359</v>
      </c>
      <c r="P76">
        <v>4.9999998736893758E-6</v>
      </c>
      <c r="Q76">
        <v>6</v>
      </c>
      <c r="R76">
        <v>1000</v>
      </c>
      <c r="S76">
        <v>1.1699999570846558</v>
      </c>
      <c r="T76">
        <v>21.900000000000077</v>
      </c>
      <c r="U76">
        <v>1000</v>
      </c>
      <c r="V76">
        <v>14</v>
      </c>
      <c r="W76">
        <v>11.965811729431152</v>
      </c>
      <c r="X76">
        <v>14</v>
      </c>
      <c r="Y76">
        <v>-4.3580001220107079E-3</v>
      </c>
      <c r="Z76">
        <v>76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-0.56852478632481152</v>
      </c>
      <c r="H77">
        <v>1.4199999570846558</v>
      </c>
      <c r="I77">
        <v>100.73699951171875</v>
      </c>
      <c r="J77">
        <v>13.568524360656738</v>
      </c>
      <c r="K77">
        <v>43.699501037597656</v>
      </c>
      <c r="L77">
        <v>5.8863248825073242</v>
      </c>
      <c r="M77">
        <v>249</v>
      </c>
      <c r="N77">
        <v>57.037498474121094</v>
      </c>
      <c r="O77">
        <v>7.6821999549865723</v>
      </c>
      <c r="P77">
        <v>3.7999998312443495E-5</v>
      </c>
      <c r="Q77">
        <v>5.4099998474121094</v>
      </c>
      <c r="R77">
        <v>1000</v>
      </c>
      <c r="S77">
        <v>2.3399999141693115</v>
      </c>
      <c r="T77">
        <v>12.999999999999975</v>
      </c>
      <c r="U77">
        <v>1000</v>
      </c>
      <c r="V77">
        <v>9.6999998092651367</v>
      </c>
      <c r="W77">
        <v>4.145298957824707</v>
      </c>
      <c r="X77">
        <v>6</v>
      </c>
      <c r="Y77">
        <v>2.1490000654011965E-3</v>
      </c>
      <c r="Z77">
        <v>54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0.75526153846152688</v>
      </c>
      <c r="H78">
        <v>0.62999999523162842</v>
      </c>
      <c r="I78">
        <v>119.33999633789062</v>
      </c>
      <c r="J78">
        <v>7.1447386741638184</v>
      </c>
      <c r="K78">
        <v>60.020999908447266</v>
      </c>
      <c r="L78">
        <v>3.5915384292602539</v>
      </c>
      <c r="M78">
        <v>342</v>
      </c>
      <c r="N78">
        <v>59.319000244140625</v>
      </c>
      <c r="O78">
        <v>3.5532000064849854</v>
      </c>
      <c r="P78">
        <v>3.0000001061125658E-6</v>
      </c>
      <c r="Q78">
        <v>5.6399998664855957</v>
      </c>
      <c r="R78">
        <v>1000</v>
      </c>
      <c r="S78">
        <v>2.3399999141693115</v>
      </c>
      <c r="T78">
        <v>7.8999999999999879</v>
      </c>
      <c r="U78">
        <v>1000</v>
      </c>
      <c r="V78">
        <v>13.340000152587891</v>
      </c>
      <c r="W78">
        <v>5.7008547782897949</v>
      </c>
      <c r="X78">
        <v>4</v>
      </c>
      <c r="Y78">
        <v>-3.4040000755339861E-3</v>
      </c>
      <c r="Z78">
        <v>49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1.2848888888888705</v>
      </c>
      <c r="H79">
        <v>0.80000001192092896</v>
      </c>
      <c r="I79">
        <v>106.48124694824219</v>
      </c>
      <c r="J79">
        <v>8.4151115417480469</v>
      </c>
      <c r="K79">
        <v>45.056251525878906</v>
      </c>
      <c r="L79">
        <v>3.5591111183166504</v>
      </c>
      <c r="M79">
        <v>267</v>
      </c>
      <c r="N79">
        <v>61.424999237060547</v>
      </c>
      <c r="O79">
        <v>4.8559999465942383</v>
      </c>
      <c r="P79">
        <v>4.9999998736893758E-6</v>
      </c>
      <c r="Q79">
        <v>6.070000171661377</v>
      </c>
      <c r="R79">
        <v>1000</v>
      </c>
      <c r="S79">
        <v>2.25</v>
      </c>
      <c r="T79">
        <v>9.6999999999999833</v>
      </c>
      <c r="U79">
        <v>1000</v>
      </c>
      <c r="V79">
        <v>10.010000228881836</v>
      </c>
      <c r="W79">
        <v>4.4488887786865234</v>
      </c>
      <c r="X79">
        <v>4</v>
      </c>
      <c r="Y79">
        <v>-2.3299999884329736E-4</v>
      </c>
      <c r="Z79">
        <v>59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-0.48210484581498037</v>
      </c>
      <c r="H80">
        <v>0.93999999761581421</v>
      </c>
      <c r="I80">
        <v>59.587501525878906</v>
      </c>
      <c r="J80">
        <v>5.4821047782897949</v>
      </c>
      <c r="K80">
        <v>30.815250396728516</v>
      </c>
      <c r="L80">
        <v>2.8407049179077148</v>
      </c>
      <c r="M80">
        <v>181</v>
      </c>
      <c r="N80">
        <v>28.772249221801758</v>
      </c>
      <c r="O80">
        <v>2.6414000988006592</v>
      </c>
      <c r="P80">
        <v>7.0000000960135367E-6</v>
      </c>
      <c r="Q80">
        <v>2.809999942779541</v>
      </c>
      <c r="R80">
        <v>1000</v>
      </c>
      <c r="S80">
        <v>2.2699999809265137</v>
      </c>
      <c r="T80">
        <v>4.9999999999999973</v>
      </c>
      <c r="U80">
        <v>1000</v>
      </c>
      <c r="V80">
        <v>6.8600001335144043</v>
      </c>
      <c r="W80">
        <v>3.022026538848877</v>
      </c>
      <c r="X80">
        <v>3</v>
      </c>
      <c r="Y80">
        <v>-6.1019998975098133E-3</v>
      </c>
      <c r="Z80">
        <v>16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-0.10460000000000846</v>
      </c>
      <c r="H81">
        <v>0.74000000953674316</v>
      </c>
      <c r="I81">
        <v>93.150001525878906</v>
      </c>
      <c r="J81">
        <v>10.20460033416748</v>
      </c>
      <c r="K81">
        <v>67.275001525878906</v>
      </c>
      <c r="L81">
        <v>7.3703999519348145</v>
      </c>
      <c r="M81">
        <v>598</v>
      </c>
      <c r="N81">
        <v>25.875</v>
      </c>
      <c r="O81">
        <v>2.8341999053955078</v>
      </c>
      <c r="P81">
        <v>3.0000001061125658E-6</v>
      </c>
      <c r="Q81">
        <v>3.8299999237060547</v>
      </c>
      <c r="R81">
        <v>1000</v>
      </c>
      <c r="S81">
        <v>1.5</v>
      </c>
      <c r="T81">
        <v>10.099999999999991</v>
      </c>
      <c r="U81">
        <v>1000</v>
      </c>
      <c r="V81">
        <v>14.939999580383301</v>
      </c>
      <c r="W81">
        <v>9.9600000381469727</v>
      </c>
      <c r="X81">
        <v>7</v>
      </c>
      <c r="Y81">
        <v>4.3210000731050968E-3</v>
      </c>
      <c r="Z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AA1" workbookViewId="0">
      <selection activeCell="AD2" sqref="AD2:AN2"/>
    </sheetView>
  </sheetViews>
  <sheetFormatPr baseColWidth="10" defaultRowHeight="15" x14ac:dyDescent="0.25"/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D1" s="1" t="s">
        <v>30</v>
      </c>
      <c r="AE1" s="1">
        <v>2</v>
      </c>
      <c r="AF1" s="1">
        <v>4</v>
      </c>
      <c r="AG1" s="1">
        <v>6</v>
      </c>
      <c r="AH1" s="1">
        <v>8</v>
      </c>
      <c r="AI1" s="1"/>
      <c r="AJ1" s="1" t="s">
        <v>30</v>
      </c>
      <c r="AK1" s="1">
        <v>2</v>
      </c>
      <c r="AL1" s="1">
        <v>4</v>
      </c>
      <c r="AM1" s="1">
        <v>6</v>
      </c>
      <c r="AN1" s="1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0.29999999999999183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3.0000001061125658E-6</v>
      </c>
      <c r="Q2">
        <v>2</v>
      </c>
      <c r="R2">
        <v>1000</v>
      </c>
      <c r="S2">
        <v>2</v>
      </c>
      <c r="T2">
        <v>7.2999999999999918</v>
      </c>
      <c r="U2">
        <v>1000</v>
      </c>
      <c r="V2">
        <v>10</v>
      </c>
      <c r="W2">
        <v>5</v>
      </c>
      <c r="X2">
        <v>5</v>
      </c>
      <c r="Y2">
        <v>-1.9529999699443579E-3</v>
      </c>
      <c r="Z2">
        <v>37</v>
      </c>
      <c r="AD2" s="1" t="s">
        <v>31</v>
      </c>
      <c r="AE2" s="1">
        <f>AB11</f>
        <v>7.5699999999999914</v>
      </c>
      <c r="AF2" s="1">
        <f>AB21</f>
        <v>8.729999999999988</v>
      </c>
      <c r="AG2" s="1">
        <f>AB31</f>
        <v>10.199999999999983</v>
      </c>
      <c r="AH2" s="1">
        <f>AB41</f>
        <v>10.939999999999978</v>
      </c>
      <c r="AI2" s="1"/>
      <c r="AJ2" s="1" t="s">
        <v>32</v>
      </c>
      <c r="AK2" s="1">
        <f>AC11</f>
        <v>0.58509258526606778</v>
      </c>
      <c r="AL2" s="1">
        <f>AC21</f>
        <v>0.84465640614657</v>
      </c>
      <c r="AM2" s="1">
        <f>AC31</f>
        <v>0.82596744622425544</v>
      </c>
      <c r="AN2" s="1">
        <f>AC41</f>
        <v>1.189023876033539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0.39999999999999236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1000</v>
      </c>
      <c r="S3">
        <v>2</v>
      </c>
      <c r="T3">
        <v>7.3999999999999924</v>
      </c>
      <c r="U3">
        <v>1000</v>
      </c>
      <c r="V3">
        <v>10</v>
      </c>
      <c r="W3">
        <v>5</v>
      </c>
      <c r="X3">
        <v>5</v>
      </c>
      <c r="Y3">
        <v>-2.4699999485164881E-3</v>
      </c>
      <c r="Z3">
        <v>57</v>
      </c>
      <c r="AA3" s="1">
        <f>MAX(Y:Y)</f>
        <v>6.3970997929573059E-2</v>
      </c>
      <c r="AB3" s="2" t="s">
        <v>33</v>
      </c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0.49999999999999112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3.9999999899009708E-6</v>
      </c>
      <c r="Q4">
        <v>2</v>
      </c>
      <c r="R4">
        <v>1000</v>
      </c>
      <c r="S4">
        <v>2</v>
      </c>
      <c r="T4">
        <v>7.4999999999999911</v>
      </c>
      <c r="U4">
        <v>1000</v>
      </c>
      <c r="V4">
        <v>10</v>
      </c>
      <c r="W4">
        <v>5</v>
      </c>
      <c r="X4">
        <v>5</v>
      </c>
      <c r="Y4">
        <v>-2.4870000779628754E-3</v>
      </c>
      <c r="Z4">
        <v>65</v>
      </c>
      <c r="AA4" s="1">
        <f>MIN(Y:Y)</f>
        <v>-9.7040003165602684E-3</v>
      </c>
      <c r="AB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0.59999999999999076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1000</v>
      </c>
      <c r="S5">
        <v>2</v>
      </c>
      <c r="T5">
        <v>7.5999999999999908</v>
      </c>
      <c r="U5">
        <v>1000</v>
      </c>
      <c r="V5">
        <v>10</v>
      </c>
      <c r="W5">
        <v>5</v>
      </c>
      <c r="X5">
        <v>5</v>
      </c>
      <c r="Y5">
        <v>-1.4880000380799174E-3</v>
      </c>
      <c r="Z5">
        <v>39</v>
      </c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1.9999999999999858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3.0000001061125658E-6</v>
      </c>
      <c r="Q6">
        <v>2</v>
      </c>
      <c r="R6">
        <v>1000</v>
      </c>
      <c r="S6">
        <v>2</v>
      </c>
      <c r="T6">
        <v>8.9999999999999858</v>
      </c>
      <c r="U6">
        <v>1000</v>
      </c>
      <c r="V6">
        <v>10</v>
      </c>
      <c r="W6">
        <v>5</v>
      </c>
      <c r="X6">
        <v>5</v>
      </c>
      <c r="Y6">
        <v>-1.9089999841526151E-3</v>
      </c>
      <c r="Z6">
        <v>4</v>
      </c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0.79999999999999005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7.7999999999999901</v>
      </c>
      <c r="U7">
        <v>1000</v>
      </c>
      <c r="V7">
        <v>10</v>
      </c>
      <c r="W7">
        <v>5</v>
      </c>
      <c r="X7">
        <v>5</v>
      </c>
      <c r="Y7">
        <v>-1.8759999657049775E-3</v>
      </c>
      <c r="Z7">
        <v>9</v>
      </c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0.8999999999999897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1000</v>
      </c>
      <c r="S8">
        <v>2</v>
      </c>
      <c r="T8">
        <v>7.8999999999999897</v>
      </c>
      <c r="U8">
        <v>1000</v>
      </c>
      <c r="V8">
        <v>10</v>
      </c>
      <c r="W8">
        <v>5</v>
      </c>
      <c r="X8">
        <v>5</v>
      </c>
      <c r="Y8">
        <v>-1.4029999729245901E-3</v>
      </c>
      <c r="Z8">
        <v>43</v>
      </c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9.9999999999992539E-2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1000</v>
      </c>
      <c r="S9">
        <v>2</v>
      </c>
      <c r="T9">
        <v>7.0999999999999925</v>
      </c>
      <c r="U9">
        <v>1000</v>
      </c>
      <c r="V9">
        <v>10</v>
      </c>
      <c r="W9">
        <v>5</v>
      </c>
      <c r="X9">
        <v>5</v>
      </c>
      <c r="Y9">
        <v>-2.7139999438077211E-3</v>
      </c>
      <c r="Z9">
        <v>61</v>
      </c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-7.1054273576010019E-15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3.0000001061125658E-6</v>
      </c>
      <c r="Q10">
        <v>2</v>
      </c>
      <c r="R10">
        <v>1000</v>
      </c>
      <c r="S10">
        <v>2</v>
      </c>
      <c r="T10">
        <v>6.9999999999999929</v>
      </c>
      <c r="U10">
        <v>1000</v>
      </c>
      <c r="V10">
        <v>10</v>
      </c>
      <c r="W10">
        <v>5</v>
      </c>
      <c r="X10">
        <v>5</v>
      </c>
      <c r="Y10">
        <v>-2.7910000644624233E-3</v>
      </c>
      <c r="Z10">
        <v>68</v>
      </c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9.9999999999992539E-2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1000</v>
      </c>
      <c r="S11">
        <v>2</v>
      </c>
      <c r="T11">
        <v>7.0999999999999925</v>
      </c>
      <c r="U11">
        <v>1000</v>
      </c>
      <c r="V11">
        <v>10</v>
      </c>
      <c r="W11">
        <v>5</v>
      </c>
      <c r="X11">
        <v>5</v>
      </c>
      <c r="Y11">
        <v>1.8579999450594187E-3</v>
      </c>
      <c r="Z11">
        <v>72</v>
      </c>
      <c r="AB11" s="1">
        <f>AVERAGE(T2:T11)</f>
        <v>7.5699999999999914</v>
      </c>
      <c r="AC11" s="1">
        <f>STDEV(T2:T11)</f>
        <v>0.58509258526606778</v>
      </c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-1.4210854715202004E-14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1000</v>
      </c>
      <c r="S12">
        <v>2</v>
      </c>
      <c r="T12">
        <v>8.9999999999999858</v>
      </c>
      <c r="U12">
        <v>1000</v>
      </c>
      <c r="V12">
        <v>10</v>
      </c>
      <c r="W12">
        <v>5</v>
      </c>
      <c r="X12">
        <v>5</v>
      </c>
      <c r="Y12">
        <v>-2.8890001121908426E-3</v>
      </c>
      <c r="Z12">
        <v>64</v>
      </c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-1.5000000000000089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3.0000001061125658E-6</v>
      </c>
      <c r="Q13">
        <v>4</v>
      </c>
      <c r="R13">
        <v>1000</v>
      </c>
      <c r="S13">
        <v>2</v>
      </c>
      <c r="T13">
        <v>7.4999999999999911</v>
      </c>
      <c r="U13">
        <v>1000</v>
      </c>
      <c r="V13">
        <v>10</v>
      </c>
      <c r="W13">
        <v>5</v>
      </c>
      <c r="X13">
        <v>5</v>
      </c>
      <c r="Y13">
        <v>-2.7610000688582659E-3</v>
      </c>
      <c r="Z13">
        <v>42</v>
      </c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-1.4210854715202004E-14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1000</v>
      </c>
      <c r="S14">
        <v>2</v>
      </c>
      <c r="T14">
        <v>8.9999999999999858</v>
      </c>
      <c r="U14">
        <v>1000</v>
      </c>
      <c r="V14">
        <v>10</v>
      </c>
      <c r="W14">
        <v>5</v>
      </c>
      <c r="X14">
        <v>5</v>
      </c>
      <c r="Y14">
        <v>-2.8109999839216471E-3</v>
      </c>
      <c r="Z14">
        <v>75</v>
      </c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-1.2000000000000099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3.0000001061125658E-6</v>
      </c>
      <c r="Q15">
        <v>4</v>
      </c>
      <c r="R15">
        <v>1000</v>
      </c>
      <c r="S15">
        <v>2</v>
      </c>
      <c r="T15">
        <v>7.7999999999999901</v>
      </c>
      <c r="U15">
        <v>1000</v>
      </c>
      <c r="V15">
        <v>10</v>
      </c>
      <c r="W15">
        <v>5</v>
      </c>
      <c r="X15">
        <v>5</v>
      </c>
      <c r="Y15">
        <v>-1.879999996162951E-3</v>
      </c>
      <c r="Z15">
        <v>5</v>
      </c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-1.2434497875801753E-14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4.9999998736893758E-6</v>
      </c>
      <c r="Q16">
        <v>4</v>
      </c>
      <c r="R16">
        <v>1000</v>
      </c>
      <c r="S16">
        <v>2</v>
      </c>
      <c r="T16">
        <v>8.9999999999999876</v>
      </c>
      <c r="U16">
        <v>1000</v>
      </c>
      <c r="V16">
        <v>10</v>
      </c>
      <c r="W16">
        <v>5</v>
      </c>
      <c r="X16">
        <v>5</v>
      </c>
      <c r="Y16">
        <v>-2.9180001001805067E-3</v>
      </c>
      <c r="Z16">
        <v>50</v>
      </c>
    </row>
    <row r="17" spans="1:29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0.99999999999998224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4.9999998736893758E-6</v>
      </c>
      <c r="Q17">
        <v>4</v>
      </c>
      <c r="R17">
        <v>1000</v>
      </c>
      <c r="S17">
        <v>2</v>
      </c>
      <c r="T17">
        <v>9.9999999999999822</v>
      </c>
      <c r="U17">
        <v>1000</v>
      </c>
      <c r="V17">
        <v>10</v>
      </c>
      <c r="W17">
        <v>5</v>
      </c>
      <c r="X17">
        <v>5</v>
      </c>
      <c r="Y17">
        <v>-3.1389999203383923E-3</v>
      </c>
      <c r="Z17">
        <v>77</v>
      </c>
    </row>
    <row r="18" spans="1:29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9.9999999999985434E-2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1000</v>
      </c>
      <c r="S18">
        <v>2</v>
      </c>
      <c r="T18">
        <v>9.0999999999999854</v>
      </c>
      <c r="U18">
        <v>1000</v>
      </c>
      <c r="V18">
        <v>10</v>
      </c>
      <c r="W18">
        <v>5</v>
      </c>
      <c r="X18">
        <v>5</v>
      </c>
      <c r="Y18">
        <v>-2.7290000580251217E-3</v>
      </c>
      <c r="Z18">
        <v>78</v>
      </c>
    </row>
    <row r="19" spans="1:29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-1.0000000000000107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3.9999999899009708E-6</v>
      </c>
      <c r="Q19">
        <v>4</v>
      </c>
      <c r="R19">
        <v>1000</v>
      </c>
      <c r="S19">
        <v>2</v>
      </c>
      <c r="T19">
        <v>7.9999999999999893</v>
      </c>
      <c r="U19">
        <v>1000</v>
      </c>
      <c r="V19">
        <v>10</v>
      </c>
      <c r="W19">
        <v>5</v>
      </c>
      <c r="X19">
        <v>5</v>
      </c>
      <c r="Y19">
        <v>-1.306000049225986E-3</v>
      </c>
      <c r="Z19">
        <v>66</v>
      </c>
    </row>
    <row r="20" spans="1:29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0.79999999999998295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3.0000001061125658E-6</v>
      </c>
      <c r="Q20">
        <v>4</v>
      </c>
      <c r="R20">
        <v>1000</v>
      </c>
      <c r="S20">
        <v>2</v>
      </c>
      <c r="T20">
        <v>9.7999999999999829</v>
      </c>
      <c r="U20">
        <v>1000</v>
      </c>
      <c r="V20">
        <v>10</v>
      </c>
      <c r="W20">
        <v>5</v>
      </c>
      <c r="X20">
        <v>5</v>
      </c>
      <c r="Y20">
        <v>-3.0869999900460243E-3</v>
      </c>
      <c r="Z20">
        <v>35</v>
      </c>
    </row>
    <row r="21" spans="1:29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-0.90000000000001101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3.9999999899009708E-6</v>
      </c>
      <c r="Q21">
        <v>4</v>
      </c>
      <c r="R21">
        <v>1000</v>
      </c>
      <c r="S21">
        <v>2</v>
      </c>
      <c r="T21">
        <v>8.099999999999989</v>
      </c>
      <c r="U21">
        <v>1000</v>
      </c>
      <c r="V21">
        <v>10</v>
      </c>
      <c r="W21">
        <v>5</v>
      </c>
      <c r="X21">
        <v>5</v>
      </c>
      <c r="Y21">
        <v>-3.0910000205039978E-3</v>
      </c>
      <c r="Z21">
        <v>22</v>
      </c>
      <c r="AB21" s="1">
        <f>AVERAGE(T12:T21)</f>
        <v>8.729999999999988</v>
      </c>
      <c r="AC21" s="1">
        <f>STDEV(T12:T21)</f>
        <v>0.84465640614657</v>
      </c>
    </row>
    <row r="22" spans="1:29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-1.9539925233402755E-14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1000</v>
      </c>
      <c r="S22">
        <v>2</v>
      </c>
      <c r="T22">
        <v>10.99999999999998</v>
      </c>
      <c r="U22">
        <v>1000</v>
      </c>
      <c r="V22">
        <v>10</v>
      </c>
      <c r="W22">
        <v>5</v>
      </c>
      <c r="X22">
        <v>5</v>
      </c>
      <c r="Y22">
        <v>-1.1399999493733048E-3</v>
      </c>
      <c r="Z22">
        <v>73</v>
      </c>
    </row>
    <row r="23" spans="1:29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-0.10000000000001918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3.9999999899009708E-6</v>
      </c>
      <c r="Q23">
        <v>6</v>
      </c>
      <c r="R23">
        <v>1000</v>
      </c>
      <c r="S23">
        <v>2</v>
      </c>
      <c r="T23">
        <v>10.899999999999981</v>
      </c>
      <c r="U23">
        <v>1000</v>
      </c>
      <c r="V23">
        <v>10</v>
      </c>
      <c r="W23">
        <v>5</v>
      </c>
      <c r="X23">
        <v>5</v>
      </c>
      <c r="Y23">
        <v>-1.5460000140592456E-3</v>
      </c>
      <c r="Z23">
        <v>69</v>
      </c>
    </row>
    <row r="24" spans="1:29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-1.0000000000000178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1000</v>
      </c>
      <c r="S24">
        <v>2</v>
      </c>
      <c r="T24">
        <v>9.9999999999999822</v>
      </c>
      <c r="U24">
        <v>1000</v>
      </c>
      <c r="V24">
        <v>10</v>
      </c>
      <c r="W24">
        <v>5</v>
      </c>
      <c r="X24">
        <v>5</v>
      </c>
      <c r="Y24">
        <v>-1.2219999916851521E-3</v>
      </c>
      <c r="Z24">
        <v>34</v>
      </c>
    </row>
    <row r="25" spans="1:29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-1.0000000000000178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9.9999999999999822</v>
      </c>
      <c r="U25">
        <v>1000</v>
      </c>
      <c r="V25">
        <v>10</v>
      </c>
      <c r="W25">
        <v>5</v>
      </c>
      <c r="X25">
        <v>5</v>
      </c>
      <c r="Y25">
        <v>-1.1830000439658761E-3</v>
      </c>
      <c r="Z25">
        <v>6</v>
      </c>
    </row>
    <row r="26" spans="1:29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-2.6000000000000121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1000</v>
      </c>
      <c r="S26">
        <v>2</v>
      </c>
      <c r="T26">
        <v>8.3999999999999879</v>
      </c>
      <c r="U26">
        <v>1000</v>
      </c>
      <c r="V26">
        <v>10</v>
      </c>
      <c r="W26">
        <v>5</v>
      </c>
      <c r="X26">
        <v>5</v>
      </c>
      <c r="Y26">
        <v>-1.7740000039339066E-3</v>
      </c>
      <c r="Z26">
        <v>21</v>
      </c>
    </row>
    <row r="27" spans="1:29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-0.90000000000001812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1000</v>
      </c>
      <c r="S27">
        <v>2</v>
      </c>
      <c r="T27">
        <v>10.099999999999982</v>
      </c>
      <c r="U27">
        <v>1000</v>
      </c>
      <c r="V27">
        <v>10</v>
      </c>
      <c r="W27">
        <v>5</v>
      </c>
      <c r="X27">
        <v>5</v>
      </c>
      <c r="Y27">
        <v>1.4189999783411622E-3</v>
      </c>
      <c r="Z27">
        <v>56</v>
      </c>
    </row>
    <row r="28" spans="1:29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-1.4000000000000146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4.9999998736893758E-6</v>
      </c>
      <c r="Q28">
        <v>6</v>
      </c>
      <c r="R28">
        <v>1000</v>
      </c>
      <c r="S28">
        <v>2</v>
      </c>
      <c r="T28">
        <v>9.5999999999999854</v>
      </c>
      <c r="U28">
        <v>1000</v>
      </c>
      <c r="V28">
        <v>10</v>
      </c>
      <c r="W28">
        <v>5</v>
      </c>
      <c r="X28">
        <v>5</v>
      </c>
      <c r="Y28">
        <v>-2.0580000709742308E-3</v>
      </c>
      <c r="Z28">
        <v>44</v>
      </c>
    </row>
    <row r="29" spans="1:29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-1.7763568394002505E-14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4.9999998736893758E-6</v>
      </c>
      <c r="Q29">
        <v>6</v>
      </c>
      <c r="R29">
        <v>1000</v>
      </c>
      <c r="S29">
        <v>2</v>
      </c>
      <c r="T29">
        <v>10.999999999999982</v>
      </c>
      <c r="U29">
        <v>1000</v>
      </c>
      <c r="V29">
        <v>10</v>
      </c>
      <c r="W29">
        <v>5</v>
      </c>
      <c r="X29">
        <v>5</v>
      </c>
      <c r="Y29">
        <v>-1.5010000206530094E-3</v>
      </c>
      <c r="Z29">
        <v>79</v>
      </c>
    </row>
    <row r="30" spans="1:29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-1.0000000000000178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1000</v>
      </c>
      <c r="S30">
        <v>2</v>
      </c>
      <c r="T30">
        <v>9.9999999999999822</v>
      </c>
      <c r="U30">
        <v>1000</v>
      </c>
      <c r="V30">
        <v>10</v>
      </c>
      <c r="W30">
        <v>5</v>
      </c>
      <c r="X30">
        <v>5</v>
      </c>
      <c r="Y30">
        <v>1.0389999952167273E-3</v>
      </c>
      <c r="Z30">
        <v>31</v>
      </c>
    </row>
    <row r="31" spans="1:29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-2.1316282072803006E-14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1000</v>
      </c>
      <c r="S31">
        <v>2</v>
      </c>
      <c r="T31">
        <v>10.999999999999979</v>
      </c>
      <c r="U31">
        <v>1000</v>
      </c>
      <c r="V31">
        <v>10</v>
      </c>
      <c r="W31">
        <v>5</v>
      </c>
      <c r="X31">
        <v>5</v>
      </c>
      <c r="Y31">
        <v>-2.0039998926222324E-3</v>
      </c>
      <c r="Z31">
        <v>15</v>
      </c>
      <c r="AB31" s="1">
        <f>AVERAGE(T22:T31)</f>
        <v>10.199999999999983</v>
      </c>
      <c r="AC31" s="1">
        <f>STDEV(T22:T31)</f>
        <v>0.82596744622425544</v>
      </c>
    </row>
    <row r="32" spans="1:29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-1.3000000000000238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4.9999998736893758E-6</v>
      </c>
      <c r="Q32">
        <v>8</v>
      </c>
      <c r="R32">
        <v>1000</v>
      </c>
      <c r="S32">
        <v>2</v>
      </c>
      <c r="T32">
        <v>11.699999999999976</v>
      </c>
      <c r="U32">
        <v>1000</v>
      </c>
      <c r="V32">
        <v>10</v>
      </c>
      <c r="W32">
        <v>5</v>
      </c>
      <c r="X32">
        <v>5</v>
      </c>
      <c r="Y32">
        <v>-2.6670000515878201E-3</v>
      </c>
      <c r="Z32">
        <v>38</v>
      </c>
    </row>
    <row r="33" spans="1:29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-5.0000000000000107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4.9999998736893758E-6</v>
      </c>
      <c r="Q33">
        <v>8</v>
      </c>
      <c r="R33">
        <v>1000</v>
      </c>
      <c r="S33">
        <v>2</v>
      </c>
      <c r="T33">
        <v>7.9999999999999893</v>
      </c>
      <c r="U33">
        <v>1000</v>
      </c>
      <c r="V33">
        <v>10</v>
      </c>
      <c r="W33">
        <v>5</v>
      </c>
      <c r="X33">
        <v>5</v>
      </c>
      <c r="Y33">
        <v>6.3970997929573059E-2</v>
      </c>
      <c r="Z33">
        <v>30</v>
      </c>
    </row>
    <row r="34" spans="1:29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-1.9000000000000199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3.9999999899009708E-6</v>
      </c>
      <c r="Q34">
        <v>8</v>
      </c>
      <c r="R34">
        <v>1000</v>
      </c>
      <c r="S34">
        <v>2</v>
      </c>
      <c r="T34">
        <v>11.09999999999998</v>
      </c>
      <c r="U34">
        <v>1000</v>
      </c>
      <c r="V34">
        <v>10</v>
      </c>
      <c r="W34">
        <v>5</v>
      </c>
      <c r="X34">
        <v>5</v>
      </c>
      <c r="Y34">
        <v>-1.180000021122396E-3</v>
      </c>
      <c r="Z34">
        <v>1</v>
      </c>
    </row>
    <row r="35" spans="1:29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-2.0000000000000213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3.9999999899009708E-6</v>
      </c>
      <c r="Q35">
        <v>8</v>
      </c>
      <c r="R35">
        <v>1000</v>
      </c>
      <c r="S35">
        <v>2</v>
      </c>
      <c r="T35">
        <v>10.999999999999979</v>
      </c>
      <c r="U35">
        <v>1000</v>
      </c>
      <c r="V35">
        <v>10</v>
      </c>
      <c r="W35">
        <v>5</v>
      </c>
      <c r="X35">
        <v>5</v>
      </c>
      <c r="Y35">
        <v>-3.1729999464005232E-3</v>
      </c>
      <c r="Z35">
        <v>13</v>
      </c>
    </row>
    <row r="36" spans="1:29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-0.20000000000002593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4.9999998736893758E-6</v>
      </c>
      <c r="Q36">
        <v>8</v>
      </c>
      <c r="R36">
        <v>1000</v>
      </c>
      <c r="S36">
        <v>2</v>
      </c>
      <c r="T36">
        <v>12.799999999999974</v>
      </c>
      <c r="U36">
        <v>1000</v>
      </c>
      <c r="V36">
        <v>10</v>
      </c>
      <c r="W36">
        <v>5</v>
      </c>
      <c r="X36">
        <v>5</v>
      </c>
      <c r="Y36">
        <v>-2.6660000439733267E-3</v>
      </c>
      <c r="Z36">
        <v>14</v>
      </c>
    </row>
    <row r="37" spans="1:29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-2.1000000000000192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1000</v>
      </c>
      <c r="S37">
        <v>2</v>
      </c>
      <c r="T37">
        <v>10.899999999999981</v>
      </c>
      <c r="U37">
        <v>1000</v>
      </c>
      <c r="V37">
        <v>10</v>
      </c>
      <c r="W37">
        <v>5</v>
      </c>
      <c r="X37">
        <v>5</v>
      </c>
      <c r="Y37">
        <v>-2.6259999722242355E-3</v>
      </c>
      <c r="Z37">
        <v>32</v>
      </c>
    </row>
    <row r="38" spans="1:29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-2.0000000000000213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3.9999999899009708E-6</v>
      </c>
      <c r="Q38">
        <v>8</v>
      </c>
      <c r="R38">
        <v>1000</v>
      </c>
      <c r="S38">
        <v>2</v>
      </c>
      <c r="T38">
        <v>10.999999999999979</v>
      </c>
      <c r="U38">
        <v>1000</v>
      </c>
      <c r="V38">
        <v>10</v>
      </c>
      <c r="W38">
        <v>5</v>
      </c>
      <c r="X38">
        <v>5</v>
      </c>
      <c r="Y38">
        <v>-2.2680000402033329E-3</v>
      </c>
      <c r="Z38">
        <v>2</v>
      </c>
    </row>
    <row r="39" spans="1:29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-2.0000000000000213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3.9999999899009708E-6</v>
      </c>
      <c r="Q39">
        <v>8</v>
      </c>
      <c r="R39">
        <v>1000</v>
      </c>
      <c r="S39">
        <v>2</v>
      </c>
      <c r="T39">
        <v>10.999999999999979</v>
      </c>
      <c r="U39">
        <v>1000</v>
      </c>
      <c r="V39">
        <v>10</v>
      </c>
      <c r="W39">
        <v>5</v>
      </c>
      <c r="X39">
        <v>5</v>
      </c>
      <c r="Y39">
        <v>-1.6980000073090196E-3</v>
      </c>
      <c r="Z39">
        <v>63</v>
      </c>
    </row>
    <row r="40" spans="1:29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-2.100000000000021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10.899999999999979</v>
      </c>
      <c r="U40">
        <v>1000</v>
      </c>
      <c r="V40">
        <v>10</v>
      </c>
      <c r="W40">
        <v>5</v>
      </c>
      <c r="X40">
        <v>5</v>
      </c>
      <c r="Y40">
        <v>-1.6990000149235129E-3</v>
      </c>
      <c r="Z40">
        <v>40</v>
      </c>
    </row>
    <row r="41" spans="1:29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-2.0000000000000213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1000</v>
      </c>
      <c r="S41">
        <v>2</v>
      </c>
      <c r="T41">
        <v>10.999999999999979</v>
      </c>
      <c r="U41">
        <v>1000</v>
      </c>
      <c r="V41">
        <v>10</v>
      </c>
      <c r="W41">
        <v>5</v>
      </c>
      <c r="X41">
        <v>5</v>
      </c>
      <c r="Y41">
        <v>-1.2240000069141388E-3</v>
      </c>
      <c r="Z41">
        <v>36</v>
      </c>
      <c r="AB41" s="1">
        <f>AVERAGE(T32:T41)</f>
        <v>10.939999999999978</v>
      </c>
      <c r="AC41" s="1">
        <f>STDEV(T32:T41)</f>
        <v>1.189023876033539</v>
      </c>
    </row>
    <row r="42" spans="1:29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0.44746120218578245</v>
      </c>
      <c r="H42">
        <v>0.93999999761581421</v>
      </c>
      <c r="I42">
        <v>59.154750823974609</v>
      </c>
      <c r="J42">
        <v>6.7525386810302734</v>
      </c>
      <c r="K42">
        <v>36.645748138427734</v>
      </c>
      <c r="L42">
        <v>4.1863389015197754</v>
      </c>
      <c r="M42">
        <v>267</v>
      </c>
      <c r="N42">
        <v>22.509000778198242</v>
      </c>
      <c r="O42">
        <v>2.5662000179290771</v>
      </c>
      <c r="P42">
        <v>3.9999999899009708E-6</v>
      </c>
      <c r="Q42">
        <v>2.7300000190734863</v>
      </c>
      <c r="R42">
        <v>1000</v>
      </c>
      <c r="S42">
        <v>1.8300000429153442</v>
      </c>
      <c r="T42">
        <v>7.1999999999999895</v>
      </c>
      <c r="U42">
        <v>1000</v>
      </c>
      <c r="V42">
        <v>8.1499996185302734</v>
      </c>
      <c r="W42">
        <v>4.4535517692565918</v>
      </c>
      <c r="X42">
        <v>4</v>
      </c>
      <c r="Y42">
        <v>-5.5669997818768024E-3</v>
      </c>
      <c r="Z42">
        <v>58</v>
      </c>
    </row>
    <row r="43" spans="1:29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-2.8624620689655309</v>
      </c>
      <c r="H43">
        <v>1.2100000381469727</v>
      </c>
      <c r="I43">
        <v>117.23249816894531</v>
      </c>
      <c r="J43">
        <v>10.862462043762207</v>
      </c>
      <c r="K43">
        <v>35.452499389648438</v>
      </c>
      <c r="L43">
        <v>3.2878620624542236</v>
      </c>
      <c r="M43">
        <v>163</v>
      </c>
      <c r="N43">
        <v>81.779998779296875</v>
      </c>
      <c r="O43">
        <v>7.5746002197265625</v>
      </c>
      <c r="P43">
        <v>4.9999998736893758E-6</v>
      </c>
      <c r="Q43">
        <v>6.2600002288818359</v>
      </c>
      <c r="R43">
        <v>1000</v>
      </c>
      <c r="S43">
        <v>2.9000000953674316</v>
      </c>
      <c r="T43">
        <v>7.9999999999999858</v>
      </c>
      <c r="U43">
        <v>1000</v>
      </c>
      <c r="V43">
        <v>7.880000114440918</v>
      </c>
      <c r="W43">
        <v>2.7172412872314453</v>
      </c>
      <c r="X43">
        <v>3</v>
      </c>
      <c r="Y43">
        <v>-1.7890000017359853E-3</v>
      </c>
      <c r="Z43">
        <v>71</v>
      </c>
    </row>
    <row r="44" spans="1:29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0.91477777777774705</v>
      </c>
      <c r="H44">
        <v>1.3700000047683716</v>
      </c>
      <c r="I44">
        <v>107.08200073242187</v>
      </c>
      <c r="J44">
        <v>15.085222244262695</v>
      </c>
      <c r="K44">
        <v>54.594001770019531</v>
      </c>
      <c r="L44">
        <v>7.6872220039367676</v>
      </c>
      <c r="M44">
        <v>337</v>
      </c>
      <c r="N44">
        <v>52.487998962402344</v>
      </c>
      <c r="O44">
        <v>7.3979997634887695</v>
      </c>
      <c r="P44">
        <v>4.9999998736893758E-6</v>
      </c>
      <c r="Q44">
        <v>5.4000000953674316</v>
      </c>
      <c r="R44">
        <v>1000</v>
      </c>
      <c r="S44">
        <v>2.1600000858306885</v>
      </c>
      <c r="T44">
        <v>15.999999999999972</v>
      </c>
      <c r="U44">
        <v>1000</v>
      </c>
      <c r="V44">
        <v>12.119999885559082</v>
      </c>
      <c r="W44">
        <v>5.6111111640930176</v>
      </c>
      <c r="X44">
        <v>8</v>
      </c>
      <c r="Y44">
        <v>4.2249998077750206E-3</v>
      </c>
      <c r="Z44">
        <v>48</v>
      </c>
    </row>
    <row r="45" spans="1:29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0.87204022988504715</v>
      </c>
      <c r="H45">
        <v>0.55000001192092896</v>
      </c>
      <c r="I45">
        <v>88.6094970703125</v>
      </c>
      <c r="J45">
        <v>6.2279596328735352</v>
      </c>
      <c r="K45">
        <v>65.511001586914063</v>
      </c>
      <c r="L45">
        <v>4.6054596900939941</v>
      </c>
      <c r="M45">
        <v>502</v>
      </c>
      <c r="N45">
        <v>23.098499298095703</v>
      </c>
      <c r="O45">
        <v>1.622499942779541</v>
      </c>
      <c r="P45">
        <v>4.9999998736893758E-6</v>
      </c>
      <c r="Q45">
        <v>2.9500000476837158</v>
      </c>
      <c r="R45">
        <v>1000</v>
      </c>
      <c r="S45">
        <v>1.7400000095367432</v>
      </c>
      <c r="T45">
        <v>7.0999999999999908</v>
      </c>
      <c r="U45">
        <v>1000</v>
      </c>
      <c r="V45">
        <v>14.569999694824219</v>
      </c>
      <c r="W45">
        <v>8.3735628128051758</v>
      </c>
      <c r="X45">
        <v>5</v>
      </c>
      <c r="Y45">
        <v>-7.5079998932778835E-3</v>
      </c>
      <c r="Z45">
        <v>62</v>
      </c>
    </row>
    <row r="46" spans="1:29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0.15884299516906886</v>
      </c>
      <c r="H46">
        <v>1.0700000524520874</v>
      </c>
      <c r="I46">
        <v>85.697998046875</v>
      </c>
      <c r="J46">
        <v>9.8411569595336914</v>
      </c>
      <c r="K46">
        <v>52.629749298095703</v>
      </c>
      <c r="L46">
        <v>6.0426568984985352</v>
      </c>
      <c r="M46">
        <v>339</v>
      </c>
      <c r="N46">
        <v>33.068248748779297</v>
      </c>
      <c r="O46">
        <v>3.7985000610351562</v>
      </c>
      <c r="P46">
        <v>3.0000001061125658E-6</v>
      </c>
      <c r="Q46">
        <v>3.5499999523162842</v>
      </c>
      <c r="R46">
        <v>1000</v>
      </c>
      <c r="S46">
        <v>2.0699999332427979</v>
      </c>
      <c r="T46">
        <v>9.9999999999999876</v>
      </c>
      <c r="U46">
        <v>1000</v>
      </c>
      <c r="V46">
        <v>11.689999580383301</v>
      </c>
      <c r="W46">
        <v>5.6473431587219238</v>
      </c>
      <c r="X46">
        <v>6</v>
      </c>
      <c r="Y46">
        <v>-3.2600000849924982E-4</v>
      </c>
      <c r="Z46">
        <v>19</v>
      </c>
    </row>
    <row r="47" spans="1:29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-0.21248760330578786</v>
      </c>
      <c r="H47">
        <v>0.89999997615814209</v>
      </c>
      <c r="I47">
        <v>62.980499267578125</v>
      </c>
      <c r="J47">
        <v>5.2124876976013184</v>
      </c>
      <c r="K47">
        <v>30.492000579833984</v>
      </c>
      <c r="L47">
        <v>2.5214877128601074</v>
      </c>
      <c r="M47">
        <v>168</v>
      </c>
      <c r="N47">
        <v>32.488498687744141</v>
      </c>
      <c r="O47">
        <v>2.6909999847412109</v>
      </c>
      <c r="P47">
        <v>3.9999999899009708E-6</v>
      </c>
      <c r="Q47">
        <v>2.9900000095367432</v>
      </c>
      <c r="R47">
        <v>1000</v>
      </c>
      <c r="S47">
        <v>2.4200000762939453</v>
      </c>
      <c r="T47">
        <v>4.9999999999999973</v>
      </c>
      <c r="U47">
        <v>1000</v>
      </c>
      <c r="V47">
        <v>6.7800002098083496</v>
      </c>
      <c r="W47">
        <v>2.8016529083251953</v>
      </c>
      <c r="X47">
        <v>3</v>
      </c>
      <c r="Y47">
        <v>-3.7730000913143158E-3</v>
      </c>
      <c r="Z47">
        <v>51</v>
      </c>
    </row>
    <row r="48" spans="1:29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-2.1139640718562989</v>
      </c>
      <c r="H48">
        <v>0.89999997615814209</v>
      </c>
      <c r="I48">
        <v>81.036750793457031</v>
      </c>
      <c r="J48">
        <v>9.7139644622802734</v>
      </c>
      <c r="K48">
        <v>40.205249786376953</v>
      </c>
      <c r="L48">
        <v>4.8179640769958496</v>
      </c>
      <c r="M48">
        <v>321</v>
      </c>
      <c r="N48">
        <v>40.831501007080078</v>
      </c>
      <c r="O48">
        <v>4.8959999084472656</v>
      </c>
      <c r="P48">
        <v>3.9999999899009708E-6</v>
      </c>
      <c r="Q48">
        <v>5.440000057220459</v>
      </c>
      <c r="R48">
        <v>1000</v>
      </c>
      <c r="S48">
        <v>1.6699999570846558</v>
      </c>
      <c r="T48">
        <v>7.5999999999999899</v>
      </c>
      <c r="U48">
        <v>1000</v>
      </c>
      <c r="V48">
        <v>8.9399995803833008</v>
      </c>
      <c r="W48">
        <v>5.3532934188842773</v>
      </c>
      <c r="X48">
        <v>5</v>
      </c>
      <c r="Y48">
        <v>-4.9200002104043961E-3</v>
      </c>
      <c r="Z48">
        <v>29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-0.39623766233766666</v>
      </c>
      <c r="H49">
        <v>0.52999997138977051</v>
      </c>
      <c r="I49">
        <v>71.84100341796875</v>
      </c>
      <c r="J49">
        <v>5.4962377548217773</v>
      </c>
      <c r="K49">
        <v>50.126998901367188</v>
      </c>
      <c r="L49">
        <v>3.8373377323150635</v>
      </c>
      <c r="M49">
        <v>434</v>
      </c>
      <c r="N49">
        <v>21.714000701904297</v>
      </c>
      <c r="O49">
        <v>1.6589000225067139</v>
      </c>
      <c r="P49">
        <v>3.9999999899009708E-6</v>
      </c>
      <c r="Q49">
        <v>3.130000114440918</v>
      </c>
      <c r="R49">
        <v>1000</v>
      </c>
      <c r="S49">
        <v>1.5399999618530273</v>
      </c>
      <c r="T49">
        <v>5.0999999999999961</v>
      </c>
      <c r="U49">
        <v>1000</v>
      </c>
      <c r="V49">
        <v>11.149999618530273</v>
      </c>
      <c r="W49">
        <v>7.2402596473693848</v>
      </c>
      <c r="X49">
        <v>4</v>
      </c>
      <c r="Y49">
        <v>-6.200999952852726E-3</v>
      </c>
      <c r="Z49">
        <v>20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-2.8588059701519342E-2</v>
      </c>
      <c r="H50">
        <v>1.4600000381469727</v>
      </c>
      <c r="I50">
        <v>91.806747436523438</v>
      </c>
      <c r="J50">
        <v>14.828588485717773</v>
      </c>
      <c r="K50">
        <v>42.360748291015625</v>
      </c>
      <c r="L50">
        <v>6.8423881530761719</v>
      </c>
      <c r="M50">
        <v>281</v>
      </c>
      <c r="N50">
        <v>49.445999145507813</v>
      </c>
      <c r="O50">
        <v>7.9861998558044434</v>
      </c>
      <c r="P50">
        <v>4.9999998736893758E-6</v>
      </c>
      <c r="Q50">
        <v>5.4699997901916504</v>
      </c>
      <c r="R50">
        <v>1000</v>
      </c>
      <c r="S50">
        <v>2.0099999904632568</v>
      </c>
      <c r="T50">
        <v>14.799999999999972</v>
      </c>
      <c r="U50">
        <v>1000</v>
      </c>
      <c r="V50">
        <v>9.4200000762939453</v>
      </c>
      <c r="W50">
        <v>4.6865673065185547</v>
      </c>
      <c r="X50">
        <v>7</v>
      </c>
      <c r="Y50">
        <v>-4.712000023573637E-3</v>
      </c>
      <c r="Z50">
        <v>18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-1.4111990291262195</v>
      </c>
      <c r="H51">
        <v>0.81000000238418579</v>
      </c>
      <c r="I51">
        <v>68.75250244140625</v>
      </c>
      <c r="J51">
        <v>12.011198997497559</v>
      </c>
      <c r="K51">
        <v>48.126750946044922</v>
      </c>
      <c r="L51">
        <v>8.4066991806030273</v>
      </c>
      <c r="M51">
        <v>623</v>
      </c>
      <c r="N51">
        <v>20.625749588012695</v>
      </c>
      <c r="O51">
        <v>3.6045000553131104</v>
      </c>
      <c r="P51">
        <v>4.9999998736893758E-6</v>
      </c>
      <c r="Q51">
        <v>4.4499998092651367</v>
      </c>
      <c r="R51">
        <v>1000</v>
      </c>
      <c r="S51">
        <v>1.0299999713897705</v>
      </c>
      <c r="T51">
        <v>10.599999999999993</v>
      </c>
      <c r="U51">
        <v>1000</v>
      </c>
      <c r="V51">
        <v>10.689999580383301</v>
      </c>
      <c r="W51">
        <v>10.378641128540039</v>
      </c>
      <c r="X51">
        <v>8</v>
      </c>
      <c r="Y51">
        <v>-4.3099999311380088E-4</v>
      </c>
      <c r="Z51">
        <v>28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-0.41515116279071229</v>
      </c>
      <c r="H52">
        <v>1.0499999523162842</v>
      </c>
      <c r="I52">
        <v>91.589996337890625</v>
      </c>
      <c r="J52">
        <v>12.415151596069336</v>
      </c>
      <c r="K52">
        <v>60.500999450683594</v>
      </c>
      <c r="L52">
        <v>8.20465087890625</v>
      </c>
      <c r="M52">
        <v>469</v>
      </c>
      <c r="N52">
        <v>31.089000701904297</v>
      </c>
      <c r="O52">
        <v>4.2104997634887695</v>
      </c>
      <c r="P52">
        <v>3.0000001061125658E-6</v>
      </c>
      <c r="Q52">
        <v>4.0100002288818359</v>
      </c>
      <c r="R52">
        <v>1000</v>
      </c>
      <c r="S52">
        <v>1.7200000286102295</v>
      </c>
      <c r="T52">
        <v>11.999999999999986</v>
      </c>
      <c r="U52">
        <v>1000</v>
      </c>
      <c r="V52">
        <v>13.439999580383301</v>
      </c>
      <c r="W52">
        <v>7.8139533996582031</v>
      </c>
      <c r="X52">
        <v>8</v>
      </c>
      <c r="Y52">
        <v>2.5019999593496323E-3</v>
      </c>
      <c r="Z52">
        <v>70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-1.6591823899371274</v>
      </c>
      <c r="H53">
        <v>1.1799999475479126</v>
      </c>
      <c r="I53">
        <v>107.08650207519531</v>
      </c>
      <c r="J53">
        <v>17.659181594848633</v>
      </c>
      <c r="K53">
        <v>60.578998565673828</v>
      </c>
      <c r="L53">
        <v>9.9891824722290039</v>
      </c>
      <c r="M53">
        <v>508</v>
      </c>
      <c r="N53">
        <v>46.507499694824219</v>
      </c>
      <c r="O53">
        <v>7.6700000762939453</v>
      </c>
      <c r="P53">
        <v>3.0000001061125658E-6</v>
      </c>
      <c r="Q53">
        <v>6.5</v>
      </c>
      <c r="R53">
        <v>1000</v>
      </c>
      <c r="S53">
        <v>1.5900000333786011</v>
      </c>
      <c r="T53">
        <v>15.99999999999998</v>
      </c>
      <c r="U53">
        <v>1000</v>
      </c>
      <c r="V53">
        <v>13.460000038146973</v>
      </c>
      <c r="W53">
        <v>8.4654092788696289</v>
      </c>
      <c r="X53">
        <v>10</v>
      </c>
      <c r="Y53">
        <v>-8.6299999384209514E-4</v>
      </c>
      <c r="Z53">
        <v>46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-1.2903476635514091</v>
      </c>
      <c r="H54">
        <v>0.72000002861022949</v>
      </c>
      <c r="I54">
        <v>101.59649658203125</v>
      </c>
      <c r="J54">
        <v>7.5903477668762207</v>
      </c>
      <c r="K54">
        <v>54.0885009765625</v>
      </c>
      <c r="L54">
        <v>4.0407476425170898</v>
      </c>
      <c r="M54">
        <v>337</v>
      </c>
      <c r="N54">
        <v>47.507999420166016</v>
      </c>
      <c r="O54">
        <v>3.5495998859405518</v>
      </c>
      <c r="P54">
        <v>3.9999999899009708E-6</v>
      </c>
      <c r="Q54">
        <v>4.929999828338623</v>
      </c>
      <c r="R54">
        <v>1000</v>
      </c>
      <c r="S54">
        <v>2.1400001049041748</v>
      </c>
      <c r="T54">
        <v>6.2999999999999918</v>
      </c>
      <c r="U54">
        <v>1000</v>
      </c>
      <c r="V54">
        <v>12.010000228881836</v>
      </c>
      <c r="W54">
        <v>5.612149715423584</v>
      </c>
      <c r="X54">
        <v>4</v>
      </c>
      <c r="Y54">
        <v>2.3380001075565815E-3</v>
      </c>
      <c r="Z54">
        <v>7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-0.75406250000003183</v>
      </c>
      <c r="H55">
        <v>1.3500000238418579</v>
      </c>
      <c r="I55">
        <v>67.680000305175781</v>
      </c>
      <c r="J55">
        <v>15.854062080383301</v>
      </c>
      <c r="K55">
        <v>26.496000289916992</v>
      </c>
      <c r="L55">
        <v>6.2015624046325684</v>
      </c>
      <c r="M55">
        <v>276</v>
      </c>
      <c r="N55">
        <v>41.183998107910156</v>
      </c>
      <c r="O55">
        <v>9.6525001525878906</v>
      </c>
      <c r="P55">
        <v>3.9999999899009708E-6</v>
      </c>
      <c r="Q55">
        <v>7.1500000953674316</v>
      </c>
      <c r="R55">
        <v>1000</v>
      </c>
      <c r="S55">
        <v>1.2799999713897705</v>
      </c>
      <c r="T55">
        <v>15.099999999999969</v>
      </c>
      <c r="U55">
        <v>1000</v>
      </c>
      <c r="V55">
        <v>5.880000114440918</v>
      </c>
      <c r="W55">
        <v>4.59375</v>
      </c>
      <c r="X55">
        <v>6</v>
      </c>
      <c r="Y55">
        <v>9.163999930024147E-3</v>
      </c>
      <c r="Z55">
        <v>60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-1.9076971830986071</v>
      </c>
      <c r="H56">
        <v>1.4500000476837158</v>
      </c>
      <c r="I56">
        <v>97.127998352050781</v>
      </c>
      <c r="J56">
        <v>14.707696914672852</v>
      </c>
      <c r="K56">
        <v>56.231998443603516</v>
      </c>
      <c r="L56">
        <v>8.5161972045898438</v>
      </c>
      <c r="M56">
        <v>352</v>
      </c>
      <c r="N56">
        <v>40.895999908447266</v>
      </c>
      <c r="O56">
        <v>6.191500186920166</v>
      </c>
      <c r="P56">
        <v>3.9999999899009708E-6</v>
      </c>
      <c r="Q56">
        <v>4.2699999809265137</v>
      </c>
      <c r="R56">
        <v>1000</v>
      </c>
      <c r="S56">
        <v>2.130000114440918</v>
      </c>
      <c r="T56">
        <v>12.799999999999985</v>
      </c>
      <c r="U56">
        <v>1000</v>
      </c>
      <c r="V56">
        <v>12.510000228881836</v>
      </c>
      <c r="W56">
        <v>5.8732395172119141</v>
      </c>
      <c r="X56">
        <v>9</v>
      </c>
      <c r="Y56">
        <v>-8.3429999649524689E-3</v>
      </c>
      <c r="Z56">
        <v>27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0.27741249999998274</v>
      </c>
      <c r="H57">
        <v>0.6600000262260437</v>
      </c>
      <c r="I57">
        <v>95.3280029296875</v>
      </c>
      <c r="J57">
        <v>10.922587394714355</v>
      </c>
      <c r="K57">
        <v>53.951999664306641</v>
      </c>
      <c r="L57">
        <v>6.177187442779541</v>
      </c>
      <c r="M57">
        <v>562</v>
      </c>
      <c r="N57">
        <v>41.375999450683594</v>
      </c>
      <c r="O57">
        <v>4.7453999519348145</v>
      </c>
      <c r="P57">
        <v>3.0000001061125658E-6</v>
      </c>
      <c r="Q57">
        <v>7.190000057220459</v>
      </c>
      <c r="R57">
        <v>1000</v>
      </c>
      <c r="S57">
        <v>1.2799999713897705</v>
      </c>
      <c r="T57">
        <v>11.199999999999983</v>
      </c>
      <c r="U57">
        <v>1000</v>
      </c>
      <c r="V57">
        <v>11.979999542236328</v>
      </c>
      <c r="W57">
        <v>9.359375</v>
      </c>
      <c r="X57">
        <v>6</v>
      </c>
      <c r="Y57">
        <v>6.0339998453855515E-3</v>
      </c>
      <c r="Z57">
        <v>74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0.50601111111112829</v>
      </c>
      <c r="H58">
        <v>1.4299999475479126</v>
      </c>
      <c r="I58">
        <v>114.64199829101562</v>
      </c>
      <c r="J58">
        <v>18.393989562988281</v>
      </c>
      <c r="K58">
        <v>60.588001251220703</v>
      </c>
      <c r="L58">
        <v>9.7138891220092773</v>
      </c>
      <c r="M58">
        <v>408</v>
      </c>
      <c r="N58">
        <v>54.054000854492188</v>
      </c>
      <c r="O58">
        <v>8.6801004409790039</v>
      </c>
      <c r="P58">
        <v>4.9999998736893758E-6</v>
      </c>
      <c r="Q58">
        <v>6.070000171661377</v>
      </c>
      <c r="R58">
        <v>1000</v>
      </c>
      <c r="S58">
        <v>1.9800000190734863</v>
      </c>
      <c r="T58">
        <v>18.900000000000013</v>
      </c>
      <c r="U58">
        <v>1000</v>
      </c>
      <c r="V58">
        <v>13.449999809265137</v>
      </c>
      <c r="W58">
        <v>6.7929291725158691</v>
      </c>
      <c r="X58">
        <v>10</v>
      </c>
      <c r="Y58">
        <v>6.8190000019967556E-3</v>
      </c>
      <c r="Z58">
        <v>45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0.44012000000004647</v>
      </c>
      <c r="H59">
        <v>1.2699999809265137</v>
      </c>
      <c r="I59">
        <v>85.78125</v>
      </c>
      <c r="J59">
        <v>19.359880447387695</v>
      </c>
      <c r="K59">
        <v>64.96875</v>
      </c>
      <c r="L59">
        <v>14.660880088806152</v>
      </c>
      <c r="M59">
        <v>693</v>
      </c>
      <c r="N59">
        <v>20.8125</v>
      </c>
      <c r="O59">
        <v>4.6989998817443848</v>
      </c>
      <c r="P59">
        <v>4.9999998736893758E-6</v>
      </c>
      <c r="Q59">
        <v>3.7000000476837158</v>
      </c>
      <c r="R59">
        <v>1000</v>
      </c>
      <c r="S59">
        <v>1.25</v>
      </c>
      <c r="T59">
        <v>19.800000000000047</v>
      </c>
      <c r="U59">
        <v>1000</v>
      </c>
      <c r="V59">
        <v>14.430000305175781</v>
      </c>
      <c r="W59">
        <v>11.543999671936035</v>
      </c>
      <c r="X59">
        <v>15</v>
      </c>
      <c r="Y59">
        <v>1.5229999553412199E-3</v>
      </c>
      <c r="Z59">
        <v>25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-1.9795949367088781</v>
      </c>
      <c r="H60">
        <v>1.0900000333786011</v>
      </c>
      <c r="I60">
        <v>91.245002746582031</v>
      </c>
      <c r="J60">
        <v>13.979595184326172</v>
      </c>
      <c r="K60">
        <v>46.451999664306641</v>
      </c>
      <c r="L60">
        <v>7.1125950813293457</v>
      </c>
      <c r="M60">
        <v>392</v>
      </c>
      <c r="N60">
        <v>44.792999267578125</v>
      </c>
      <c r="O60">
        <v>6.8670001029968262</v>
      </c>
      <c r="P60">
        <v>3.9999999899009708E-6</v>
      </c>
      <c r="Q60">
        <v>6.3000001907348633</v>
      </c>
      <c r="R60">
        <v>1000</v>
      </c>
      <c r="S60">
        <v>1.5800000429153442</v>
      </c>
      <c r="T60">
        <v>11.999999999999982</v>
      </c>
      <c r="U60">
        <v>1000</v>
      </c>
      <c r="V60">
        <v>10.310000419616699</v>
      </c>
      <c r="W60">
        <v>6.5253162384033203</v>
      </c>
      <c r="X60">
        <v>7</v>
      </c>
      <c r="Y60">
        <v>8.9870002120733261E-3</v>
      </c>
      <c r="Z60">
        <v>12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-0.55147368421055631</v>
      </c>
      <c r="H61">
        <v>1.2300000190734863</v>
      </c>
      <c r="I61">
        <v>117.98999786376953</v>
      </c>
      <c r="J61">
        <v>14.151473999023438</v>
      </c>
      <c r="K61">
        <v>39.500999450683594</v>
      </c>
      <c r="L61">
        <v>4.741973876953125</v>
      </c>
      <c r="M61">
        <v>231</v>
      </c>
      <c r="N61">
        <v>78.488998413085938</v>
      </c>
      <c r="O61">
        <v>9.4095001220703125</v>
      </c>
      <c r="P61">
        <v>3.0000001061125658E-6</v>
      </c>
      <c r="Q61">
        <v>7.6500000953674316</v>
      </c>
      <c r="R61">
        <v>1000</v>
      </c>
      <c r="S61">
        <v>2.2799999713897705</v>
      </c>
      <c r="T61">
        <v>13.599999999999969</v>
      </c>
      <c r="U61">
        <v>1000</v>
      </c>
      <c r="V61">
        <v>8.7899999618530273</v>
      </c>
      <c r="W61">
        <v>3.8552632331848145</v>
      </c>
      <c r="X61">
        <v>5</v>
      </c>
      <c r="Y61">
        <v>-7.6669999398291111E-3</v>
      </c>
      <c r="Z61">
        <v>17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-0.37552170818506081</v>
      </c>
      <c r="H62">
        <v>1.3300000429153442</v>
      </c>
      <c r="I62">
        <v>64.27874755859375</v>
      </c>
      <c r="J62">
        <v>6.7755217552185059</v>
      </c>
      <c r="K62">
        <v>27.397499084472656</v>
      </c>
      <c r="L62">
        <v>2.8919217586517334</v>
      </c>
      <c r="M62">
        <v>130</v>
      </c>
      <c r="N62">
        <v>36.881248474121094</v>
      </c>
      <c r="O62">
        <v>3.8835999965667725</v>
      </c>
      <c r="P62">
        <v>3.9999999899009708E-6</v>
      </c>
      <c r="Q62">
        <v>2.9200000762939453</v>
      </c>
      <c r="R62">
        <v>1000</v>
      </c>
      <c r="S62">
        <v>2.809999942779541</v>
      </c>
      <c r="T62">
        <v>6.3999999999999924</v>
      </c>
      <c r="U62">
        <v>1000</v>
      </c>
      <c r="V62">
        <v>6.1100001335144043</v>
      </c>
      <c r="W62">
        <v>2.1743772029876709</v>
      </c>
      <c r="X62">
        <v>3</v>
      </c>
      <c r="Y62">
        <v>-7.8379996120929718E-3</v>
      </c>
      <c r="Z62">
        <v>26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1.0870421686746896</v>
      </c>
      <c r="H63">
        <v>0.52999997138977051</v>
      </c>
      <c r="I63">
        <v>77.688003540039063</v>
      </c>
      <c r="J63">
        <v>5.5129580497741699</v>
      </c>
      <c r="K63">
        <v>36.97650146484375</v>
      </c>
      <c r="L63">
        <v>2.624457836151123</v>
      </c>
      <c r="M63">
        <v>297</v>
      </c>
      <c r="N63">
        <v>40.711498260498047</v>
      </c>
      <c r="O63">
        <v>2.8884999752044678</v>
      </c>
      <c r="P63">
        <v>4.9999998736893758E-6</v>
      </c>
      <c r="Q63">
        <v>5.4499998092651367</v>
      </c>
      <c r="R63">
        <v>1000</v>
      </c>
      <c r="S63">
        <v>1.6599999666213989</v>
      </c>
      <c r="T63">
        <v>6.5999999999999917</v>
      </c>
      <c r="U63">
        <v>1000</v>
      </c>
      <c r="V63">
        <v>8.2200002670288086</v>
      </c>
      <c r="W63">
        <v>4.9518070220947266</v>
      </c>
      <c r="X63">
        <v>3</v>
      </c>
      <c r="Y63">
        <v>-4.0779998525977135E-3</v>
      </c>
      <c r="Z63">
        <v>41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-4.6427107913669161</v>
      </c>
      <c r="H64">
        <v>1.0199999809265137</v>
      </c>
      <c r="I64">
        <v>135.52499389648437</v>
      </c>
      <c r="J64">
        <v>11.04271125793457</v>
      </c>
      <c r="K64">
        <v>40.866001129150391</v>
      </c>
      <c r="L64">
        <v>3.3315107822418213</v>
      </c>
      <c r="M64">
        <v>196</v>
      </c>
      <c r="N64">
        <v>94.65899658203125</v>
      </c>
      <c r="O64">
        <v>7.7112002372741699</v>
      </c>
      <c r="P64">
        <v>3.0000001061125658E-6</v>
      </c>
      <c r="Q64">
        <v>7.559999942779541</v>
      </c>
      <c r="R64">
        <v>1000</v>
      </c>
      <c r="S64">
        <v>2.7799999713897705</v>
      </c>
      <c r="T64">
        <v>6.3999999999999915</v>
      </c>
      <c r="U64">
        <v>1000</v>
      </c>
      <c r="V64">
        <v>9.0799999237060547</v>
      </c>
      <c r="W64">
        <v>3.2661869525909424</v>
      </c>
      <c r="X64">
        <v>3</v>
      </c>
      <c r="Y64">
        <v>-2.899999963119626E-4</v>
      </c>
      <c r="Z64">
        <v>3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-0.99004137931037128</v>
      </c>
      <c r="H65">
        <v>1.4900000095367432</v>
      </c>
      <c r="I65">
        <v>112.88249969482422</v>
      </c>
      <c r="J65">
        <v>12.890041351318359</v>
      </c>
      <c r="K65">
        <v>22.620000839233398</v>
      </c>
      <c r="L65">
        <v>2.5792412757873535</v>
      </c>
      <c r="M65">
        <v>104</v>
      </c>
      <c r="N65">
        <v>90.262496948242188</v>
      </c>
      <c r="O65">
        <v>10.310799598693848</v>
      </c>
      <c r="P65">
        <v>4.9999998736893758E-6</v>
      </c>
      <c r="Q65">
        <v>6.9200000762939453</v>
      </c>
      <c r="R65">
        <v>1000</v>
      </c>
      <c r="S65">
        <v>2.9000000953674316</v>
      </c>
      <c r="T65">
        <v>11.899999999999974</v>
      </c>
      <c r="U65">
        <v>1000</v>
      </c>
      <c r="V65">
        <v>5.0199999809265137</v>
      </c>
      <c r="W65">
        <v>1.731034517288208</v>
      </c>
      <c r="X65">
        <v>3</v>
      </c>
      <c r="Y65">
        <v>1.0130000300705433E-3</v>
      </c>
      <c r="Z65">
        <v>67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-2.739358762886603</v>
      </c>
      <c r="H66">
        <v>0.82999998331069946</v>
      </c>
      <c r="I66">
        <v>90.9375</v>
      </c>
      <c r="J66">
        <v>8.6393585205078125</v>
      </c>
      <c r="K66">
        <v>22.98900032043457</v>
      </c>
      <c r="L66">
        <v>2.1819586753845215</v>
      </c>
      <c r="M66">
        <v>158</v>
      </c>
      <c r="N66">
        <v>67.948501586914063</v>
      </c>
      <c r="O66">
        <v>6.457399845123291</v>
      </c>
      <c r="P66">
        <v>3.9999999899009708E-6</v>
      </c>
      <c r="Q66">
        <v>7.7800002098083496</v>
      </c>
      <c r="R66">
        <v>1000</v>
      </c>
      <c r="S66">
        <v>1.940000057220459</v>
      </c>
      <c r="T66">
        <v>5.899999999999995</v>
      </c>
      <c r="U66">
        <v>1000</v>
      </c>
      <c r="V66">
        <v>5.0999999046325684</v>
      </c>
      <c r="W66">
        <v>2.6288659572601318</v>
      </c>
      <c r="X66">
        <v>2</v>
      </c>
      <c r="Y66">
        <v>4.0150000713765621E-3</v>
      </c>
      <c r="Z66">
        <v>53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0.80211111111115585</v>
      </c>
      <c r="H67">
        <v>1.2999999523162842</v>
      </c>
      <c r="I67">
        <v>81.431999206542969</v>
      </c>
      <c r="J67">
        <v>20.097888946533203</v>
      </c>
      <c r="K67">
        <v>44.928001403808594</v>
      </c>
      <c r="L67">
        <v>11.088889122009277</v>
      </c>
      <c r="M67">
        <v>512</v>
      </c>
      <c r="N67">
        <v>36.504001617431641</v>
      </c>
      <c r="O67">
        <v>9.0089998245239258</v>
      </c>
      <c r="P67">
        <v>3.9999999899009708E-6</v>
      </c>
      <c r="Q67">
        <v>6.929999828338623</v>
      </c>
      <c r="R67">
        <v>1000</v>
      </c>
      <c r="S67">
        <v>1.1699999570846558</v>
      </c>
      <c r="T67">
        <v>20.900000000000048</v>
      </c>
      <c r="U67">
        <v>1000</v>
      </c>
      <c r="V67">
        <v>9.9799995422363281</v>
      </c>
      <c r="W67">
        <v>8.5299148559570312</v>
      </c>
      <c r="X67">
        <v>11</v>
      </c>
      <c r="Y67">
        <v>2.9609999619424343E-3</v>
      </c>
      <c r="Z67">
        <v>33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1.7152237288136369</v>
      </c>
      <c r="H68">
        <v>1.4900000095367432</v>
      </c>
      <c r="I68">
        <v>75.844497680664062</v>
      </c>
      <c r="J68">
        <v>21.28477668762207</v>
      </c>
      <c r="K68">
        <v>62.658000946044922</v>
      </c>
      <c r="L68">
        <v>17.589576721191406</v>
      </c>
      <c r="M68">
        <v>708</v>
      </c>
      <c r="N68">
        <v>13.18649959564209</v>
      </c>
      <c r="O68">
        <v>3.6951999664306641</v>
      </c>
      <c r="P68">
        <v>3.0000001061125658E-6</v>
      </c>
      <c r="Q68">
        <v>2.4800000190734863</v>
      </c>
      <c r="R68">
        <v>1000</v>
      </c>
      <c r="S68">
        <v>1.1799999475479126</v>
      </c>
      <c r="T68">
        <v>23.000000000000078</v>
      </c>
      <c r="U68">
        <v>1000</v>
      </c>
      <c r="V68">
        <v>13.930000305175781</v>
      </c>
      <c r="W68">
        <v>11.805085182189941</v>
      </c>
      <c r="X68">
        <v>18</v>
      </c>
      <c r="Y68">
        <v>-9.7040003165602684E-3</v>
      </c>
      <c r="Z68">
        <v>55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-1.8293020134228186</v>
      </c>
      <c r="H69">
        <v>0.60000002384185791</v>
      </c>
      <c r="I69">
        <v>143.71049499511719</v>
      </c>
      <c r="J69">
        <v>6.4293022155761719</v>
      </c>
      <c r="K69">
        <v>44.700000762939453</v>
      </c>
      <c r="L69">
        <v>1.9953019618988037</v>
      </c>
      <c r="M69">
        <v>200</v>
      </c>
      <c r="N69">
        <v>99.010498046875</v>
      </c>
      <c r="O69">
        <v>4.4340000152587891</v>
      </c>
      <c r="P69">
        <v>4.9999998736893758E-6</v>
      </c>
      <c r="Q69">
        <v>7.3899998664855957</v>
      </c>
      <c r="R69">
        <v>1000</v>
      </c>
      <c r="S69">
        <v>2.9800000190734863</v>
      </c>
      <c r="T69">
        <v>4.5999999999999996</v>
      </c>
      <c r="U69">
        <v>1000</v>
      </c>
      <c r="V69">
        <v>9.9099998474121094</v>
      </c>
      <c r="W69">
        <v>3.3255033493041992</v>
      </c>
      <c r="X69">
        <v>2</v>
      </c>
      <c r="Y69">
        <v>7.3560001328587532E-3</v>
      </c>
      <c r="Z69">
        <v>10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0.10916730769228522</v>
      </c>
      <c r="H70">
        <v>1.2300000190734863</v>
      </c>
      <c r="I70">
        <v>107.3280029296875</v>
      </c>
      <c r="J70">
        <v>14.090832710266113</v>
      </c>
      <c r="K70">
        <v>58.344001770019531</v>
      </c>
      <c r="L70">
        <v>7.6579327583312988</v>
      </c>
      <c r="M70">
        <v>374</v>
      </c>
      <c r="N70">
        <v>48.984001159667969</v>
      </c>
      <c r="O70">
        <v>6.4328999519348145</v>
      </c>
      <c r="P70">
        <v>3.9999999899009708E-6</v>
      </c>
      <c r="Q70">
        <v>5.2300000190734863</v>
      </c>
      <c r="R70">
        <v>1000</v>
      </c>
      <c r="S70">
        <v>2.0799999237060547</v>
      </c>
      <c r="T70">
        <v>14.199999999999978</v>
      </c>
      <c r="U70">
        <v>1000</v>
      </c>
      <c r="V70">
        <v>12.949999809265137</v>
      </c>
      <c r="W70">
        <v>6.2259616851806641</v>
      </c>
      <c r="X70">
        <v>8</v>
      </c>
      <c r="Y70">
        <v>8.2529997453093529E-3</v>
      </c>
      <c r="Z70">
        <v>23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-7.5442553191502171E-2</v>
      </c>
      <c r="H71">
        <v>1.3799999952316284</v>
      </c>
      <c r="I71">
        <v>91.791000366210937</v>
      </c>
      <c r="J71">
        <v>9.9754428863525391</v>
      </c>
      <c r="K71">
        <v>53.298000335693359</v>
      </c>
      <c r="L71">
        <v>5.7940425872802734</v>
      </c>
      <c r="M71">
        <v>252</v>
      </c>
      <c r="N71">
        <v>38.493000030517578</v>
      </c>
      <c r="O71">
        <v>4.1813998222351074</v>
      </c>
      <c r="P71">
        <v>4.9999998736893758E-6</v>
      </c>
      <c r="Q71">
        <v>3.0299999713897705</v>
      </c>
      <c r="R71">
        <v>1000</v>
      </c>
      <c r="S71">
        <v>2.8199999332427979</v>
      </c>
      <c r="T71">
        <v>9.8999999999999861</v>
      </c>
      <c r="U71">
        <v>1000</v>
      </c>
      <c r="V71">
        <v>11.840000152587891</v>
      </c>
      <c r="W71">
        <v>4.1985816955566406</v>
      </c>
      <c r="X71">
        <v>6</v>
      </c>
      <c r="Y71">
        <v>5.2499998128041625E-4</v>
      </c>
      <c r="Z71">
        <v>8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-0.44716024096385976</v>
      </c>
      <c r="H72">
        <v>0.68999999761581421</v>
      </c>
      <c r="I72">
        <v>67.603500366210937</v>
      </c>
      <c r="J72">
        <v>6.2471604347229004</v>
      </c>
      <c r="K72">
        <v>25.895999908447266</v>
      </c>
      <c r="L72">
        <v>2.3900601863861084</v>
      </c>
      <c r="M72">
        <v>208</v>
      </c>
      <c r="N72">
        <v>41.707500457763672</v>
      </c>
      <c r="O72">
        <v>3.8571000099182129</v>
      </c>
      <c r="P72">
        <v>3.0000001061125658E-6</v>
      </c>
      <c r="Q72">
        <v>5.5900001525878906</v>
      </c>
      <c r="R72">
        <v>1000</v>
      </c>
      <c r="S72">
        <v>1.6599999666213989</v>
      </c>
      <c r="T72">
        <v>5.7999999999999945</v>
      </c>
      <c r="U72">
        <v>1000</v>
      </c>
      <c r="V72">
        <v>5.75</v>
      </c>
      <c r="W72">
        <v>3.463855504989624</v>
      </c>
      <c r="X72">
        <v>2</v>
      </c>
      <c r="Y72">
        <v>1.4590000500902534E-3</v>
      </c>
      <c r="Z72">
        <v>52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-2.5305333333333131</v>
      </c>
      <c r="H73">
        <v>1.4299999475479126</v>
      </c>
      <c r="I73">
        <v>99.224998474121094</v>
      </c>
      <c r="J73">
        <v>21.030532836914063</v>
      </c>
      <c r="K73">
        <v>51.75</v>
      </c>
      <c r="L73">
        <v>10.963333129882812</v>
      </c>
      <c r="M73">
        <v>460</v>
      </c>
      <c r="N73">
        <v>47.474998474121094</v>
      </c>
      <c r="O73">
        <v>10.06719970703125</v>
      </c>
      <c r="P73">
        <v>4.9999998736893758E-6</v>
      </c>
      <c r="Q73">
        <v>7.0399999618530273</v>
      </c>
      <c r="R73">
        <v>1000</v>
      </c>
      <c r="S73">
        <v>1.5</v>
      </c>
      <c r="T73">
        <v>18.500000000000018</v>
      </c>
      <c r="U73">
        <v>1000</v>
      </c>
      <c r="V73">
        <v>11.5</v>
      </c>
      <c r="W73">
        <v>7.6666665077209473</v>
      </c>
      <c r="X73">
        <v>11</v>
      </c>
      <c r="Y73">
        <v>-7.0799997774884105E-4</v>
      </c>
      <c r="Z73">
        <v>24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-0.21621621621615361</v>
      </c>
      <c r="H74">
        <v>1.2999999523162842</v>
      </c>
      <c r="I74">
        <v>81.168746948242188</v>
      </c>
      <c r="J74">
        <v>21.116216659545898</v>
      </c>
      <c r="K74">
        <v>56.193748474121094</v>
      </c>
      <c r="L74">
        <v>14.616216659545898</v>
      </c>
      <c r="M74">
        <v>675</v>
      </c>
      <c r="N74">
        <v>24.975000381469727</v>
      </c>
      <c r="O74">
        <v>6.5</v>
      </c>
      <c r="P74">
        <v>3.9999999899009708E-6</v>
      </c>
      <c r="Q74">
        <v>5</v>
      </c>
      <c r="R74">
        <v>1000</v>
      </c>
      <c r="S74">
        <v>1.1100000143051147</v>
      </c>
      <c r="T74">
        <v>20.900000000000063</v>
      </c>
      <c r="U74">
        <v>1000</v>
      </c>
      <c r="V74">
        <v>12.479999542236328</v>
      </c>
      <c r="W74">
        <v>11.243243217468262</v>
      </c>
      <c r="X74">
        <v>15</v>
      </c>
      <c r="Y74">
        <v>2.5400000158697367E-3</v>
      </c>
      <c r="Z74">
        <v>47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-6.2542281879208517E-2</v>
      </c>
      <c r="H75">
        <v>1.0800000429153442</v>
      </c>
      <c r="I75">
        <v>87.276748657226562</v>
      </c>
      <c r="J75">
        <v>14.062541961669922</v>
      </c>
      <c r="K75">
        <v>57.886501312255859</v>
      </c>
      <c r="L75">
        <v>9.3213424682617187</v>
      </c>
      <c r="M75">
        <v>518</v>
      </c>
      <c r="N75">
        <v>29.390249252319336</v>
      </c>
      <c r="O75">
        <v>4.7411999702453613</v>
      </c>
      <c r="P75">
        <v>4.9999998736893758E-6</v>
      </c>
      <c r="Q75">
        <v>4.3899998664855957</v>
      </c>
      <c r="R75">
        <v>1000</v>
      </c>
      <c r="S75">
        <v>1.4900000095367432</v>
      </c>
      <c r="T75">
        <v>13.999999999999984</v>
      </c>
      <c r="U75">
        <v>1000</v>
      </c>
      <c r="V75">
        <v>12.859999656677246</v>
      </c>
      <c r="W75">
        <v>8.6308727264404297</v>
      </c>
      <c r="X75">
        <v>9</v>
      </c>
      <c r="Y75">
        <v>1.65200000628829E-3</v>
      </c>
      <c r="Z75">
        <v>11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0.16136752136759824</v>
      </c>
      <c r="H76">
        <v>1.2100000381469727</v>
      </c>
      <c r="I76">
        <v>94.594497680664063</v>
      </c>
      <c r="J76">
        <v>21.738632202148437</v>
      </c>
      <c r="K76">
        <v>63.004501342773437</v>
      </c>
      <c r="L76">
        <v>14.478632926940918</v>
      </c>
      <c r="M76">
        <v>718</v>
      </c>
      <c r="N76">
        <v>31.590000152587891</v>
      </c>
      <c r="O76">
        <v>7.2600002288818359</v>
      </c>
      <c r="P76">
        <v>4.9999998736893758E-6</v>
      </c>
      <c r="Q76">
        <v>6</v>
      </c>
      <c r="R76">
        <v>1000</v>
      </c>
      <c r="S76">
        <v>1.1699999570846558</v>
      </c>
      <c r="T76">
        <v>21.900000000000077</v>
      </c>
      <c r="U76">
        <v>1000</v>
      </c>
      <c r="V76">
        <v>14</v>
      </c>
      <c r="W76">
        <v>11.965811729431152</v>
      </c>
      <c r="X76">
        <v>14</v>
      </c>
      <c r="Y76">
        <v>-4.3580001220107079E-3</v>
      </c>
      <c r="Z76">
        <v>76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-0.56852478632481152</v>
      </c>
      <c r="H77">
        <v>1.4199999570846558</v>
      </c>
      <c r="I77">
        <v>100.73699951171875</v>
      </c>
      <c r="J77">
        <v>13.568524360656738</v>
      </c>
      <c r="K77">
        <v>43.699501037597656</v>
      </c>
      <c r="L77">
        <v>5.8863248825073242</v>
      </c>
      <c r="M77">
        <v>249</v>
      </c>
      <c r="N77">
        <v>57.037498474121094</v>
      </c>
      <c r="O77">
        <v>7.6821999549865723</v>
      </c>
      <c r="P77">
        <v>3.7999998312443495E-5</v>
      </c>
      <c r="Q77">
        <v>5.4099998474121094</v>
      </c>
      <c r="R77">
        <v>1000</v>
      </c>
      <c r="S77">
        <v>2.3399999141693115</v>
      </c>
      <c r="T77">
        <v>12.999999999999975</v>
      </c>
      <c r="U77">
        <v>1000</v>
      </c>
      <c r="V77">
        <v>9.6999998092651367</v>
      </c>
      <c r="W77">
        <v>4.145298957824707</v>
      </c>
      <c r="X77">
        <v>6</v>
      </c>
      <c r="Y77">
        <v>2.1490000654011965E-3</v>
      </c>
      <c r="Z77">
        <v>54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0.75526153846152688</v>
      </c>
      <c r="H78">
        <v>0.62999999523162842</v>
      </c>
      <c r="I78">
        <v>119.33999633789062</v>
      </c>
      <c r="J78">
        <v>7.1447386741638184</v>
      </c>
      <c r="K78">
        <v>60.020999908447266</v>
      </c>
      <c r="L78">
        <v>3.5915384292602539</v>
      </c>
      <c r="M78">
        <v>342</v>
      </c>
      <c r="N78">
        <v>59.319000244140625</v>
      </c>
      <c r="O78">
        <v>3.5532000064849854</v>
      </c>
      <c r="P78">
        <v>3.0000001061125658E-6</v>
      </c>
      <c r="Q78">
        <v>5.6399998664855957</v>
      </c>
      <c r="R78">
        <v>1000</v>
      </c>
      <c r="S78">
        <v>2.3399999141693115</v>
      </c>
      <c r="T78">
        <v>7.8999999999999879</v>
      </c>
      <c r="U78">
        <v>1000</v>
      </c>
      <c r="V78">
        <v>13.340000152587891</v>
      </c>
      <c r="W78">
        <v>5.7008547782897949</v>
      </c>
      <c r="X78">
        <v>4</v>
      </c>
      <c r="Y78">
        <v>-3.4040000755339861E-3</v>
      </c>
      <c r="Z78">
        <v>49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1.2848888888888705</v>
      </c>
      <c r="H79">
        <v>0.80000001192092896</v>
      </c>
      <c r="I79">
        <v>106.48124694824219</v>
      </c>
      <c r="J79">
        <v>8.4151115417480469</v>
      </c>
      <c r="K79">
        <v>45.056251525878906</v>
      </c>
      <c r="L79">
        <v>3.5591111183166504</v>
      </c>
      <c r="M79">
        <v>267</v>
      </c>
      <c r="N79">
        <v>61.424999237060547</v>
      </c>
      <c r="O79">
        <v>4.8559999465942383</v>
      </c>
      <c r="P79">
        <v>4.9999998736893758E-6</v>
      </c>
      <c r="Q79">
        <v>6.070000171661377</v>
      </c>
      <c r="R79">
        <v>1000</v>
      </c>
      <c r="S79">
        <v>2.25</v>
      </c>
      <c r="T79">
        <v>9.6999999999999833</v>
      </c>
      <c r="U79">
        <v>1000</v>
      </c>
      <c r="V79">
        <v>10.010000228881836</v>
      </c>
      <c r="W79">
        <v>4.4488887786865234</v>
      </c>
      <c r="X79">
        <v>4</v>
      </c>
      <c r="Y79">
        <v>-2.3299999884329736E-4</v>
      </c>
      <c r="Z79">
        <v>59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-0.48210484581498037</v>
      </c>
      <c r="H80">
        <v>0.93999999761581421</v>
      </c>
      <c r="I80">
        <v>59.587501525878906</v>
      </c>
      <c r="J80">
        <v>5.4821047782897949</v>
      </c>
      <c r="K80">
        <v>30.815250396728516</v>
      </c>
      <c r="L80">
        <v>2.8407049179077148</v>
      </c>
      <c r="M80">
        <v>181</v>
      </c>
      <c r="N80">
        <v>28.772249221801758</v>
      </c>
      <c r="O80">
        <v>2.6414000988006592</v>
      </c>
      <c r="P80">
        <v>7.0000000960135367E-6</v>
      </c>
      <c r="Q80">
        <v>2.809999942779541</v>
      </c>
      <c r="R80">
        <v>1000</v>
      </c>
      <c r="S80">
        <v>2.2699999809265137</v>
      </c>
      <c r="T80">
        <v>4.9999999999999973</v>
      </c>
      <c r="U80">
        <v>1000</v>
      </c>
      <c r="V80">
        <v>6.8600001335144043</v>
      </c>
      <c r="W80">
        <v>3.022026538848877</v>
      </c>
      <c r="X80">
        <v>3</v>
      </c>
      <c r="Y80">
        <v>-6.1019998975098133E-3</v>
      </c>
      <c r="Z80">
        <v>16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-0.10460000000000846</v>
      </c>
      <c r="H81">
        <v>0.74000000953674316</v>
      </c>
      <c r="I81">
        <v>93.150001525878906</v>
      </c>
      <c r="J81">
        <v>10.20460033416748</v>
      </c>
      <c r="K81">
        <v>67.275001525878906</v>
      </c>
      <c r="L81">
        <v>7.3703999519348145</v>
      </c>
      <c r="M81">
        <v>598</v>
      </c>
      <c r="N81">
        <v>25.875</v>
      </c>
      <c r="O81">
        <v>2.8341999053955078</v>
      </c>
      <c r="P81">
        <v>3.0000001061125658E-6</v>
      </c>
      <c r="Q81">
        <v>3.8299999237060547</v>
      </c>
      <c r="R81">
        <v>1000</v>
      </c>
      <c r="S81">
        <v>1.5</v>
      </c>
      <c r="T81">
        <v>10.099999999999991</v>
      </c>
      <c r="U81">
        <v>1000</v>
      </c>
      <c r="V81">
        <v>14.939999580383301</v>
      </c>
      <c r="W81">
        <v>9.9600000381469727</v>
      </c>
      <c r="X81">
        <v>7</v>
      </c>
      <c r="Y81">
        <v>4.3210000731050968E-3</v>
      </c>
      <c r="Z8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2019-02-07T17:14:56Z</dcterms:created>
  <dcterms:modified xsi:type="dcterms:W3CDTF">2019-02-07T16:57:25Z</dcterms:modified>
</cp:coreProperties>
</file>