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greene/Documents/Mitchell/Industry/"/>
    </mc:Choice>
  </mc:AlternateContent>
  <xr:revisionPtr revIDLastSave="0" documentId="8_{A1B123EC-7A04-7148-B0F6-9DB97629CE26}" xr6:coauthVersionLast="47" xr6:coauthVersionMax="47" xr10:uidLastSave="{00000000-0000-0000-0000-000000000000}"/>
  <bookViews>
    <workbookView xWindow="0" yWindow="500" windowWidth="28800" windowHeight="16080"/>
  </bookViews>
  <sheets>
    <sheet name="All" sheetId="1" r:id="rId1"/>
    <sheet name="SyntheticFilaments_Egypt" sheetId="2" state="hidden" r:id="rId2"/>
    <sheet name="SyntheticFilaments_SouthAfrica" sheetId="3" state="hidden" r:id="rId3"/>
    <sheet name="SyntheticFilaments_China" sheetId="4" state="hidden" r:id="rId4"/>
    <sheet name="SyntheticFilaments_India" sheetId="5" state="hidden" r:id="rId5"/>
    <sheet name="SyntheticFilaments_Indonesia" sheetId="6" state="hidden" r:id="rId6"/>
    <sheet name="SyntheticFilaments_Iran" sheetId="7" state="hidden" r:id="rId7"/>
    <sheet name="SyntheticFilaments_Japan" sheetId="8" state="hidden" r:id="rId8"/>
    <sheet name="SyntheticFilaments_SouthKorea" sheetId="9" state="hidden" r:id="rId9"/>
    <sheet name="SyntheticFilaments_Malaysia" sheetId="10" state="hidden" r:id="rId10"/>
    <sheet name="SyntheticFilaments_Pakistan" sheetId="11" state="hidden" r:id="rId11"/>
    <sheet name="SyntheticFilaments_Phillipines" sheetId="12" r:id="rId12"/>
    <sheet name="SyntheticFilaments_Thailand" sheetId="13" r:id="rId13"/>
    <sheet name="SyntheticFilaments_Turkey" sheetId="14" r:id="rId14"/>
    <sheet name="SyntheticFilaments_Australia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5" l="1"/>
  <c r="D7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2" i="15"/>
  <c r="D56" i="9"/>
  <c r="D7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2" i="8"/>
  <c r="D44" i="5"/>
  <c r="D7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D7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2" i="4"/>
</calcChain>
</file>

<file path=xl/comments1.xml><?xml version="1.0" encoding="utf-8"?>
<comments xmlns="http://schemas.openxmlformats.org/spreadsheetml/2006/main">
  <authors>
    <author>k.senthilkumar</author>
  </authors>
  <commentList>
    <comment ref="P6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U7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  <comment ref="N62" authorId="0" shapeId="0">
      <text>
        <r>
          <rPr>
            <sz val="10"/>
            <color rgb="FF000000"/>
            <rFont val="Tahoma"/>
            <family val="2"/>
          </rPr>
          <t>Footnote 1</t>
        </r>
      </text>
    </comment>
  </commentList>
</comments>
</file>

<file path=xl/comments2.xml><?xml version="1.0" encoding="utf-8"?>
<comments xmlns="http://schemas.openxmlformats.org/spreadsheetml/2006/main">
  <authors>
    <author>k.senthilkumar</author>
  </authors>
  <commentList>
    <comment ref="D56" authorId="0" shapeId="0">
      <text>
        <r>
          <rPr>
            <sz val="10"/>
            <color rgb="FF000000"/>
            <rFont val="Tahoma"/>
            <family val="2"/>
          </rPr>
          <t>Footnote 1</t>
        </r>
      </text>
    </comment>
  </commentList>
</comments>
</file>

<file path=xl/sharedStrings.xml><?xml version="1.0" encoding="utf-8"?>
<sst xmlns="http://schemas.openxmlformats.org/spreadsheetml/2006/main" count="3189" uniqueCount="39">
  <si>
    <t>D18</t>
  </si>
  <si>
    <t>Key: a = rayon and acetate; b = non-cellulosic</t>
  </si>
  <si>
    <t>AFRICA</t>
  </si>
  <si>
    <t>Egypt</t>
  </si>
  <si>
    <t>—</t>
  </si>
  <si>
    <t>...</t>
  </si>
  <si>
    <t>ASIA</t>
  </si>
  <si>
    <t>OCEANIA</t>
  </si>
  <si>
    <t>China</t>
  </si>
  <si>
    <t>India</t>
  </si>
  <si>
    <t>Japan</t>
  </si>
  <si>
    <t>South Korea</t>
  </si>
  <si>
    <t>Turkey</t>
  </si>
  <si>
    <t>Australia</t>
  </si>
  <si>
    <t>a</t>
  </si>
  <si>
    <t>b</t>
  </si>
  <si>
    <t>Indonesia</t>
  </si>
  <si>
    <t>Iran</t>
  </si>
  <si>
    <t>Malaysia</t>
  </si>
  <si>
    <t>Philippines</t>
  </si>
  <si>
    <t>Thailand</t>
  </si>
  <si>
    <t>NOTES</t>
  </si>
  <si>
    <t>FOOTNOTES</t>
  </si>
  <si>
    <t>Excluding non-cellulosic continuous filaments from 1976 (2nd line).</t>
  </si>
  <si>
    <t>Pakistan throughout.</t>
  </si>
  <si>
    <t>Including production in New Zealand from 1965.</t>
  </si>
  <si>
    <r>
      <t xml:space="preserve">OUTPUT OF SYNTHETIC FILAMENTS </t>
    </r>
    <r>
      <rPr>
        <sz val="10"/>
        <color indexed="8"/>
        <rFont val="Arial"/>
        <family val="2"/>
      </rPr>
      <t>(in thousand metric tons)</t>
    </r>
  </si>
  <si>
    <t>South Africa</t>
  </si>
  <si>
    <t>1.</t>
  </si>
  <si>
    <t>2.</t>
  </si>
  <si>
    <t>Except when shown separately, and except as indicated in footnote 1, all forms of synthetic filaments are included in the statistics.</t>
  </si>
  <si>
    <t>- -</t>
  </si>
  <si>
    <r>
      <t xml:space="preserve">SOURCES: League of Nations and U.N., </t>
    </r>
    <r>
      <rPr>
        <i/>
        <sz val="10"/>
        <color indexed="8"/>
        <rFont val="Arial"/>
        <family val="2"/>
      </rPr>
      <t>Statistical Yearbook,</t>
    </r>
    <r>
      <rPr>
        <sz val="10"/>
        <color indexed="8"/>
        <rFont val="Arial"/>
        <family val="2"/>
      </rPr>
      <t xml:space="preserve"> and U.N., </t>
    </r>
    <r>
      <rPr>
        <i/>
        <sz val="10"/>
        <color indexed="8"/>
        <rFont val="Arial"/>
        <family val="2"/>
      </rPr>
      <t>Yearbook of Industrial Statistics.</t>
    </r>
  </si>
  <si>
    <t>Pakistan</t>
  </si>
  <si>
    <t>Country</t>
  </si>
  <si>
    <t>Metric</t>
  </si>
  <si>
    <t>Year</t>
  </si>
  <si>
    <t>Synthetic Filaments (thousand metric tons)</t>
  </si>
  <si>
    <t>Phillipines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</si>
</sst>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Calibri"/>
      <family val="2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3" fontId="1" fillId="0" borderId="0" xfId="0" applyNumberFormat="1" applyFont="1" applyFill="1" applyAlignment="1">
      <alignment horizontal="center" wrapText="1"/>
    </xf>
    <xf numFmtId="3" fontId="1" fillId="0" borderId="1" xfId="0" applyNumberFormat="1" applyFont="1" applyFill="1" applyBorder="1" applyAlignment="1">
      <alignment horizontal="center" wrapText="1"/>
    </xf>
    <xf numFmtId="0" fontId="1" fillId="0" borderId="0" xfId="0" quotePrefix="1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 wrapText="1"/>
    </xf>
    <xf numFmtId="49" fontId="1" fillId="0" borderId="0" xfId="0" applyNumberFormat="1" applyFont="1" applyFill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tabSelected="1" topLeftCell="E1" workbookViewId="0">
      <selection activeCell="H7" sqref="H7"/>
    </sheetView>
  </sheetViews>
  <sheetFormatPr baseColWidth="10" defaultColWidth="9.1640625" defaultRowHeight="13" x14ac:dyDescent="0.15"/>
  <cols>
    <col min="1" max="1" width="0" style="2" hidden="1" customWidth="1"/>
    <col min="2" max="2" width="16.83203125" style="2" hidden="1" customWidth="1"/>
    <col min="3" max="3" width="11.33203125" style="2" hidden="1" customWidth="1"/>
    <col min="4" max="4" width="12.33203125" style="2" hidden="1" customWidth="1"/>
    <col min="5" max="5" width="14" style="2" customWidth="1"/>
    <col min="6" max="6" width="12.6640625" style="2" customWidth="1"/>
    <col min="7" max="9" width="9.1640625" style="2" customWidth="1"/>
    <col min="10" max="10" width="12.1640625" style="2" customWidth="1"/>
    <col min="11" max="11" width="12" style="2" customWidth="1"/>
    <col min="12" max="12" width="12.5" style="2" customWidth="1"/>
    <col min="13" max="13" width="11.6640625" style="2" customWidth="1"/>
    <col min="14" max="14" width="10.5" style="2" customWidth="1"/>
    <col min="15" max="16" width="9.1640625" style="2" customWidth="1"/>
    <col min="17" max="17" width="11" style="2" customWidth="1"/>
    <col min="18" max="18" width="9.1640625" style="2" customWidth="1"/>
    <col min="19" max="16384" width="9.1640625" style="2"/>
  </cols>
  <sheetData>
    <row r="1" spans="1:21" x14ac:dyDescent="0.15">
      <c r="A1" s="1" t="s">
        <v>0</v>
      </c>
      <c r="B1" s="10" t="s">
        <v>26</v>
      </c>
    </row>
    <row r="3" spans="1:21" x14ac:dyDescent="0.15">
      <c r="A3" s="11" t="s">
        <v>1</v>
      </c>
    </row>
    <row r="5" spans="1:21" ht="13.5" customHeight="1" x14ac:dyDescent="0.15">
      <c r="A5" s="25" t="s">
        <v>2</v>
      </c>
      <c r="B5" s="7"/>
      <c r="C5" s="7"/>
      <c r="E5" s="25" t="s">
        <v>6</v>
      </c>
      <c r="G5" s="6"/>
      <c r="H5" s="7"/>
      <c r="I5" s="7"/>
      <c r="J5" s="7"/>
      <c r="K5" s="7"/>
      <c r="L5" s="7"/>
      <c r="M5" s="7"/>
      <c r="T5" s="30" t="s">
        <v>7</v>
      </c>
      <c r="U5" s="30"/>
    </row>
    <row r="6" spans="1:21" ht="26.25" customHeight="1" x14ac:dyDescent="0.15">
      <c r="A6" s="27"/>
      <c r="B6" s="34" t="s">
        <v>3</v>
      </c>
      <c r="C6" s="34" t="s">
        <v>27</v>
      </c>
      <c r="D6" s="29"/>
      <c r="E6" s="27"/>
      <c r="F6" s="31" t="s">
        <v>8</v>
      </c>
      <c r="G6" s="31"/>
      <c r="H6" s="31" t="s">
        <v>9</v>
      </c>
      <c r="I6" s="31"/>
      <c r="J6" s="9" t="s">
        <v>16</v>
      </c>
      <c r="K6" s="9" t="s">
        <v>17</v>
      </c>
      <c r="L6" s="31" t="s">
        <v>10</v>
      </c>
      <c r="M6" s="31"/>
      <c r="N6" s="9" t="s">
        <v>11</v>
      </c>
      <c r="O6" s="9" t="s">
        <v>18</v>
      </c>
      <c r="P6" s="9" t="s">
        <v>33</v>
      </c>
      <c r="Q6" s="9" t="s">
        <v>19</v>
      </c>
      <c r="R6" s="9" t="s">
        <v>20</v>
      </c>
      <c r="S6" s="9" t="s">
        <v>12</v>
      </c>
      <c r="T6" s="31" t="s">
        <v>13</v>
      </c>
      <c r="U6" s="31"/>
    </row>
    <row r="7" spans="1:21" ht="17.25" customHeight="1" x14ac:dyDescent="0.15">
      <c r="A7" s="28"/>
      <c r="B7" s="35"/>
      <c r="C7" s="35"/>
      <c r="D7" s="29"/>
      <c r="E7" s="28"/>
      <c r="F7" s="15" t="s">
        <v>14</v>
      </c>
      <c r="G7" s="15" t="s">
        <v>15</v>
      </c>
      <c r="H7" s="15" t="s">
        <v>14</v>
      </c>
      <c r="I7" s="15" t="s">
        <v>15</v>
      </c>
      <c r="J7" s="15"/>
      <c r="K7" s="15"/>
      <c r="L7" s="15" t="s">
        <v>14</v>
      </c>
      <c r="M7" s="15" t="s">
        <v>15</v>
      </c>
      <c r="N7" s="14"/>
      <c r="O7" s="14"/>
      <c r="P7" s="14"/>
      <c r="Q7" s="14"/>
      <c r="R7" s="14"/>
      <c r="S7" s="14"/>
      <c r="T7" s="15" t="s">
        <v>14</v>
      </c>
      <c r="U7" s="15" t="s">
        <v>15</v>
      </c>
    </row>
    <row r="8" spans="1:21" ht="14" x14ac:dyDescent="0.15">
      <c r="A8" s="20">
        <v>1949</v>
      </c>
      <c r="B8" s="32">
        <v>1</v>
      </c>
      <c r="C8" s="32" t="s">
        <v>4</v>
      </c>
      <c r="E8" s="20">
        <v>1922</v>
      </c>
      <c r="F8" s="13" t="s">
        <v>4</v>
      </c>
      <c r="G8" s="13" t="s">
        <v>4</v>
      </c>
      <c r="H8" s="13" t="s">
        <v>4</v>
      </c>
      <c r="I8" s="13" t="s">
        <v>4</v>
      </c>
      <c r="J8" s="13" t="s">
        <v>5</v>
      </c>
      <c r="K8" s="13" t="s">
        <v>5</v>
      </c>
      <c r="L8" s="13" t="s">
        <v>31</v>
      </c>
      <c r="M8" s="13" t="s">
        <v>4</v>
      </c>
      <c r="N8" s="13" t="s">
        <v>4</v>
      </c>
      <c r="O8" s="13" t="s">
        <v>5</v>
      </c>
      <c r="P8" s="13" t="s">
        <v>5</v>
      </c>
      <c r="Q8" s="13" t="s">
        <v>5</v>
      </c>
      <c r="R8" s="13" t="s">
        <v>5</v>
      </c>
      <c r="S8" s="13" t="s">
        <v>4</v>
      </c>
      <c r="T8" s="13" t="s">
        <v>4</v>
      </c>
      <c r="U8" s="13" t="s">
        <v>4</v>
      </c>
    </row>
    <row r="9" spans="1:21" ht="14" x14ac:dyDescent="0.15">
      <c r="A9" s="20">
        <v>1950</v>
      </c>
      <c r="B9" s="32">
        <v>3</v>
      </c>
      <c r="C9" s="32" t="s">
        <v>4</v>
      </c>
      <c r="E9" s="20">
        <v>1923</v>
      </c>
      <c r="F9" s="13" t="s">
        <v>4</v>
      </c>
      <c r="G9" s="13" t="s">
        <v>4</v>
      </c>
      <c r="H9" s="13" t="s">
        <v>4</v>
      </c>
      <c r="I9" s="13" t="s">
        <v>4</v>
      </c>
      <c r="J9" s="13" t="s">
        <v>5</v>
      </c>
      <c r="K9" s="13" t="s">
        <v>5</v>
      </c>
      <c r="L9" s="13" t="s">
        <v>31</v>
      </c>
      <c r="M9" s="13" t="s">
        <v>4</v>
      </c>
      <c r="N9" s="13" t="s">
        <v>4</v>
      </c>
      <c r="O9" s="13" t="s">
        <v>5</v>
      </c>
      <c r="P9" s="13" t="s">
        <v>5</v>
      </c>
      <c r="Q9" s="13" t="s">
        <v>5</v>
      </c>
      <c r="R9" s="13" t="s">
        <v>5</v>
      </c>
      <c r="S9" s="13" t="s">
        <v>4</v>
      </c>
      <c r="T9" s="13" t="s">
        <v>4</v>
      </c>
      <c r="U9" s="13" t="s">
        <v>4</v>
      </c>
    </row>
    <row r="10" spans="1:21" ht="14" x14ac:dyDescent="0.15">
      <c r="A10" s="20">
        <v>1951</v>
      </c>
      <c r="B10" s="32">
        <v>4</v>
      </c>
      <c r="C10" s="32" t="s">
        <v>4</v>
      </c>
      <c r="E10" s="20">
        <v>1924</v>
      </c>
      <c r="F10" s="13" t="s">
        <v>4</v>
      </c>
      <c r="G10" s="13" t="s">
        <v>4</v>
      </c>
      <c r="H10" s="13" t="s">
        <v>4</v>
      </c>
      <c r="I10" s="13" t="s">
        <v>4</v>
      </c>
      <c r="J10" s="13" t="s">
        <v>5</v>
      </c>
      <c r="K10" s="13" t="s">
        <v>5</v>
      </c>
      <c r="L10" s="13">
        <v>1</v>
      </c>
      <c r="M10" s="13" t="s">
        <v>4</v>
      </c>
      <c r="N10" s="13" t="s">
        <v>4</v>
      </c>
      <c r="O10" s="13" t="s">
        <v>5</v>
      </c>
      <c r="P10" s="13" t="s">
        <v>5</v>
      </c>
      <c r="Q10" s="13" t="s">
        <v>5</v>
      </c>
      <c r="R10" s="13" t="s">
        <v>5</v>
      </c>
      <c r="S10" s="13" t="s">
        <v>4</v>
      </c>
      <c r="T10" s="13" t="s">
        <v>4</v>
      </c>
      <c r="U10" s="13" t="s">
        <v>4</v>
      </c>
    </row>
    <row r="11" spans="1:21" ht="14" x14ac:dyDescent="0.15">
      <c r="A11" s="20">
        <v>1952</v>
      </c>
      <c r="B11" s="32">
        <v>4</v>
      </c>
      <c r="C11" s="32" t="s">
        <v>4</v>
      </c>
      <c r="E11" s="20">
        <v>1925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5</v>
      </c>
      <c r="K11" s="13" t="s">
        <v>5</v>
      </c>
      <c r="L11" s="13">
        <v>1</v>
      </c>
      <c r="M11" s="13" t="s">
        <v>4</v>
      </c>
      <c r="N11" s="13" t="s">
        <v>4</v>
      </c>
      <c r="O11" s="13" t="s">
        <v>5</v>
      </c>
      <c r="P11" s="13" t="s">
        <v>5</v>
      </c>
      <c r="Q11" s="13" t="s">
        <v>5</v>
      </c>
      <c r="R11" s="13" t="s">
        <v>5</v>
      </c>
      <c r="S11" s="13" t="s">
        <v>4</v>
      </c>
      <c r="T11" s="13" t="s">
        <v>4</v>
      </c>
      <c r="U11" s="13" t="s">
        <v>4</v>
      </c>
    </row>
    <row r="12" spans="1:21" ht="14" x14ac:dyDescent="0.15">
      <c r="A12" s="20">
        <v>1953</v>
      </c>
      <c r="B12" s="32">
        <v>5</v>
      </c>
      <c r="C12" s="32" t="s">
        <v>4</v>
      </c>
      <c r="E12" s="20">
        <v>1926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5</v>
      </c>
      <c r="K12" s="13" t="s">
        <v>5</v>
      </c>
      <c r="L12" s="13">
        <v>2</v>
      </c>
      <c r="M12" s="13" t="s">
        <v>4</v>
      </c>
      <c r="N12" s="13" t="s">
        <v>4</v>
      </c>
      <c r="O12" s="13" t="s">
        <v>5</v>
      </c>
      <c r="P12" s="13" t="s">
        <v>5</v>
      </c>
      <c r="Q12" s="13" t="s">
        <v>5</v>
      </c>
      <c r="R12" s="13" t="s">
        <v>5</v>
      </c>
      <c r="S12" s="13" t="s">
        <v>4</v>
      </c>
      <c r="T12" s="13" t="s">
        <v>4</v>
      </c>
      <c r="U12" s="13" t="s">
        <v>4</v>
      </c>
    </row>
    <row r="13" spans="1:21" ht="14" x14ac:dyDescent="0.15">
      <c r="A13" s="20">
        <v>1954</v>
      </c>
      <c r="B13" s="32">
        <v>6</v>
      </c>
      <c r="C13" s="32" t="s">
        <v>4</v>
      </c>
      <c r="E13" s="20">
        <v>1927</v>
      </c>
      <c r="F13" s="13" t="s">
        <v>4</v>
      </c>
      <c r="G13" s="13" t="s">
        <v>4</v>
      </c>
      <c r="H13" s="13" t="s">
        <v>4</v>
      </c>
      <c r="I13" s="13" t="s">
        <v>4</v>
      </c>
      <c r="J13" s="13" t="s">
        <v>5</v>
      </c>
      <c r="K13" s="13" t="s">
        <v>5</v>
      </c>
      <c r="L13" s="13">
        <v>5</v>
      </c>
      <c r="M13" s="13" t="s">
        <v>4</v>
      </c>
      <c r="N13" s="13" t="s">
        <v>4</v>
      </c>
      <c r="O13" s="13" t="s">
        <v>5</v>
      </c>
      <c r="P13" s="13" t="s">
        <v>5</v>
      </c>
      <c r="Q13" s="13" t="s">
        <v>5</v>
      </c>
      <c r="R13" s="13" t="s">
        <v>5</v>
      </c>
      <c r="S13" s="13" t="s">
        <v>4</v>
      </c>
      <c r="T13" s="13" t="s">
        <v>4</v>
      </c>
      <c r="U13" s="13" t="s">
        <v>4</v>
      </c>
    </row>
    <row r="14" spans="1:21" ht="14" x14ac:dyDescent="0.15">
      <c r="A14" s="20">
        <v>1955</v>
      </c>
      <c r="B14" s="32">
        <v>8</v>
      </c>
      <c r="C14" s="32" t="s">
        <v>4</v>
      </c>
      <c r="E14" s="20">
        <v>1928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5</v>
      </c>
      <c r="K14" s="13" t="s">
        <v>5</v>
      </c>
      <c r="L14" s="13">
        <v>7</v>
      </c>
      <c r="M14" s="13" t="s">
        <v>4</v>
      </c>
      <c r="N14" s="13" t="s">
        <v>4</v>
      </c>
      <c r="O14" s="13" t="s">
        <v>5</v>
      </c>
      <c r="P14" s="13" t="s">
        <v>5</v>
      </c>
      <c r="Q14" s="13" t="s">
        <v>5</v>
      </c>
      <c r="R14" s="13" t="s">
        <v>5</v>
      </c>
      <c r="S14" s="13" t="s">
        <v>4</v>
      </c>
      <c r="T14" s="13" t="s">
        <v>4</v>
      </c>
      <c r="U14" s="13" t="s">
        <v>4</v>
      </c>
    </row>
    <row r="15" spans="1:21" ht="14" x14ac:dyDescent="0.15">
      <c r="A15" s="20">
        <v>1956</v>
      </c>
      <c r="B15" s="32">
        <v>9</v>
      </c>
      <c r="C15" s="32" t="s">
        <v>4</v>
      </c>
      <c r="E15" s="20">
        <v>1929</v>
      </c>
      <c r="F15" s="13" t="s">
        <v>4</v>
      </c>
      <c r="G15" s="13" t="s">
        <v>4</v>
      </c>
      <c r="H15" s="13" t="s">
        <v>4</v>
      </c>
      <c r="I15" s="13" t="s">
        <v>4</v>
      </c>
      <c r="J15" s="13" t="s">
        <v>5</v>
      </c>
      <c r="K15" s="13" t="s">
        <v>5</v>
      </c>
      <c r="L15" s="13">
        <v>12</v>
      </c>
      <c r="M15" s="13" t="s">
        <v>4</v>
      </c>
      <c r="N15" s="13" t="s">
        <v>4</v>
      </c>
      <c r="O15" s="13" t="s">
        <v>5</v>
      </c>
      <c r="P15" s="13" t="s">
        <v>5</v>
      </c>
      <c r="Q15" s="13" t="s">
        <v>5</v>
      </c>
      <c r="R15" s="13" t="s">
        <v>5</v>
      </c>
      <c r="S15" s="13" t="s">
        <v>4</v>
      </c>
      <c r="T15" s="13" t="s">
        <v>4</v>
      </c>
      <c r="U15" s="13" t="s">
        <v>4</v>
      </c>
    </row>
    <row r="16" spans="1:21" ht="14" x14ac:dyDescent="0.15">
      <c r="A16" s="20">
        <v>1957</v>
      </c>
      <c r="B16" s="32">
        <v>9</v>
      </c>
      <c r="C16" s="32" t="s">
        <v>4</v>
      </c>
      <c r="E16" s="20">
        <v>1930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5</v>
      </c>
      <c r="K16" s="13" t="s">
        <v>5</v>
      </c>
      <c r="L16" s="13">
        <v>17</v>
      </c>
      <c r="M16" s="13" t="s">
        <v>4</v>
      </c>
      <c r="N16" s="13" t="s">
        <v>4</v>
      </c>
      <c r="O16" s="13" t="s">
        <v>5</v>
      </c>
      <c r="P16" s="13" t="s">
        <v>5</v>
      </c>
      <c r="Q16" s="13" t="s">
        <v>5</v>
      </c>
      <c r="R16" s="13" t="s">
        <v>5</v>
      </c>
      <c r="S16" s="13" t="s">
        <v>4</v>
      </c>
      <c r="T16" s="13" t="s">
        <v>4</v>
      </c>
      <c r="U16" s="13" t="s">
        <v>4</v>
      </c>
    </row>
    <row r="17" spans="1:21" ht="14" x14ac:dyDescent="0.15">
      <c r="A17" s="20">
        <v>1958</v>
      </c>
      <c r="B17" s="32">
        <v>10</v>
      </c>
      <c r="C17" s="32" t="s">
        <v>4</v>
      </c>
      <c r="E17" s="20">
        <v>1931</v>
      </c>
      <c r="F17" s="13" t="s">
        <v>4</v>
      </c>
      <c r="G17" s="13" t="s">
        <v>4</v>
      </c>
      <c r="H17" s="13" t="s">
        <v>4</v>
      </c>
      <c r="I17" s="13" t="s">
        <v>4</v>
      </c>
      <c r="J17" s="13" t="s">
        <v>5</v>
      </c>
      <c r="K17" s="13" t="s">
        <v>5</v>
      </c>
      <c r="L17" s="13">
        <v>22</v>
      </c>
      <c r="M17" s="13" t="s">
        <v>4</v>
      </c>
      <c r="N17" s="13" t="s">
        <v>4</v>
      </c>
      <c r="O17" s="13" t="s">
        <v>5</v>
      </c>
      <c r="P17" s="13" t="s">
        <v>5</v>
      </c>
      <c r="Q17" s="13" t="s">
        <v>5</v>
      </c>
      <c r="R17" s="13" t="s">
        <v>5</v>
      </c>
      <c r="S17" s="13" t="s">
        <v>4</v>
      </c>
      <c r="T17" s="13" t="s">
        <v>4</v>
      </c>
      <c r="U17" s="13" t="s">
        <v>4</v>
      </c>
    </row>
    <row r="18" spans="1:21" ht="14" x14ac:dyDescent="0.15">
      <c r="A18" s="20">
        <v>1959</v>
      </c>
      <c r="B18" s="32">
        <v>11</v>
      </c>
      <c r="C18" s="32" t="s">
        <v>4</v>
      </c>
      <c r="E18" s="20">
        <v>1932</v>
      </c>
      <c r="F18" s="13" t="s">
        <v>4</v>
      </c>
      <c r="G18" s="13" t="s">
        <v>4</v>
      </c>
      <c r="H18" s="13" t="s">
        <v>4</v>
      </c>
      <c r="I18" s="13" t="s">
        <v>4</v>
      </c>
      <c r="J18" s="13" t="s">
        <v>5</v>
      </c>
      <c r="K18" s="13" t="s">
        <v>5</v>
      </c>
      <c r="L18" s="13">
        <v>32</v>
      </c>
      <c r="M18" s="13" t="s">
        <v>4</v>
      </c>
      <c r="N18" s="13" t="s">
        <v>4</v>
      </c>
      <c r="O18" s="13" t="s">
        <v>5</v>
      </c>
      <c r="P18" s="13" t="s">
        <v>5</v>
      </c>
      <c r="Q18" s="13" t="s">
        <v>5</v>
      </c>
      <c r="R18" s="13" t="s">
        <v>5</v>
      </c>
      <c r="S18" s="13" t="s">
        <v>4</v>
      </c>
      <c r="T18" s="13" t="s">
        <v>4</v>
      </c>
      <c r="U18" s="13" t="s">
        <v>4</v>
      </c>
    </row>
    <row r="19" spans="1:21" ht="14" x14ac:dyDescent="0.15">
      <c r="A19" s="20">
        <v>1960</v>
      </c>
      <c r="B19" s="32">
        <v>11</v>
      </c>
      <c r="C19" s="32" t="s">
        <v>4</v>
      </c>
      <c r="E19" s="20">
        <v>1933</v>
      </c>
      <c r="F19" s="13" t="s">
        <v>4</v>
      </c>
      <c r="G19" s="13" t="s">
        <v>4</v>
      </c>
      <c r="H19" s="13" t="s">
        <v>4</v>
      </c>
      <c r="I19" s="13" t="s">
        <v>4</v>
      </c>
      <c r="J19" s="13" t="s">
        <v>5</v>
      </c>
      <c r="K19" s="13" t="s">
        <v>5</v>
      </c>
      <c r="L19" s="13">
        <v>45</v>
      </c>
      <c r="M19" s="13" t="s">
        <v>4</v>
      </c>
      <c r="N19" s="13" t="s">
        <v>4</v>
      </c>
      <c r="O19" s="13" t="s">
        <v>5</v>
      </c>
      <c r="P19" s="13" t="s">
        <v>5</v>
      </c>
      <c r="Q19" s="13" t="s">
        <v>5</v>
      </c>
      <c r="R19" s="13" t="s">
        <v>5</v>
      </c>
      <c r="S19" s="13" t="s">
        <v>4</v>
      </c>
      <c r="T19" s="13" t="s">
        <v>4</v>
      </c>
      <c r="U19" s="13" t="s">
        <v>4</v>
      </c>
    </row>
    <row r="20" spans="1:21" ht="14" x14ac:dyDescent="0.15">
      <c r="A20" s="20">
        <v>1961</v>
      </c>
      <c r="B20" s="32">
        <v>12</v>
      </c>
      <c r="C20" s="32" t="s">
        <v>4</v>
      </c>
      <c r="E20" s="20">
        <v>1934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5</v>
      </c>
      <c r="K20" s="13" t="s">
        <v>5</v>
      </c>
      <c r="L20" s="13">
        <v>71</v>
      </c>
      <c r="M20" s="13" t="s">
        <v>4</v>
      </c>
      <c r="N20" s="13" t="s">
        <v>4</v>
      </c>
      <c r="O20" s="13" t="s">
        <v>5</v>
      </c>
      <c r="P20" s="13" t="s">
        <v>5</v>
      </c>
      <c r="Q20" s="13" t="s">
        <v>5</v>
      </c>
      <c r="R20" s="13" t="s">
        <v>5</v>
      </c>
      <c r="S20" s="13" t="s">
        <v>4</v>
      </c>
      <c r="T20" s="13" t="s">
        <v>4</v>
      </c>
      <c r="U20" s="13" t="s">
        <v>4</v>
      </c>
    </row>
    <row r="21" spans="1:21" ht="14" x14ac:dyDescent="0.15">
      <c r="A21" s="20">
        <v>1962</v>
      </c>
      <c r="B21" s="32">
        <v>12</v>
      </c>
      <c r="C21" s="32" t="s">
        <v>4</v>
      </c>
      <c r="E21" s="20">
        <v>1935</v>
      </c>
      <c r="F21" s="13" t="s">
        <v>4</v>
      </c>
      <c r="G21" s="13" t="s">
        <v>4</v>
      </c>
      <c r="H21" s="13" t="s">
        <v>4</v>
      </c>
      <c r="I21" s="13" t="s">
        <v>4</v>
      </c>
      <c r="J21" s="13" t="s">
        <v>5</v>
      </c>
      <c r="K21" s="13" t="s">
        <v>5</v>
      </c>
      <c r="L21" s="13">
        <v>108</v>
      </c>
      <c r="M21" s="13" t="s">
        <v>4</v>
      </c>
      <c r="N21" s="13" t="s">
        <v>4</v>
      </c>
      <c r="O21" s="13" t="s">
        <v>5</v>
      </c>
      <c r="P21" s="13" t="s">
        <v>5</v>
      </c>
      <c r="Q21" s="13" t="s">
        <v>5</v>
      </c>
      <c r="R21" s="13" t="s">
        <v>5</v>
      </c>
      <c r="S21" s="13" t="s">
        <v>4</v>
      </c>
      <c r="T21" s="13" t="s">
        <v>4</v>
      </c>
      <c r="U21" s="13" t="s">
        <v>4</v>
      </c>
    </row>
    <row r="22" spans="1:21" ht="14" x14ac:dyDescent="0.15">
      <c r="A22" s="20">
        <v>1963</v>
      </c>
      <c r="B22" s="32">
        <v>11</v>
      </c>
      <c r="C22" s="32" t="s">
        <v>4</v>
      </c>
      <c r="E22" s="20">
        <v>1936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5</v>
      </c>
      <c r="K22" s="13" t="s">
        <v>5</v>
      </c>
      <c r="L22" s="13">
        <v>148</v>
      </c>
      <c r="M22" s="13" t="s">
        <v>4</v>
      </c>
      <c r="N22" s="13" t="s">
        <v>4</v>
      </c>
      <c r="O22" s="13" t="s">
        <v>5</v>
      </c>
      <c r="P22" s="13" t="s">
        <v>5</v>
      </c>
      <c r="Q22" s="13" t="s">
        <v>5</v>
      </c>
      <c r="R22" s="13" t="s">
        <v>5</v>
      </c>
      <c r="S22" s="13" t="s">
        <v>4</v>
      </c>
      <c r="T22" s="13" t="s">
        <v>4</v>
      </c>
      <c r="U22" s="13" t="s">
        <v>4</v>
      </c>
    </row>
    <row r="23" spans="1:21" ht="14" x14ac:dyDescent="0.15">
      <c r="A23" s="20">
        <v>1964</v>
      </c>
      <c r="B23" s="32">
        <v>12</v>
      </c>
      <c r="C23" s="32">
        <v>1</v>
      </c>
      <c r="E23" s="20">
        <v>1937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5</v>
      </c>
      <c r="K23" s="13" t="s">
        <v>5</v>
      </c>
      <c r="L23" s="13">
        <v>232</v>
      </c>
      <c r="M23" s="13" t="s">
        <v>4</v>
      </c>
      <c r="N23" s="13" t="s">
        <v>4</v>
      </c>
      <c r="O23" s="13" t="s">
        <v>5</v>
      </c>
      <c r="P23" s="13" t="s">
        <v>5</v>
      </c>
      <c r="Q23" s="13" t="s">
        <v>5</v>
      </c>
      <c r="R23" s="13" t="s">
        <v>5</v>
      </c>
      <c r="S23" s="13" t="s">
        <v>4</v>
      </c>
      <c r="T23" s="13" t="s">
        <v>4</v>
      </c>
      <c r="U23" s="13" t="s">
        <v>4</v>
      </c>
    </row>
    <row r="24" spans="1:21" ht="14" x14ac:dyDescent="0.15">
      <c r="A24" s="20">
        <v>1965</v>
      </c>
      <c r="B24" s="32">
        <v>12</v>
      </c>
      <c r="C24" s="32">
        <v>3</v>
      </c>
      <c r="E24" s="20">
        <v>1938</v>
      </c>
      <c r="F24" s="13" t="s">
        <v>4</v>
      </c>
      <c r="G24" s="13" t="s">
        <v>4</v>
      </c>
      <c r="H24" s="13" t="s">
        <v>4</v>
      </c>
      <c r="I24" s="13" t="s">
        <v>4</v>
      </c>
      <c r="J24" s="13" t="s">
        <v>5</v>
      </c>
      <c r="K24" s="13" t="s">
        <v>5</v>
      </c>
      <c r="L24" s="13">
        <v>245</v>
      </c>
      <c r="M24" s="13" t="s">
        <v>4</v>
      </c>
      <c r="N24" s="13" t="s">
        <v>4</v>
      </c>
      <c r="O24" s="13" t="s">
        <v>5</v>
      </c>
      <c r="P24" s="13" t="s">
        <v>5</v>
      </c>
      <c r="Q24" s="13" t="s">
        <v>5</v>
      </c>
      <c r="R24" s="13" t="s">
        <v>5</v>
      </c>
      <c r="S24" s="13" t="s">
        <v>4</v>
      </c>
      <c r="T24" s="13" t="s">
        <v>4</v>
      </c>
      <c r="U24" s="13" t="s">
        <v>4</v>
      </c>
    </row>
    <row r="25" spans="1:21" ht="14" x14ac:dyDescent="0.15">
      <c r="A25" s="20">
        <v>1966</v>
      </c>
      <c r="B25" s="32">
        <v>14</v>
      </c>
      <c r="C25" s="32">
        <v>4</v>
      </c>
      <c r="E25" s="20">
        <v>1939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5</v>
      </c>
      <c r="K25" s="13" t="s">
        <v>5</v>
      </c>
      <c r="L25" s="13">
        <v>245</v>
      </c>
      <c r="M25" s="13" t="s">
        <v>4</v>
      </c>
      <c r="N25" s="13" t="s">
        <v>4</v>
      </c>
      <c r="O25" s="13" t="s">
        <v>5</v>
      </c>
      <c r="P25" s="13" t="s">
        <v>5</v>
      </c>
      <c r="Q25" s="13" t="s">
        <v>5</v>
      </c>
      <c r="R25" s="13" t="s">
        <v>5</v>
      </c>
      <c r="S25" s="13" t="s">
        <v>4</v>
      </c>
      <c r="T25" s="13" t="s">
        <v>4</v>
      </c>
      <c r="U25" s="13" t="s">
        <v>4</v>
      </c>
    </row>
    <row r="26" spans="1:21" ht="14" x14ac:dyDescent="0.15">
      <c r="A26" s="20">
        <v>1967</v>
      </c>
      <c r="B26" s="32">
        <v>13</v>
      </c>
      <c r="C26" s="32">
        <v>6</v>
      </c>
      <c r="E26" s="20">
        <v>1940</v>
      </c>
      <c r="F26" s="13" t="s">
        <v>4</v>
      </c>
      <c r="G26" s="13" t="s">
        <v>4</v>
      </c>
      <c r="H26" s="13" t="s">
        <v>4</v>
      </c>
      <c r="I26" s="13" t="s">
        <v>4</v>
      </c>
      <c r="J26" s="13" t="s">
        <v>5</v>
      </c>
      <c r="K26" s="13" t="s">
        <v>5</v>
      </c>
      <c r="L26" s="13">
        <v>228</v>
      </c>
      <c r="M26" s="13" t="s">
        <v>4</v>
      </c>
      <c r="N26" s="13" t="s">
        <v>4</v>
      </c>
      <c r="O26" s="13" t="s">
        <v>5</v>
      </c>
      <c r="P26" s="13" t="s">
        <v>5</v>
      </c>
      <c r="Q26" s="13" t="s">
        <v>5</v>
      </c>
      <c r="R26" s="13" t="s">
        <v>5</v>
      </c>
      <c r="S26" s="13" t="s">
        <v>4</v>
      </c>
      <c r="T26" s="13" t="s">
        <v>4</v>
      </c>
      <c r="U26" s="13" t="s">
        <v>4</v>
      </c>
    </row>
    <row r="27" spans="1:21" ht="14" x14ac:dyDescent="0.15">
      <c r="A27" s="20">
        <v>1968</v>
      </c>
      <c r="B27" s="32">
        <v>12</v>
      </c>
      <c r="C27" s="32">
        <v>12</v>
      </c>
      <c r="E27" s="20">
        <v>1941</v>
      </c>
      <c r="F27" s="13" t="s">
        <v>4</v>
      </c>
      <c r="G27" s="13" t="s">
        <v>4</v>
      </c>
      <c r="H27" s="13" t="s">
        <v>4</v>
      </c>
      <c r="I27" s="13" t="s">
        <v>4</v>
      </c>
      <c r="J27" s="13" t="s">
        <v>5</v>
      </c>
      <c r="K27" s="13" t="s">
        <v>5</v>
      </c>
      <c r="L27" s="13">
        <v>211</v>
      </c>
      <c r="M27" s="13" t="s">
        <v>4</v>
      </c>
      <c r="N27" s="13" t="s">
        <v>4</v>
      </c>
      <c r="O27" s="13" t="s">
        <v>5</v>
      </c>
      <c r="P27" s="13" t="s">
        <v>5</v>
      </c>
      <c r="Q27" s="13" t="s">
        <v>5</v>
      </c>
      <c r="R27" s="13" t="s">
        <v>5</v>
      </c>
      <c r="S27" s="13" t="s">
        <v>4</v>
      </c>
      <c r="T27" s="13" t="s">
        <v>4</v>
      </c>
      <c r="U27" s="13" t="s">
        <v>4</v>
      </c>
    </row>
    <row r="28" spans="1:21" ht="14" x14ac:dyDescent="0.15">
      <c r="A28" s="20">
        <v>1969</v>
      </c>
      <c r="B28" s="32">
        <v>11</v>
      </c>
      <c r="C28" s="32">
        <v>14</v>
      </c>
      <c r="E28" s="20">
        <v>1942</v>
      </c>
      <c r="F28" s="13" t="s">
        <v>4</v>
      </c>
      <c r="G28" s="13" t="s">
        <v>4</v>
      </c>
      <c r="H28" s="13" t="s">
        <v>4</v>
      </c>
      <c r="I28" s="13" t="s">
        <v>4</v>
      </c>
      <c r="J28" s="13" t="s">
        <v>5</v>
      </c>
      <c r="K28" s="13" t="s">
        <v>5</v>
      </c>
      <c r="L28" s="13">
        <v>123</v>
      </c>
      <c r="M28" s="13" t="s">
        <v>4</v>
      </c>
      <c r="N28" s="13" t="s">
        <v>4</v>
      </c>
      <c r="O28" s="13" t="s">
        <v>5</v>
      </c>
      <c r="P28" s="13" t="s">
        <v>5</v>
      </c>
      <c r="Q28" s="13" t="s">
        <v>5</v>
      </c>
      <c r="R28" s="13" t="s">
        <v>5</v>
      </c>
      <c r="S28" s="13" t="s">
        <v>4</v>
      </c>
      <c r="T28" s="13" t="s">
        <v>4</v>
      </c>
      <c r="U28" s="13" t="s">
        <v>4</v>
      </c>
    </row>
    <row r="29" spans="1:21" ht="14" x14ac:dyDescent="0.15">
      <c r="A29" s="20">
        <v>1970</v>
      </c>
      <c r="B29" s="32">
        <v>12</v>
      </c>
      <c r="C29" s="32">
        <v>18</v>
      </c>
      <c r="E29" s="20">
        <v>1943</v>
      </c>
      <c r="F29" s="13" t="s">
        <v>4</v>
      </c>
      <c r="G29" s="13" t="s">
        <v>4</v>
      </c>
      <c r="H29" s="13" t="s">
        <v>4</v>
      </c>
      <c r="I29" s="13" t="s">
        <v>4</v>
      </c>
      <c r="J29" s="13" t="s">
        <v>5</v>
      </c>
      <c r="K29" s="13" t="s">
        <v>5</v>
      </c>
      <c r="L29" s="13">
        <v>78</v>
      </c>
      <c r="M29" s="13" t="s">
        <v>4</v>
      </c>
      <c r="N29" s="13" t="s">
        <v>4</v>
      </c>
      <c r="O29" s="13" t="s">
        <v>5</v>
      </c>
      <c r="P29" s="13" t="s">
        <v>5</v>
      </c>
      <c r="Q29" s="13" t="s">
        <v>5</v>
      </c>
      <c r="R29" s="13" t="s">
        <v>5</v>
      </c>
      <c r="S29" s="13" t="s">
        <v>4</v>
      </c>
      <c r="T29" s="13" t="s">
        <v>4</v>
      </c>
      <c r="U29" s="13" t="s">
        <v>4</v>
      </c>
    </row>
    <row r="30" spans="1:21" ht="14" x14ac:dyDescent="0.15">
      <c r="A30" s="20">
        <v>1971</v>
      </c>
      <c r="B30" s="32">
        <v>13</v>
      </c>
      <c r="C30" s="32">
        <v>20</v>
      </c>
      <c r="E30" s="20">
        <v>1944</v>
      </c>
      <c r="F30" s="13" t="s">
        <v>4</v>
      </c>
      <c r="G30" s="13" t="s">
        <v>4</v>
      </c>
      <c r="H30" s="13" t="s">
        <v>4</v>
      </c>
      <c r="I30" s="13" t="s">
        <v>4</v>
      </c>
      <c r="J30" s="13" t="s">
        <v>5</v>
      </c>
      <c r="K30" s="13" t="s">
        <v>5</v>
      </c>
      <c r="L30" s="13">
        <v>48</v>
      </c>
      <c r="M30" s="13" t="s">
        <v>4</v>
      </c>
      <c r="N30" s="13" t="s">
        <v>4</v>
      </c>
      <c r="O30" s="13" t="s">
        <v>5</v>
      </c>
      <c r="P30" s="13" t="s">
        <v>5</v>
      </c>
      <c r="Q30" s="13" t="s">
        <v>5</v>
      </c>
      <c r="R30" s="13" t="s">
        <v>5</v>
      </c>
      <c r="S30" s="13" t="s">
        <v>4</v>
      </c>
      <c r="T30" s="13" t="s">
        <v>4</v>
      </c>
      <c r="U30" s="13" t="s">
        <v>4</v>
      </c>
    </row>
    <row r="31" spans="1:21" ht="14" x14ac:dyDescent="0.15">
      <c r="A31" s="20">
        <v>1972</v>
      </c>
      <c r="B31" s="32">
        <v>11</v>
      </c>
      <c r="C31" s="32">
        <v>26</v>
      </c>
      <c r="E31" s="20">
        <v>1945</v>
      </c>
      <c r="F31" s="13" t="s">
        <v>4</v>
      </c>
      <c r="G31" s="13" t="s">
        <v>4</v>
      </c>
      <c r="H31" s="13" t="s">
        <v>4</v>
      </c>
      <c r="I31" s="13" t="s">
        <v>4</v>
      </c>
      <c r="J31" s="13" t="s">
        <v>5</v>
      </c>
      <c r="K31" s="13" t="s">
        <v>5</v>
      </c>
      <c r="L31" s="13">
        <v>12</v>
      </c>
      <c r="M31" s="13" t="s">
        <v>4</v>
      </c>
      <c r="N31" s="13" t="s">
        <v>4</v>
      </c>
      <c r="O31" s="13" t="s">
        <v>5</v>
      </c>
      <c r="P31" s="13" t="s">
        <v>5</v>
      </c>
      <c r="Q31" s="13" t="s">
        <v>5</v>
      </c>
      <c r="R31" s="13" t="s">
        <v>5</v>
      </c>
      <c r="S31" s="13" t="s">
        <v>4</v>
      </c>
      <c r="T31" s="13" t="s">
        <v>4</v>
      </c>
      <c r="U31" s="13" t="s">
        <v>4</v>
      </c>
    </row>
    <row r="32" spans="1:21" ht="14" x14ac:dyDescent="0.15">
      <c r="A32" s="20">
        <v>1973</v>
      </c>
      <c r="B32" s="32">
        <v>8</v>
      </c>
      <c r="C32" s="32">
        <v>30</v>
      </c>
      <c r="E32" s="20">
        <v>1946</v>
      </c>
      <c r="F32" s="13" t="s">
        <v>4</v>
      </c>
      <c r="G32" s="13" t="s">
        <v>4</v>
      </c>
      <c r="H32" s="13" t="s">
        <v>4</v>
      </c>
      <c r="I32" s="13" t="s">
        <v>4</v>
      </c>
      <c r="J32" s="13" t="s">
        <v>5</v>
      </c>
      <c r="K32" s="13" t="s">
        <v>5</v>
      </c>
      <c r="L32" s="13">
        <v>13</v>
      </c>
      <c r="M32" s="13" t="s">
        <v>4</v>
      </c>
      <c r="N32" s="13" t="s">
        <v>4</v>
      </c>
      <c r="O32" s="13" t="s">
        <v>5</v>
      </c>
      <c r="P32" s="13" t="s">
        <v>5</v>
      </c>
      <c r="Q32" s="13" t="s">
        <v>5</v>
      </c>
      <c r="R32" s="13" t="s">
        <v>5</v>
      </c>
      <c r="S32" s="13" t="s">
        <v>4</v>
      </c>
      <c r="T32" s="13" t="s">
        <v>4</v>
      </c>
      <c r="U32" s="13" t="s">
        <v>4</v>
      </c>
    </row>
    <row r="33" spans="1:21" ht="14" x14ac:dyDescent="0.15">
      <c r="A33" s="20">
        <v>1974</v>
      </c>
      <c r="B33" s="32">
        <v>7</v>
      </c>
      <c r="C33" s="32">
        <v>26</v>
      </c>
      <c r="E33" s="20">
        <v>1947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5</v>
      </c>
      <c r="K33" s="13" t="s">
        <v>5</v>
      </c>
      <c r="L33" s="13">
        <v>16</v>
      </c>
      <c r="M33" s="13" t="s">
        <v>4</v>
      </c>
      <c r="N33" s="13" t="s">
        <v>4</v>
      </c>
      <c r="O33" s="13" t="s">
        <v>5</v>
      </c>
      <c r="P33" s="13" t="s">
        <v>5</v>
      </c>
      <c r="Q33" s="13" t="s">
        <v>5</v>
      </c>
      <c r="R33" s="13" t="s">
        <v>5</v>
      </c>
      <c r="S33" s="13" t="s">
        <v>4</v>
      </c>
      <c r="T33" s="13" t="s">
        <v>4</v>
      </c>
      <c r="U33" s="13" t="s">
        <v>4</v>
      </c>
    </row>
    <row r="34" spans="1:21" ht="14" x14ac:dyDescent="0.15">
      <c r="A34" s="20">
        <v>1975</v>
      </c>
      <c r="B34" s="32">
        <v>10</v>
      </c>
      <c r="C34" s="32">
        <v>25</v>
      </c>
      <c r="E34" s="20">
        <v>1948</v>
      </c>
      <c r="F34" s="13" t="s">
        <v>4</v>
      </c>
      <c r="G34" s="13" t="s">
        <v>4</v>
      </c>
      <c r="H34" s="13" t="s">
        <v>4</v>
      </c>
      <c r="I34" s="13" t="s">
        <v>4</v>
      </c>
      <c r="J34" s="13" t="s">
        <v>5</v>
      </c>
      <c r="K34" s="13" t="s">
        <v>5</v>
      </c>
      <c r="L34" s="13">
        <v>32</v>
      </c>
      <c r="M34" s="13" t="s">
        <v>4</v>
      </c>
      <c r="N34" s="13" t="s">
        <v>4</v>
      </c>
      <c r="O34" s="13" t="s">
        <v>5</v>
      </c>
      <c r="P34" s="13" t="s">
        <v>5</v>
      </c>
      <c r="Q34" s="13" t="s">
        <v>5</v>
      </c>
      <c r="R34" s="13" t="s">
        <v>5</v>
      </c>
      <c r="S34" s="13" t="s">
        <v>4</v>
      </c>
      <c r="T34" s="13" t="s">
        <v>4</v>
      </c>
      <c r="U34" s="13" t="s">
        <v>4</v>
      </c>
    </row>
    <row r="35" spans="1:21" ht="14" x14ac:dyDescent="0.15">
      <c r="A35" s="20">
        <v>1976</v>
      </c>
      <c r="B35" s="32">
        <v>11</v>
      </c>
      <c r="C35" s="32">
        <v>40</v>
      </c>
      <c r="E35" s="20">
        <v>1949</v>
      </c>
      <c r="F35" s="13" t="s">
        <v>4</v>
      </c>
      <c r="G35" s="13" t="s">
        <v>4</v>
      </c>
      <c r="H35" s="13" t="s">
        <v>4</v>
      </c>
      <c r="I35" s="13" t="s">
        <v>4</v>
      </c>
      <c r="J35" s="13" t="s">
        <v>5</v>
      </c>
      <c r="K35" s="13" t="s">
        <v>5</v>
      </c>
      <c r="L35" s="13">
        <v>57</v>
      </c>
      <c r="M35" s="13" t="s">
        <v>4</v>
      </c>
      <c r="N35" s="13" t="s">
        <v>4</v>
      </c>
      <c r="O35" s="13" t="s">
        <v>5</v>
      </c>
      <c r="P35" s="13" t="s">
        <v>5</v>
      </c>
      <c r="Q35" s="13" t="s">
        <v>5</v>
      </c>
      <c r="R35" s="13" t="s">
        <v>5</v>
      </c>
      <c r="S35" s="13" t="s">
        <v>4</v>
      </c>
      <c r="T35" s="13" t="s">
        <v>4</v>
      </c>
      <c r="U35" s="13" t="s">
        <v>4</v>
      </c>
    </row>
    <row r="36" spans="1:21" ht="14" x14ac:dyDescent="0.15">
      <c r="A36" s="20">
        <v>1977</v>
      </c>
      <c r="B36" s="32">
        <v>10</v>
      </c>
      <c r="C36" s="32">
        <v>39</v>
      </c>
      <c r="E36" s="20">
        <v>1950</v>
      </c>
      <c r="F36" s="13" t="s">
        <v>4</v>
      </c>
      <c r="G36" s="13" t="s">
        <v>4</v>
      </c>
      <c r="H36" s="13" t="s">
        <v>31</v>
      </c>
      <c r="I36" s="13" t="s">
        <v>4</v>
      </c>
      <c r="J36" s="13" t="s">
        <v>5</v>
      </c>
      <c r="K36" s="13" t="s">
        <v>5</v>
      </c>
      <c r="L36" s="13">
        <v>117</v>
      </c>
      <c r="M36" s="13">
        <v>1</v>
      </c>
      <c r="N36" s="13" t="s">
        <v>4</v>
      </c>
      <c r="O36" s="13" t="s">
        <v>5</v>
      </c>
      <c r="P36" s="13" t="s">
        <v>5</v>
      </c>
      <c r="Q36" s="13" t="s">
        <v>5</v>
      </c>
      <c r="R36" s="13" t="s">
        <v>5</v>
      </c>
      <c r="S36" s="13" t="s">
        <v>4</v>
      </c>
      <c r="T36" s="13" t="s">
        <v>4</v>
      </c>
      <c r="U36" s="13" t="s">
        <v>4</v>
      </c>
    </row>
    <row r="37" spans="1:21" ht="14" x14ac:dyDescent="0.15">
      <c r="A37" s="20">
        <v>1978</v>
      </c>
      <c r="B37" s="32">
        <v>10</v>
      </c>
      <c r="C37" s="32">
        <v>46</v>
      </c>
      <c r="E37" s="20">
        <v>1951</v>
      </c>
      <c r="F37" s="13" t="s">
        <v>4</v>
      </c>
      <c r="G37" s="13" t="s">
        <v>4</v>
      </c>
      <c r="H37" s="13">
        <v>4</v>
      </c>
      <c r="I37" s="13" t="s">
        <v>4</v>
      </c>
      <c r="J37" s="13" t="s">
        <v>5</v>
      </c>
      <c r="K37" s="13" t="s">
        <v>5</v>
      </c>
      <c r="L37" s="13">
        <v>167</v>
      </c>
      <c r="M37" s="13">
        <v>3</v>
      </c>
      <c r="N37" s="13" t="s">
        <v>4</v>
      </c>
      <c r="O37" s="13" t="s">
        <v>5</v>
      </c>
      <c r="P37" s="13" t="s">
        <v>5</v>
      </c>
      <c r="Q37" s="13" t="s">
        <v>5</v>
      </c>
      <c r="R37" s="13" t="s">
        <v>5</v>
      </c>
      <c r="S37" s="13" t="s">
        <v>4</v>
      </c>
      <c r="T37" s="13" t="s">
        <v>4</v>
      </c>
      <c r="U37" s="13" t="s">
        <v>4</v>
      </c>
    </row>
    <row r="38" spans="1:21" ht="14" x14ac:dyDescent="0.15">
      <c r="A38" s="20">
        <v>1979</v>
      </c>
      <c r="B38" s="32">
        <v>11</v>
      </c>
      <c r="C38" s="32">
        <v>52</v>
      </c>
      <c r="E38" s="20">
        <v>1952</v>
      </c>
      <c r="F38" s="13" t="s">
        <v>4</v>
      </c>
      <c r="G38" s="13" t="s">
        <v>4</v>
      </c>
      <c r="H38" s="13">
        <v>4</v>
      </c>
      <c r="I38" s="13" t="s">
        <v>4</v>
      </c>
      <c r="J38" s="13" t="s">
        <v>5</v>
      </c>
      <c r="K38" s="13" t="s">
        <v>5</v>
      </c>
      <c r="L38" s="13">
        <v>183</v>
      </c>
      <c r="M38" s="13">
        <v>4</v>
      </c>
      <c r="N38" s="13" t="s">
        <v>4</v>
      </c>
      <c r="O38" s="13" t="s">
        <v>5</v>
      </c>
      <c r="P38" s="13" t="s">
        <v>5</v>
      </c>
      <c r="Q38" s="13" t="s">
        <v>5</v>
      </c>
      <c r="R38" s="13" t="s">
        <v>5</v>
      </c>
      <c r="S38" s="13" t="s">
        <v>4</v>
      </c>
      <c r="T38" s="13" t="s">
        <v>4</v>
      </c>
      <c r="U38" s="13" t="s">
        <v>4</v>
      </c>
    </row>
    <row r="39" spans="1:21" ht="14" x14ac:dyDescent="0.15">
      <c r="A39" s="20">
        <v>1980</v>
      </c>
      <c r="B39" s="32">
        <v>17</v>
      </c>
      <c r="C39" s="32">
        <v>53</v>
      </c>
      <c r="E39" s="20">
        <v>1953</v>
      </c>
      <c r="F39" s="13" t="s">
        <v>4</v>
      </c>
      <c r="G39" s="13" t="s">
        <v>4</v>
      </c>
      <c r="H39" s="13">
        <v>4</v>
      </c>
      <c r="I39" s="13" t="s">
        <v>4</v>
      </c>
      <c r="J39" s="13" t="s">
        <v>5</v>
      </c>
      <c r="K39" s="13" t="s">
        <v>5</v>
      </c>
      <c r="L39" s="13">
        <v>236</v>
      </c>
      <c r="M39" s="13">
        <v>6</v>
      </c>
      <c r="N39" s="13" t="s">
        <v>4</v>
      </c>
      <c r="O39" s="13" t="s">
        <v>5</v>
      </c>
      <c r="P39" s="13" t="s">
        <v>5</v>
      </c>
      <c r="Q39" s="13" t="s">
        <v>5</v>
      </c>
      <c r="R39" s="13" t="s">
        <v>5</v>
      </c>
      <c r="S39" s="13" t="s">
        <v>4</v>
      </c>
      <c r="T39" s="13" t="s">
        <v>31</v>
      </c>
      <c r="U39" s="13" t="s">
        <v>4</v>
      </c>
    </row>
    <row r="40" spans="1:21" ht="14" x14ac:dyDescent="0.15">
      <c r="A40" s="20">
        <v>1981</v>
      </c>
      <c r="B40" s="32">
        <v>17</v>
      </c>
      <c r="C40" s="32">
        <v>53</v>
      </c>
      <c r="E40" s="20">
        <v>1954</v>
      </c>
      <c r="F40" s="13" t="s">
        <v>4</v>
      </c>
      <c r="G40" s="13" t="s">
        <v>4</v>
      </c>
      <c r="H40" s="13">
        <v>9</v>
      </c>
      <c r="I40" s="13" t="s">
        <v>4</v>
      </c>
      <c r="J40" s="13" t="s">
        <v>5</v>
      </c>
      <c r="K40" s="13" t="s">
        <v>5</v>
      </c>
      <c r="L40" s="13">
        <v>287</v>
      </c>
      <c r="M40" s="13">
        <v>10</v>
      </c>
      <c r="N40" s="13" t="s">
        <v>4</v>
      </c>
      <c r="O40" s="13" t="s">
        <v>5</v>
      </c>
      <c r="P40" s="13" t="s">
        <v>5</v>
      </c>
      <c r="Q40" s="13" t="s">
        <v>5</v>
      </c>
      <c r="R40" s="13" t="s">
        <v>5</v>
      </c>
      <c r="S40" s="13" t="s">
        <v>4</v>
      </c>
      <c r="T40" s="13">
        <v>1</v>
      </c>
      <c r="U40" s="13" t="s">
        <v>4</v>
      </c>
    </row>
    <row r="41" spans="1:21" ht="14" x14ac:dyDescent="0.15">
      <c r="A41" s="20">
        <v>1982</v>
      </c>
      <c r="B41" s="32">
        <v>38</v>
      </c>
      <c r="C41" s="32">
        <v>59</v>
      </c>
      <c r="E41" s="20">
        <v>1955</v>
      </c>
      <c r="F41" s="13" t="s">
        <v>4</v>
      </c>
      <c r="G41" s="13" t="s">
        <v>4</v>
      </c>
      <c r="H41" s="13">
        <v>13</v>
      </c>
      <c r="I41" s="13" t="s">
        <v>4</v>
      </c>
      <c r="J41" s="13" t="s">
        <v>5</v>
      </c>
      <c r="K41" s="13" t="s">
        <v>5</v>
      </c>
      <c r="L41" s="13">
        <v>332</v>
      </c>
      <c r="M41" s="13">
        <v>16</v>
      </c>
      <c r="N41" s="13" t="s">
        <v>4</v>
      </c>
      <c r="O41" s="13" t="s">
        <v>5</v>
      </c>
      <c r="P41" s="13" t="s">
        <v>5</v>
      </c>
      <c r="Q41" s="13" t="s">
        <v>5</v>
      </c>
      <c r="R41" s="13" t="s">
        <v>5</v>
      </c>
      <c r="S41" s="13" t="s">
        <v>4</v>
      </c>
      <c r="T41" s="13">
        <v>4</v>
      </c>
      <c r="U41" s="13" t="s">
        <v>4</v>
      </c>
    </row>
    <row r="42" spans="1:21" ht="14" x14ac:dyDescent="0.15">
      <c r="A42" s="20">
        <v>1983</v>
      </c>
      <c r="B42" s="32">
        <v>38</v>
      </c>
      <c r="C42" s="32">
        <v>61</v>
      </c>
      <c r="E42" s="20">
        <v>1956</v>
      </c>
      <c r="F42" s="13" t="s">
        <v>4</v>
      </c>
      <c r="G42" s="13" t="s">
        <v>4</v>
      </c>
      <c r="H42" s="13">
        <v>17</v>
      </c>
      <c r="I42" s="13" t="s">
        <v>4</v>
      </c>
      <c r="J42" s="13" t="s">
        <v>5</v>
      </c>
      <c r="K42" s="13" t="s">
        <v>5</v>
      </c>
      <c r="L42" s="13">
        <v>416</v>
      </c>
      <c r="M42" s="13">
        <v>29</v>
      </c>
      <c r="N42" s="13" t="s">
        <v>4</v>
      </c>
      <c r="O42" s="13" t="s">
        <v>5</v>
      </c>
      <c r="P42" s="13" t="s">
        <v>5</v>
      </c>
      <c r="Q42" s="13" t="s">
        <v>5</v>
      </c>
      <c r="R42" s="13" t="s">
        <v>5</v>
      </c>
      <c r="S42" s="13" t="s">
        <v>4</v>
      </c>
      <c r="T42" s="13">
        <v>5</v>
      </c>
      <c r="U42" s="13" t="s">
        <v>4</v>
      </c>
    </row>
    <row r="43" spans="1:21" ht="14" x14ac:dyDescent="0.15">
      <c r="A43" s="20">
        <v>1984</v>
      </c>
      <c r="B43" s="32">
        <v>43</v>
      </c>
      <c r="C43" s="32">
        <v>76</v>
      </c>
      <c r="E43" s="20">
        <v>1957</v>
      </c>
      <c r="F43" s="13" t="s">
        <v>31</v>
      </c>
      <c r="G43" s="13" t="s">
        <v>4</v>
      </c>
      <c r="H43" s="13">
        <v>19</v>
      </c>
      <c r="I43" s="13" t="s">
        <v>4</v>
      </c>
      <c r="J43" s="13" t="s">
        <v>5</v>
      </c>
      <c r="K43" s="13" t="s">
        <v>5</v>
      </c>
      <c r="L43" s="13">
        <v>439</v>
      </c>
      <c r="M43" s="13">
        <v>48</v>
      </c>
      <c r="N43" s="13" t="s">
        <v>4</v>
      </c>
      <c r="O43" s="13" t="s">
        <v>5</v>
      </c>
      <c r="P43" s="13" t="s">
        <v>5</v>
      </c>
      <c r="Q43" s="13" t="s">
        <v>5</v>
      </c>
      <c r="R43" s="13" t="s">
        <v>5</v>
      </c>
      <c r="S43" s="13" t="s">
        <v>4</v>
      </c>
      <c r="T43" s="13">
        <v>6</v>
      </c>
      <c r="U43" s="13" t="s">
        <v>4</v>
      </c>
    </row>
    <row r="44" spans="1:21" ht="14" x14ac:dyDescent="0.15">
      <c r="A44" s="20">
        <v>1985</v>
      </c>
      <c r="B44" s="32">
        <v>45</v>
      </c>
      <c r="C44" s="32">
        <v>80</v>
      </c>
      <c r="E44" s="20">
        <v>1958</v>
      </c>
      <c r="F44" s="13">
        <v>3</v>
      </c>
      <c r="G44" s="13" t="s">
        <v>4</v>
      </c>
      <c r="H44" s="13">
        <v>29</v>
      </c>
      <c r="I44" s="13" t="s">
        <v>4</v>
      </c>
      <c r="J44" s="13" t="s">
        <v>5</v>
      </c>
      <c r="K44" s="13" t="s">
        <v>5</v>
      </c>
      <c r="L44" s="13">
        <v>326</v>
      </c>
      <c r="M44" s="13">
        <v>46</v>
      </c>
      <c r="N44" s="13" t="s">
        <v>4</v>
      </c>
      <c r="O44" s="13" t="s">
        <v>5</v>
      </c>
      <c r="P44" s="13" t="s">
        <v>5</v>
      </c>
      <c r="Q44" s="13" t="s">
        <v>5</v>
      </c>
      <c r="R44" s="13" t="s">
        <v>5</v>
      </c>
      <c r="S44" s="13" t="s">
        <v>4</v>
      </c>
      <c r="T44" s="13">
        <v>7</v>
      </c>
      <c r="U44" s="13">
        <v>1</v>
      </c>
    </row>
    <row r="45" spans="1:21" ht="14" x14ac:dyDescent="0.15">
      <c r="A45" s="20">
        <v>1986</v>
      </c>
      <c r="B45" s="32">
        <v>49</v>
      </c>
      <c r="C45" s="32">
        <v>84</v>
      </c>
      <c r="E45" s="20">
        <v>1959</v>
      </c>
      <c r="F45" s="13">
        <v>5</v>
      </c>
      <c r="G45" s="13" t="s">
        <v>4</v>
      </c>
      <c r="H45" s="13">
        <v>37</v>
      </c>
      <c r="I45" s="13" t="s">
        <v>4</v>
      </c>
      <c r="J45" s="13" t="s">
        <v>5</v>
      </c>
      <c r="K45" s="13" t="s">
        <v>5</v>
      </c>
      <c r="L45" s="13">
        <v>385</v>
      </c>
      <c r="M45" s="13">
        <v>81</v>
      </c>
      <c r="N45" s="13" t="s">
        <v>31</v>
      </c>
      <c r="O45" s="13" t="s">
        <v>5</v>
      </c>
      <c r="P45" s="13" t="s">
        <v>5</v>
      </c>
      <c r="Q45" s="13" t="s">
        <v>5</v>
      </c>
      <c r="R45" s="13" t="s">
        <v>5</v>
      </c>
      <c r="S45" s="13" t="s">
        <v>4</v>
      </c>
      <c r="T45" s="13">
        <v>7</v>
      </c>
      <c r="U45" s="13">
        <v>2</v>
      </c>
    </row>
    <row r="46" spans="1:21" ht="14" x14ac:dyDescent="0.15">
      <c r="A46" s="20">
        <v>1987</v>
      </c>
      <c r="B46" s="32">
        <v>52</v>
      </c>
      <c r="C46" s="32">
        <v>90</v>
      </c>
      <c r="E46" s="20">
        <v>1960</v>
      </c>
      <c r="F46" s="13">
        <v>8</v>
      </c>
      <c r="G46" s="13" t="s">
        <v>31</v>
      </c>
      <c r="H46" s="13">
        <v>43</v>
      </c>
      <c r="I46" s="13" t="s">
        <v>4</v>
      </c>
      <c r="J46" s="13" t="s">
        <v>5</v>
      </c>
      <c r="K46" s="13" t="s">
        <v>5</v>
      </c>
      <c r="L46" s="13">
        <v>434</v>
      </c>
      <c r="M46" s="13">
        <v>118</v>
      </c>
      <c r="N46" s="13" t="s">
        <v>31</v>
      </c>
      <c r="O46" s="13" t="s">
        <v>5</v>
      </c>
      <c r="P46" s="13" t="s">
        <v>5</v>
      </c>
      <c r="Q46" s="13" t="s">
        <v>5</v>
      </c>
      <c r="R46" s="13" t="s">
        <v>5</v>
      </c>
      <c r="S46" s="13">
        <v>1</v>
      </c>
      <c r="T46" s="13">
        <v>7</v>
      </c>
      <c r="U46" s="13">
        <v>2</v>
      </c>
    </row>
    <row r="47" spans="1:21" ht="14" x14ac:dyDescent="0.15">
      <c r="A47" s="20">
        <v>1988</v>
      </c>
      <c r="B47" s="32">
        <v>54</v>
      </c>
      <c r="C47" s="32">
        <v>96</v>
      </c>
      <c r="E47" s="20">
        <v>1961</v>
      </c>
      <c r="F47" s="13">
        <v>13</v>
      </c>
      <c r="G47" s="13" t="s">
        <v>31</v>
      </c>
      <c r="H47" s="13">
        <v>50</v>
      </c>
      <c r="I47" s="13" t="s">
        <v>4</v>
      </c>
      <c r="J47" s="13" t="s">
        <v>5</v>
      </c>
      <c r="K47" s="13" t="s">
        <v>5</v>
      </c>
      <c r="L47" s="13">
        <v>445</v>
      </c>
      <c r="M47" s="13">
        <v>153</v>
      </c>
      <c r="N47" s="13" t="s">
        <v>31</v>
      </c>
      <c r="O47" s="13" t="s">
        <v>5</v>
      </c>
      <c r="P47" s="13" t="s">
        <v>5</v>
      </c>
      <c r="Q47" s="13" t="s">
        <v>5</v>
      </c>
      <c r="R47" s="13" t="s">
        <v>5</v>
      </c>
      <c r="S47" s="13">
        <v>1</v>
      </c>
      <c r="T47" s="13">
        <v>5</v>
      </c>
      <c r="U47" s="13">
        <v>2</v>
      </c>
    </row>
    <row r="48" spans="1:21" ht="14" x14ac:dyDescent="0.15">
      <c r="A48" s="20">
        <v>1989</v>
      </c>
      <c r="B48" s="32">
        <v>48</v>
      </c>
      <c r="C48" s="32">
        <v>93</v>
      </c>
      <c r="E48" s="20">
        <v>1962</v>
      </c>
      <c r="F48" s="13">
        <v>20</v>
      </c>
      <c r="G48" s="13" t="s">
        <v>31</v>
      </c>
      <c r="H48" s="13">
        <v>61</v>
      </c>
      <c r="I48" s="13" t="s">
        <v>31</v>
      </c>
      <c r="J48" s="13" t="s">
        <v>5</v>
      </c>
      <c r="K48" s="13" t="s">
        <v>5</v>
      </c>
      <c r="L48" s="13">
        <v>428</v>
      </c>
      <c r="M48" s="13">
        <v>183</v>
      </c>
      <c r="N48" s="13" t="s">
        <v>31</v>
      </c>
      <c r="O48" s="13" t="s">
        <v>5</v>
      </c>
      <c r="P48" s="13" t="s">
        <v>5</v>
      </c>
      <c r="Q48" s="13" t="s">
        <v>5</v>
      </c>
      <c r="R48" s="13" t="s">
        <v>5</v>
      </c>
      <c r="S48" s="13">
        <v>1</v>
      </c>
      <c r="T48" s="13">
        <v>7</v>
      </c>
      <c r="U48" s="13">
        <v>3</v>
      </c>
    </row>
    <row r="49" spans="1:21" ht="14" x14ac:dyDescent="0.15">
      <c r="A49" s="20">
        <v>1990</v>
      </c>
      <c r="B49" s="32">
        <v>51</v>
      </c>
      <c r="C49" s="32">
        <v>90</v>
      </c>
      <c r="E49" s="20">
        <v>1963</v>
      </c>
      <c r="F49" s="13">
        <v>27</v>
      </c>
      <c r="G49" s="13">
        <v>1</v>
      </c>
      <c r="H49" s="13">
        <v>68</v>
      </c>
      <c r="I49" s="13">
        <v>1</v>
      </c>
      <c r="J49" s="13" t="s">
        <v>5</v>
      </c>
      <c r="K49" s="13" t="s">
        <v>5</v>
      </c>
      <c r="L49" s="13">
        <v>462</v>
      </c>
      <c r="M49" s="13">
        <v>239</v>
      </c>
      <c r="N49" s="13" t="s">
        <v>31</v>
      </c>
      <c r="O49" s="13" t="s">
        <v>5</v>
      </c>
      <c r="P49" s="13" t="s">
        <v>5</v>
      </c>
      <c r="Q49" s="13" t="s">
        <v>5</v>
      </c>
      <c r="R49" s="13" t="s">
        <v>5</v>
      </c>
      <c r="S49" s="13">
        <v>1</v>
      </c>
      <c r="T49" s="13">
        <v>7</v>
      </c>
      <c r="U49" s="13">
        <v>5</v>
      </c>
    </row>
    <row r="50" spans="1:21" ht="14" x14ac:dyDescent="0.15">
      <c r="A50" s="20">
        <v>1991</v>
      </c>
      <c r="B50" s="32">
        <v>51</v>
      </c>
      <c r="C50" s="32">
        <v>90</v>
      </c>
      <c r="E50" s="22">
        <v>1964</v>
      </c>
      <c r="F50" s="23">
        <v>32</v>
      </c>
      <c r="G50" s="23">
        <v>1</v>
      </c>
      <c r="H50" s="23">
        <v>79</v>
      </c>
      <c r="I50" s="23">
        <v>1</v>
      </c>
      <c r="J50" s="13" t="s">
        <v>5</v>
      </c>
      <c r="K50" s="13" t="s">
        <v>5</v>
      </c>
      <c r="L50" s="23">
        <v>490</v>
      </c>
      <c r="M50" s="23">
        <v>342</v>
      </c>
      <c r="N50" s="23">
        <v>1</v>
      </c>
      <c r="O50" s="13" t="s">
        <v>5</v>
      </c>
      <c r="P50" s="13" t="s">
        <v>5</v>
      </c>
      <c r="Q50" s="13" t="s">
        <v>5</v>
      </c>
      <c r="R50" s="13" t="s">
        <v>5</v>
      </c>
      <c r="S50" s="23">
        <v>2</v>
      </c>
      <c r="T50" s="23">
        <v>7</v>
      </c>
      <c r="U50" s="23">
        <v>8</v>
      </c>
    </row>
    <row r="51" spans="1:21" ht="14" x14ac:dyDescent="0.15">
      <c r="A51" s="20">
        <v>1992</v>
      </c>
      <c r="B51" s="32">
        <v>54</v>
      </c>
      <c r="C51" s="32">
        <v>87</v>
      </c>
      <c r="E51" s="4">
        <v>1965</v>
      </c>
      <c r="F51" s="13">
        <v>36</v>
      </c>
      <c r="G51" s="13">
        <v>1</v>
      </c>
      <c r="H51" s="13">
        <v>82</v>
      </c>
      <c r="I51" s="13">
        <v>3</v>
      </c>
      <c r="J51" s="13" t="s">
        <v>4</v>
      </c>
      <c r="K51" s="13" t="s">
        <v>4</v>
      </c>
      <c r="L51" s="13">
        <v>499</v>
      </c>
      <c r="M51" s="13">
        <v>380</v>
      </c>
      <c r="N51" s="13">
        <v>2</v>
      </c>
      <c r="O51" s="13" t="s">
        <v>4</v>
      </c>
      <c r="P51" s="13" t="s">
        <v>5</v>
      </c>
      <c r="Q51" s="13" t="s">
        <v>4</v>
      </c>
      <c r="R51" s="13" t="s">
        <v>4</v>
      </c>
      <c r="S51" s="13">
        <v>3</v>
      </c>
      <c r="T51" s="13">
        <v>7</v>
      </c>
      <c r="U51" s="13">
        <v>11</v>
      </c>
    </row>
    <row r="52" spans="1:21" ht="14" x14ac:dyDescent="0.15">
      <c r="A52" s="20">
        <v>1993</v>
      </c>
      <c r="B52" s="32">
        <v>54</v>
      </c>
      <c r="C52" s="32">
        <v>94</v>
      </c>
      <c r="E52" s="4">
        <v>1966</v>
      </c>
      <c r="F52" s="13">
        <v>38</v>
      </c>
      <c r="G52" s="13">
        <v>3</v>
      </c>
      <c r="H52" s="13">
        <v>88</v>
      </c>
      <c r="I52" s="13">
        <v>4</v>
      </c>
      <c r="J52" s="13" t="s">
        <v>4</v>
      </c>
      <c r="K52" s="13" t="s">
        <v>4</v>
      </c>
      <c r="L52" s="13">
        <v>510</v>
      </c>
      <c r="M52" s="13">
        <v>460</v>
      </c>
      <c r="N52" s="13">
        <v>5</v>
      </c>
      <c r="O52" s="13" t="s">
        <v>4</v>
      </c>
      <c r="P52" s="13" t="s">
        <v>31</v>
      </c>
      <c r="Q52" s="13" t="s">
        <v>4</v>
      </c>
      <c r="R52" s="13" t="s">
        <v>4</v>
      </c>
      <c r="S52" s="13">
        <v>3</v>
      </c>
      <c r="T52" s="13">
        <v>6</v>
      </c>
      <c r="U52" s="13">
        <v>15</v>
      </c>
    </row>
    <row r="53" spans="1:21" ht="14" x14ac:dyDescent="0.15">
      <c r="A53" s="20">
        <v>1994</v>
      </c>
      <c r="B53" s="32">
        <v>54</v>
      </c>
      <c r="C53" s="32" t="s">
        <v>5</v>
      </c>
      <c r="E53" s="4">
        <v>1967</v>
      </c>
      <c r="F53" s="13">
        <v>38</v>
      </c>
      <c r="G53" s="13">
        <v>3</v>
      </c>
      <c r="H53" s="13">
        <v>99</v>
      </c>
      <c r="I53" s="13">
        <v>5</v>
      </c>
      <c r="J53" s="13" t="s">
        <v>4</v>
      </c>
      <c r="K53" s="13" t="s">
        <v>4</v>
      </c>
      <c r="L53" s="13">
        <v>523</v>
      </c>
      <c r="M53" s="13">
        <v>578</v>
      </c>
      <c r="N53" s="13">
        <v>8</v>
      </c>
      <c r="O53" s="13" t="s">
        <v>4</v>
      </c>
      <c r="P53" s="13">
        <v>3</v>
      </c>
      <c r="Q53" s="13" t="s">
        <v>4</v>
      </c>
      <c r="R53" s="13" t="s">
        <v>31</v>
      </c>
      <c r="S53" s="13">
        <v>3</v>
      </c>
      <c r="T53" s="13">
        <v>6</v>
      </c>
      <c r="U53" s="13">
        <v>16</v>
      </c>
    </row>
    <row r="54" spans="1:21" ht="14" x14ac:dyDescent="0.15">
      <c r="A54" s="20">
        <v>1995</v>
      </c>
      <c r="B54" s="32">
        <v>54</v>
      </c>
      <c r="C54" s="32" t="s">
        <v>5</v>
      </c>
      <c r="E54" s="4">
        <v>1968</v>
      </c>
      <c r="F54" s="13">
        <v>38</v>
      </c>
      <c r="G54" s="13">
        <v>3</v>
      </c>
      <c r="H54" s="13">
        <v>109</v>
      </c>
      <c r="I54" s="13">
        <v>10</v>
      </c>
      <c r="J54" s="13" t="s">
        <v>4</v>
      </c>
      <c r="K54" s="13" t="s">
        <v>4</v>
      </c>
      <c r="L54" s="13">
        <v>509</v>
      </c>
      <c r="M54" s="13">
        <v>685</v>
      </c>
      <c r="N54" s="13">
        <v>16</v>
      </c>
      <c r="O54" s="13" t="s">
        <v>4</v>
      </c>
      <c r="P54" s="13">
        <v>6</v>
      </c>
      <c r="Q54" s="13" t="s">
        <v>4</v>
      </c>
      <c r="R54" s="13" t="s">
        <v>31</v>
      </c>
      <c r="S54" s="13">
        <v>5</v>
      </c>
      <c r="T54" s="13">
        <v>6</v>
      </c>
      <c r="U54" s="13">
        <v>17</v>
      </c>
    </row>
    <row r="55" spans="1:21" ht="14" x14ac:dyDescent="0.15">
      <c r="A55" s="20">
        <v>1996</v>
      </c>
      <c r="B55" s="32">
        <v>57</v>
      </c>
      <c r="C55" s="32" t="s">
        <v>5</v>
      </c>
      <c r="E55" s="4">
        <v>1969</v>
      </c>
      <c r="F55" s="13">
        <v>39</v>
      </c>
      <c r="G55" s="13">
        <v>8</v>
      </c>
      <c r="H55" s="13">
        <v>111</v>
      </c>
      <c r="I55" s="13">
        <v>14</v>
      </c>
      <c r="J55" s="13" t="s">
        <v>4</v>
      </c>
      <c r="K55" s="13">
        <v>2</v>
      </c>
      <c r="L55" s="13">
        <v>515</v>
      </c>
      <c r="M55" s="13">
        <v>806</v>
      </c>
      <c r="N55" s="13">
        <v>38</v>
      </c>
      <c r="O55" s="13" t="s">
        <v>4</v>
      </c>
      <c r="P55" s="13">
        <v>7</v>
      </c>
      <c r="Q55" s="13" t="s">
        <v>31</v>
      </c>
      <c r="R55" s="13">
        <v>1</v>
      </c>
      <c r="S55" s="13">
        <v>9</v>
      </c>
      <c r="T55" s="13">
        <v>6</v>
      </c>
      <c r="U55" s="13">
        <v>21</v>
      </c>
    </row>
    <row r="56" spans="1:21" ht="14" x14ac:dyDescent="0.15">
      <c r="A56" s="20">
        <v>1997</v>
      </c>
      <c r="B56" s="32">
        <v>57</v>
      </c>
      <c r="C56" s="32" t="s">
        <v>5</v>
      </c>
      <c r="E56" s="4">
        <v>1970</v>
      </c>
      <c r="F56" s="13">
        <v>40</v>
      </c>
      <c r="G56" s="13">
        <v>11</v>
      </c>
      <c r="H56" s="13">
        <v>119</v>
      </c>
      <c r="I56" s="13">
        <v>16</v>
      </c>
      <c r="J56" s="13" t="s">
        <v>4</v>
      </c>
      <c r="K56" s="13">
        <v>3</v>
      </c>
      <c r="L56" s="13">
        <v>513</v>
      </c>
      <c r="M56" s="16">
        <v>1028</v>
      </c>
      <c r="N56" s="13">
        <v>53</v>
      </c>
      <c r="O56" s="13" t="s">
        <v>4</v>
      </c>
      <c r="P56" s="13">
        <v>7</v>
      </c>
      <c r="Q56" s="13">
        <v>2</v>
      </c>
      <c r="R56" s="13">
        <v>5</v>
      </c>
      <c r="S56" s="13">
        <v>13</v>
      </c>
      <c r="T56" s="13">
        <v>6</v>
      </c>
      <c r="U56" s="13">
        <v>25</v>
      </c>
    </row>
    <row r="57" spans="1:21" ht="14" x14ac:dyDescent="0.15">
      <c r="A57" s="21">
        <v>1998</v>
      </c>
      <c r="B57" s="33">
        <v>57</v>
      </c>
      <c r="C57" s="33" t="s">
        <v>5</v>
      </c>
      <c r="E57" s="4">
        <v>1971</v>
      </c>
      <c r="F57" s="13">
        <v>45</v>
      </c>
      <c r="G57" s="13">
        <v>16</v>
      </c>
      <c r="H57" s="13">
        <v>116</v>
      </c>
      <c r="I57" s="13">
        <v>17</v>
      </c>
      <c r="J57" s="13" t="s">
        <v>4</v>
      </c>
      <c r="K57" s="13">
        <v>3</v>
      </c>
      <c r="L57" s="13">
        <v>498</v>
      </c>
      <c r="M57" s="16">
        <v>1165</v>
      </c>
      <c r="N57" s="13">
        <v>74</v>
      </c>
      <c r="O57" s="13" t="s">
        <v>4</v>
      </c>
      <c r="P57" s="13">
        <v>4</v>
      </c>
      <c r="Q57" s="13">
        <v>3</v>
      </c>
      <c r="R57" s="13">
        <v>10</v>
      </c>
      <c r="S57" s="13">
        <v>18</v>
      </c>
      <c r="T57" s="13">
        <v>6</v>
      </c>
      <c r="U57" s="13">
        <v>26</v>
      </c>
    </row>
    <row r="58" spans="1:21" ht="14" x14ac:dyDescent="0.15">
      <c r="E58" s="4">
        <v>1972</v>
      </c>
      <c r="F58" s="13">
        <v>49</v>
      </c>
      <c r="G58" s="13">
        <v>18</v>
      </c>
      <c r="H58" s="13">
        <v>131</v>
      </c>
      <c r="I58" s="13">
        <v>21</v>
      </c>
      <c r="J58" s="13" t="s">
        <v>4</v>
      </c>
      <c r="K58" s="13">
        <v>5</v>
      </c>
      <c r="L58" s="13">
        <v>512</v>
      </c>
      <c r="M58" s="16">
        <v>1117</v>
      </c>
      <c r="N58" s="13">
        <v>121</v>
      </c>
      <c r="O58" s="13" t="s">
        <v>4</v>
      </c>
      <c r="P58" s="13">
        <v>5</v>
      </c>
      <c r="Q58" s="13">
        <v>7</v>
      </c>
      <c r="R58" s="13">
        <v>18</v>
      </c>
      <c r="S58" s="13">
        <v>36</v>
      </c>
      <c r="T58" s="13">
        <v>5</v>
      </c>
      <c r="U58" s="13">
        <v>27</v>
      </c>
    </row>
    <row r="59" spans="1:21" ht="14" x14ac:dyDescent="0.15">
      <c r="A59" s="12"/>
      <c r="B59" s="7"/>
      <c r="C59" s="7"/>
      <c r="D59" s="7"/>
      <c r="E59" s="4">
        <v>1973</v>
      </c>
      <c r="F59" s="13">
        <v>59</v>
      </c>
      <c r="G59" s="13">
        <v>25</v>
      </c>
      <c r="H59" s="13">
        <v>119</v>
      </c>
      <c r="I59" s="13">
        <v>27</v>
      </c>
      <c r="J59" s="13">
        <v>2</v>
      </c>
      <c r="K59" s="13">
        <v>6</v>
      </c>
      <c r="L59" s="13">
        <v>539</v>
      </c>
      <c r="M59" s="16">
        <v>1308</v>
      </c>
      <c r="N59" s="13">
        <v>141</v>
      </c>
      <c r="O59" s="13" t="s">
        <v>4</v>
      </c>
      <c r="P59" s="13">
        <v>5</v>
      </c>
      <c r="Q59" s="13">
        <v>12</v>
      </c>
      <c r="R59" s="13">
        <v>28</v>
      </c>
      <c r="S59" s="13">
        <v>49</v>
      </c>
      <c r="T59" s="13">
        <v>6</v>
      </c>
      <c r="U59" s="13">
        <v>25</v>
      </c>
    </row>
    <row r="60" spans="1:21" x14ac:dyDescent="0.15">
      <c r="A60" s="7"/>
      <c r="B60" s="6"/>
      <c r="C60" s="6"/>
      <c r="D60" s="6"/>
      <c r="E60" s="4">
        <v>1974</v>
      </c>
      <c r="F60" s="13">
        <v>100</v>
      </c>
      <c r="G60" s="13">
        <v>40</v>
      </c>
      <c r="H60" s="13">
        <v>134</v>
      </c>
      <c r="I60" s="13">
        <v>23</v>
      </c>
      <c r="J60" s="13">
        <v>4</v>
      </c>
      <c r="K60" s="13">
        <v>6</v>
      </c>
      <c r="L60" s="13">
        <v>473</v>
      </c>
      <c r="M60" s="16">
        <v>1174</v>
      </c>
      <c r="N60" s="13">
        <v>167</v>
      </c>
      <c r="O60" s="13">
        <v>3</v>
      </c>
      <c r="P60" s="13">
        <v>6</v>
      </c>
      <c r="Q60" s="13">
        <v>15</v>
      </c>
      <c r="R60" s="13">
        <v>29</v>
      </c>
      <c r="S60" s="13">
        <v>50</v>
      </c>
      <c r="T60" s="13">
        <v>6</v>
      </c>
      <c r="U60" s="13">
        <v>23</v>
      </c>
    </row>
    <row r="61" spans="1:21" x14ac:dyDescent="0.15">
      <c r="A61" s="7"/>
      <c r="B61" s="12"/>
      <c r="C61" s="12"/>
      <c r="D61" s="12"/>
      <c r="E61" s="4">
        <v>1975</v>
      </c>
      <c r="F61" s="13">
        <v>110</v>
      </c>
      <c r="G61" s="13">
        <v>46</v>
      </c>
      <c r="H61" s="13">
        <v>121</v>
      </c>
      <c r="I61" s="13">
        <v>35</v>
      </c>
      <c r="J61" s="13">
        <v>8</v>
      </c>
      <c r="K61" s="13">
        <v>7</v>
      </c>
      <c r="L61" s="13">
        <v>391</v>
      </c>
      <c r="M61" s="16">
        <v>1061</v>
      </c>
      <c r="N61" s="13">
        <v>268</v>
      </c>
      <c r="O61" s="13">
        <v>10</v>
      </c>
      <c r="P61" s="13">
        <v>5</v>
      </c>
      <c r="Q61" s="13">
        <v>19</v>
      </c>
      <c r="R61" s="13">
        <v>39</v>
      </c>
      <c r="S61" s="13">
        <v>51</v>
      </c>
      <c r="T61" s="13">
        <v>3</v>
      </c>
      <c r="U61" s="13">
        <v>21</v>
      </c>
    </row>
    <row r="62" spans="1:21" ht="14" x14ac:dyDescent="0.15">
      <c r="B62" s="24"/>
      <c r="C62" s="24"/>
      <c r="D62" s="24"/>
      <c r="E62" s="4">
        <v>1976</v>
      </c>
      <c r="F62" s="13">
        <v>125</v>
      </c>
      <c r="G62" s="13">
        <v>52</v>
      </c>
      <c r="H62" s="13">
        <v>127</v>
      </c>
      <c r="I62" s="13">
        <v>46</v>
      </c>
      <c r="J62" s="13">
        <v>36</v>
      </c>
      <c r="K62" s="13">
        <v>9</v>
      </c>
      <c r="L62" s="13">
        <v>392</v>
      </c>
      <c r="M62" s="16">
        <v>1245</v>
      </c>
      <c r="N62" s="14">
        <v>329</v>
      </c>
      <c r="O62" s="13">
        <v>15</v>
      </c>
      <c r="P62" s="13">
        <v>5</v>
      </c>
      <c r="Q62" s="13">
        <v>22</v>
      </c>
      <c r="R62" s="13">
        <v>57</v>
      </c>
      <c r="S62" s="13">
        <v>67</v>
      </c>
      <c r="T62" s="13" t="s">
        <v>4</v>
      </c>
      <c r="U62" s="13">
        <v>21</v>
      </c>
    </row>
    <row r="63" spans="1:21" x14ac:dyDescent="0.15">
      <c r="B63" s="24"/>
      <c r="C63" s="24"/>
      <c r="D63" s="24"/>
      <c r="E63" s="4"/>
      <c r="F63" s="13"/>
      <c r="G63" s="13"/>
      <c r="H63" s="13"/>
      <c r="I63" s="13"/>
      <c r="J63" s="13"/>
      <c r="K63" s="13"/>
      <c r="L63" s="13"/>
      <c r="M63" s="16"/>
      <c r="N63" s="13">
        <v>187</v>
      </c>
      <c r="O63" s="3"/>
      <c r="P63" s="3"/>
      <c r="Q63" s="3"/>
      <c r="R63" s="3"/>
      <c r="S63" s="3"/>
      <c r="T63" s="3"/>
      <c r="U63" s="3"/>
    </row>
    <row r="64" spans="1:21" ht="14" x14ac:dyDescent="0.15">
      <c r="B64" s="24"/>
      <c r="C64" s="24"/>
      <c r="D64" s="24"/>
      <c r="E64" s="4">
        <v>1977</v>
      </c>
      <c r="F64" s="13">
        <v>138</v>
      </c>
      <c r="G64" s="13">
        <v>60</v>
      </c>
      <c r="H64" s="13">
        <v>144</v>
      </c>
      <c r="I64" s="13">
        <v>47</v>
      </c>
      <c r="J64" s="13">
        <v>54</v>
      </c>
      <c r="K64" s="13">
        <v>8</v>
      </c>
      <c r="L64" s="13">
        <v>414</v>
      </c>
      <c r="M64" s="16">
        <v>1320</v>
      </c>
      <c r="N64" s="13">
        <v>207</v>
      </c>
      <c r="O64" s="13">
        <v>30</v>
      </c>
      <c r="P64" s="13">
        <v>5</v>
      </c>
      <c r="Q64" s="13">
        <v>23</v>
      </c>
      <c r="R64" s="13">
        <v>80</v>
      </c>
      <c r="S64" s="13">
        <v>85</v>
      </c>
      <c r="T64" s="13" t="s">
        <v>4</v>
      </c>
      <c r="U64" s="13">
        <v>19</v>
      </c>
    </row>
    <row r="65" spans="5:21" ht="14" x14ac:dyDescent="0.15">
      <c r="E65" s="4">
        <v>1978</v>
      </c>
      <c r="F65" s="13">
        <v>145</v>
      </c>
      <c r="G65" s="13">
        <v>137</v>
      </c>
      <c r="H65" s="13">
        <v>152</v>
      </c>
      <c r="I65" s="13">
        <v>59</v>
      </c>
      <c r="J65" s="13">
        <v>61</v>
      </c>
      <c r="K65" s="13">
        <v>5</v>
      </c>
      <c r="L65" s="13">
        <v>424</v>
      </c>
      <c r="M65" s="16">
        <v>1419</v>
      </c>
      <c r="N65" s="13">
        <v>237</v>
      </c>
      <c r="O65" s="13">
        <v>33</v>
      </c>
      <c r="P65" s="13">
        <v>4</v>
      </c>
      <c r="Q65" s="13">
        <v>25</v>
      </c>
      <c r="R65" s="13">
        <v>92</v>
      </c>
      <c r="S65" s="13">
        <v>87</v>
      </c>
      <c r="T65" s="13" t="s">
        <v>4</v>
      </c>
      <c r="U65" s="13">
        <v>19</v>
      </c>
    </row>
    <row r="66" spans="5:21" ht="14" x14ac:dyDescent="0.15">
      <c r="E66" s="4">
        <v>1979</v>
      </c>
      <c r="F66" s="13">
        <v>153</v>
      </c>
      <c r="G66" s="13">
        <v>164</v>
      </c>
      <c r="H66" s="13">
        <v>153</v>
      </c>
      <c r="I66" s="13">
        <v>64</v>
      </c>
      <c r="J66" s="13">
        <v>68</v>
      </c>
      <c r="K66" s="13">
        <v>6</v>
      </c>
      <c r="L66" s="13">
        <v>440</v>
      </c>
      <c r="M66" s="16">
        <v>1410</v>
      </c>
      <c r="N66" s="13">
        <v>264</v>
      </c>
      <c r="O66" s="13">
        <v>35</v>
      </c>
      <c r="P66" s="13">
        <v>4</v>
      </c>
      <c r="Q66" s="13">
        <v>37</v>
      </c>
      <c r="R66" s="13">
        <v>105</v>
      </c>
      <c r="S66" s="13">
        <v>113</v>
      </c>
      <c r="T66" s="13" t="s">
        <v>4</v>
      </c>
      <c r="U66" s="13">
        <v>17</v>
      </c>
    </row>
    <row r="67" spans="5:21" ht="14" x14ac:dyDescent="0.15">
      <c r="E67" s="4">
        <v>1980</v>
      </c>
      <c r="F67" s="13">
        <v>170</v>
      </c>
      <c r="G67" s="13">
        <v>248</v>
      </c>
      <c r="H67" s="13">
        <v>132</v>
      </c>
      <c r="I67" s="13">
        <v>70</v>
      </c>
      <c r="J67" s="13">
        <v>95</v>
      </c>
      <c r="K67" s="13">
        <v>20</v>
      </c>
      <c r="L67" s="13">
        <v>432</v>
      </c>
      <c r="M67" s="16">
        <v>1399</v>
      </c>
      <c r="N67" s="13">
        <v>309</v>
      </c>
      <c r="O67" s="13">
        <v>36</v>
      </c>
      <c r="P67" s="13">
        <v>4</v>
      </c>
      <c r="Q67" s="13">
        <v>44</v>
      </c>
      <c r="R67" s="13">
        <v>102</v>
      </c>
      <c r="S67" s="13">
        <v>103</v>
      </c>
      <c r="T67" s="13" t="s">
        <v>4</v>
      </c>
      <c r="U67" s="13">
        <v>13</v>
      </c>
    </row>
    <row r="68" spans="5:21" ht="14" x14ac:dyDescent="0.15">
      <c r="E68" s="4">
        <v>1981</v>
      </c>
      <c r="F68" s="13">
        <v>185</v>
      </c>
      <c r="G68" s="13">
        <v>347</v>
      </c>
      <c r="H68" s="13">
        <v>150</v>
      </c>
      <c r="I68" s="13">
        <v>91</v>
      </c>
      <c r="J68" s="13">
        <v>101</v>
      </c>
      <c r="K68" s="13">
        <v>31</v>
      </c>
      <c r="L68" s="13">
        <v>429</v>
      </c>
      <c r="M68" s="16">
        <v>1369</v>
      </c>
      <c r="N68" s="13">
        <v>353</v>
      </c>
      <c r="O68" s="13">
        <v>35</v>
      </c>
      <c r="P68" s="13">
        <v>4</v>
      </c>
      <c r="Q68" s="13">
        <v>46</v>
      </c>
      <c r="R68" s="13">
        <v>113</v>
      </c>
      <c r="S68" s="13">
        <v>114</v>
      </c>
      <c r="T68" s="13" t="s">
        <v>4</v>
      </c>
      <c r="U68" s="13">
        <v>10</v>
      </c>
    </row>
    <row r="69" spans="5:21" ht="14" x14ac:dyDescent="0.15">
      <c r="E69" s="4">
        <v>1982</v>
      </c>
      <c r="F69" s="13">
        <v>185</v>
      </c>
      <c r="G69" s="13">
        <v>384</v>
      </c>
      <c r="H69" s="13">
        <v>101</v>
      </c>
      <c r="I69" s="13">
        <v>106</v>
      </c>
      <c r="J69" s="13">
        <v>140</v>
      </c>
      <c r="K69" s="13">
        <v>42</v>
      </c>
      <c r="L69" s="13">
        <v>415</v>
      </c>
      <c r="M69" s="16">
        <v>1344</v>
      </c>
      <c r="N69" s="13">
        <v>327</v>
      </c>
      <c r="O69" s="13">
        <v>32</v>
      </c>
      <c r="P69" s="13">
        <v>7</v>
      </c>
      <c r="Q69" s="13">
        <v>44</v>
      </c>
      <c r="R69" s="13">
        <v>101</v>
      </c>
      <c r="S69" s="13">
        <v>141</v>
      </c>
      <c r="T69" s="13" t="s">
        <v>4</v>
      </c>
      <c r="U69" s="13">
        <v>15</v>
      </c>
    </row>
    <row r="70" spans="5:21" ht="14" x14ac:dyDescent="0.15">
      <c r="E70" s="4">
        <v>1983</v>
      </c>
      <c r="F70" s="13">
        <v>130</v>
      </c>
      <c r="G70" s="13">
        <v>386</v>
      </c>
      <c r="H70" s="13">
        <v>116</v>
      </c>
      <c r="I70" s="13">
        <v>128</v>
      </c>
      <c r="J70" s="13">
        <v>155</v>
      </c>
      <c r="K70" s="13">
        <v>33</v>
      </c>
      <c r="L70" s="13">
        <v>425</v>
      </c>
      <c r="M70" s="16">
        <v>1361</v>
      </c>
      <c r="N70" s="13">
        <v>340</v>
      </c>
      <c r="O70" s="13">
        <v>35</v>
      </c>
      <c r="P70" s="13">
        <v>11</v>
      </c>
      <c r="Q70" s="13">
        <v>37</v>
      </c>
      <c r="R70" s="13">
        <v>107</v>
      </c>
      <c r="S70" s="13">
        <v>154</v>
      </c>
      <c r="T70" s="13" t="s">
        <v>4</v>
      </c>
      <c r="U70" s="13">
        <v>15</v>
      </c>
    </row>
    <row r="71" spans="5:21" ht="14" x14ac:dyDescent="0.15">
      <c r="E71" s="4">
        <v>1984</v>
      </c>
      <c r="F71" s="13">
        <v>153</v>
      </c>
      <c r="G71" s="13">
        <v>559</v>
      </c>
      <c r="H71" s="13">
        <v>142</v>
      </c>
      <c r="I71" s="13">
        <v>162</v>
      </c>
      <c r="J71" s="13">
        <v>181</v>
      </c>
      <c r="K71" s="13">
        <v>38</v>
      </c>
      <c r="L71" s="13">
        <v>418</v>
      </c>
      <c r="M71" s="16">
        <v>1415</v>
      </c>
      <c r="N71" s="13">
        <v>390</v>
      </c>
      <c r="O71" s="13">
        <v>35</v>
      </c>
      <c r="P71" s="13">
        <v>16</v>
      </c>
      <c r="Q71" s="13">
        <v>33</v>
      </c>
      <c r="R71" s="13">
        <v>110</v>
      </c>
      <c r="S71" s="13">
        <v>166</v>
      </c>
      <c r="T71" s="13" t="s">
        <v>4</v>
      </c>
      <c r="U71" s="13">
        <v>14</v>
      </c>
    </row>
    <row r="72" spans="5:21" ht="14" x14ac:dyDescent="0.15">
      <c r="E72" s="4">
        <v>1985</v>
      </c>
      <c r="F72" s="13">
        <v>181</v>
      </c>
      <c r="G72" s="13">
        <v>732</v>
      </c>
      <c r="H72" s="13">
        <v>142</v>
      </c>
      <c r="I72" s="13">
        <v>193</v>
      </c>
      <c r="J72" s="13">
        <v>188</v>
      </c>
      <c r="K72" s="13">
        <v>35</v>
      </c>
      <c r="L72" s="13">
        <v>388</v>
      </c>
      <c r="M72" s="16">
        <v>1446</v>
      </c>
      <c r="N72" s="13">
        <v>417</v>
      </c>
      <c r="O72" s="13">
        <v>39</v>
      </c>
      <c r="P72" s="13">
        <v>23</v>
      </c>
      <c r="Q72" s="13">
        <v>34</v>
      </c>
      <c r="R72" s="13">
        <v>117</v>
      </c>
      <c r="S72" s="13">
        <v>194</v>
      </c>
      <c r="T72" s="13" t="s">
        <v>4</v>
      </c>
      <c r="U72" s="13">
        <v>14</v>
      </c>
    </row>
    <row r="73" spans="5:21" ht="14" x14ac:dyDescent="0.15">
      <c r="E73" s="4">
        <v>1986</v>
      </c>
      <c r="F73" s="13">
        <v>183</v>
      </c>
      <c r="G73" s="13">
        <v>747</v>
      </c>
      <c r="H73" s="13">
        <v>140</v>
      </c>
      <c r="I73" s="13">
        <v>221</v>
      </c>
      <c r="J73" s="13">
        <v>210</v>
      </c>
      <c r="K73" s="13">
        <v>35</v>
      </c>
      <c r="L73" s="13">
        <v>320</v>
      </c>
      <c r="M73" s="16">
        <v>1356</v>
      </c>
      <c r="N73" s="13">
        <v>440</v>
      </c>
      <c r="O73" s="13">
        <v>38</v>
      </c>
      <c r="P73" s="13">
        <v>29</v>
      </c>
      <c r="Q73" s="13">
        <v>35</v>
      </c>
      <c r="R73" s="13">
        <v>116</v>
      </c>
      <c r="S73" s="13">
        <v>261</v>
      </c>
      <c r="T73" s="13" t="s">
        <v>4</v>
      </c>
      <c r="U73" s="13">
        <v>15</v>
      </c>
    </row>
    <row r="74" spans="5:21" ht="14" x14ac:dyDescent="0.15">
      <c r="E74" s="4">
        <v>1987</v>
      </c>
      <c r="F74" s="13">
        <v>187</v>
      </c>
      <c r="G74" s="13">
        <v>876</v>
      </c>
      <c r="H74" s="13">
        <v>167</v>
      </c>
      <c r="I74" s="13">
        <v>266</v>
      </c>
      <c r="J74" s="13">
        <v>240</v>
      </c>
      <c r="K74" s="13">
        <v>35</v>
      </c>
      <c r="L74" s="13">
        <v>300</v>
      </c>
      <c r="M74" s="16">
        <v>1341</v>
      </c>
      <c r="N74" s="13">
        <v>505</v>
      </c>
      <c r="O74" s="13">
        <v>39</v>
      </c>
      <c r="P74" s="13">
        <v>31</v>
      </c>
      <c r="Q74" s="13">
        <v>36</v>
      </c>
      <c r="R74" s="13">
        <v>140</v>
      </c>
      <c r="S74" s="13">
        <v>261</v>
      </c>
      <c r="T74" s="13" t="s">
        <v>4</v>
      </c>
      <c r="U74" s="13">
        <v>19</v>
      </c>
    </row>
    <row r="75" spans="5:21" ht="14" x14ac:dyDescent="0.15">
      <c r="E75" s="4">
        <v>1988</v>
      </c>
      <c r="F75" s="13">
        <v>173</v>
      </c>
      <c r="G75" s="16">
        <v>1171</v>
      </c>
      <c r="H75" s="13">
        <v>174</v>
      </c>
      <c r="I75" s="13">
        <v>322</v>
      </c>
      <c r="J75" s="13">
        <v>254</v>
      </c>
      <c r="K75" s="13">
        <v>35</v>
      </c>
      <c r="L75" s="13">
        <v>291</v>
      </c>
      <c r="M75" s="16">
        <v>1352</v>
      </c>
      <c r="N75" s="13">
        <v>550</v>
      </c>
      <c r="O75" s="13">
        <v>40</v>
      </c>
      <c r="P75" s="13">
        <v>21</v>
      </c>
      <c r="Q75" s="13">
        <v>39</v>
      </c>
      <c r="R75" s="13">
        <v>154</v>
      </c>
      <c r="S75" s="13">
        <v>259</v>
      </c>
      <c r="T75" s="13" t="s">
        <v>4</v>
      </c>
      <c r="U75" s="13">
        <v>16</v>
      </c>
    </row>
    <row r="76" spans="5:21" ht="14" x14ac:dyDescent="0.15">
      <c r="E76" s="4">
        <v>1989</v>
      </c>
      <c r="F76" s="13">
        <v>204</v>
      </c>
      <c r="G76" s="16">
        <v>1223</v>
      </c>
      <c r="H76" s="13">
        <v>199</v>
      </c>
      <c r="I76" s="13">
        <v>367</v>
      </c>
      <c r="J76" s="13">
        <v>227</v>
      </c>
      <c r="K76" s="13">
        <v>39</v>
      </c>
      <c r="L76" s="13">
        <v>273</v>
      </c>
      <c r="M76" s="16">
        <v>1381</v>
      </c>
      <c r="N76" s="13">
        <v>654</v>
      </c>
      <c r="O76" s="13">
        <v>41</v>
      </c>
      <c r="P76" s="13">
        <v>30</v>
      </c>
      <c r="Q76" s="13">
        <v>36</v>
      </c>
      <c r="R76" s="13">
        <v>144</v>
      </c>
      <c r="S76" s="13">
        <v>270</v>
      </c>
      <c r="T76" s="13" t="s">
        <v>4</v>
      </c>
      <c r="U76" s="13">
        <v>17</v>
      </c>
    </row>
    <row r="77" spans="5:21" ht="14" x14ac:dyDescent="0.15">
      <c r="E77" s="4">
        <v>1990</v>
      </c>
      <c r="F77" s="13">
        <v>214</v>
      </c>
      <c r="G77" s="16">
        <v>1343</v>
      </c>
      <c r="H77" s="13">
        <v>217</v>
      </c>
      <c r="I77" s="13">
        <v>437</v>
      </c>
      <c r="J77" s="13">
        <v>332</v>
      </c>
      <c r="K77" s="13">
        <v>44</v>
      </c>
      <c r="L77" s="13">
        <v>276</v>
      </c>
      <c r="M77" s="16">
        <v>1425</v>
      </c>
      <c r="N77" s="13">
        <v>730</v>
      </c>
      <c r="O77" s="13">
        <v>42</v>
      </c>
      <c r="P77" s="13">
        <v>32</v>
      </c>
      <c r="Q77" s="13">
        <v>32</v>
      </c>
      <c r="R77" s="13">
        <v>161</v>
      </c>
      <c r="S77" s="13">
        <v>302</v>
      </c>
      <c r="T77" s="13" t="s">
        <v>4</v>
      </c>
      <c r="U77" s="13">
        <v>17</v>
      </c>
    </row>
    <row r="78" spans="5:21" ht="14" x14ac:dyDescent="0.15">
      <c r="E78" s="4">
        <v>1991</v>
      </c>
      <c r="F78" s="13">
        <v>242</v>
      </c>
      <c r="G78" s="16">
        <v>1489</v>
      </c>
      <c r="H78" s="13">
        <v>215</v>
      </c>
      <c r="I78" s="13">
        <v>440</v>
      </c>
      <c r="J78" s="13">
        <v>308</v>
      </c>
      <c r="K78" s="13">
        <v>60</v>
      </c>
      <c r="L78" s="13">
        <v>266</v>
      </c>
      <c r="M78" s="16">
        <v>1430</v>
      </c>
      <c r="N78" s="16">
        <v>1078</v>
      </c>
      <c r="O78" s="13">
        <v>45</v>
      </c>
      <c r="P78" s="13">
        <v>37</v>
      </c>
      <c r="Q78" s="13">
        <v>34</v>
      </c>
      <c r="R78" s="13">
        <v>216</v>
      </c>
      <c r="S78" s="13">
        <v>304</v>
      </c>
      <c r="T78" s="13" t="s">
        <v>4</v>
      </c>
      <c r="U78" s="13">
        <v>16</v>
      </c>
    </row>
    <row r="79" spans="5:21" ht="14" x14ac:dyDescent="0.15">
      <c r="E79" s="4">
        <v>1992</v>
      </c>
      <c r="F79" s="13">
        <v>249</v>
      </c>
      <c r="G79" s="16">
        <v>1587</v>
      </c>
      <c r="H79" s="13">
        <v>220</v>
      </c>
      <c r="I79" s="13">
        <v>538</v>
      </c>
      <c r="J79" s="13">
        <v>375</v>
      </c>
      <c r="K79" s="13">
        <v>61</v>
      </c>
      <c r="L79" s="13">
        <v>254</v>
      </c>
      <c r="M79" s="16">
        <v>1449</v>
      </c>
      <c r="N79" s="16">
        <v>1165</v>
      </c>
      <c r="O79" s="13">
        <v>57</v>
      </c>
      <c r="P79" s="13">
        <v>39</v>
      </c>
      <c r="Q79" s="13">
        <v>34</v>
      </c>
      <c r="R79" s="13">
        <v>273</v>
      </c>
      <c r="S79" s="13">
        <v>349</v>
      </c>
      <c r="T79" s="13" t="s">
        <v>4</v>
      </c>
      <c r="U79" s="13">
        <v>11</v>
      </c>
    </row>
    <row r="80" spans="5:21" ht="14" x14ac:dyDescent="0.15">
      <c r="E80" s="4">
        <v>1993</v>
      </c>
      <c r="F80" s="13">
        <v>239</v>
      </c>
      <c r="G80" s="16">
        <v>1653</v>
      </c>
      <c r="H80" s="13">
        <v>239</v>
      </c>
      <c r="I80" s="13">
        <v>604</v>
      </c>
      <c r="J80" s="13">
        <v>412</v>
      </c>
      <c r="K80" s="13">
        <v>63</v>
      </c>
      <c r="L80" s="13">
        <v>244</v>
      </c>
      <c r="M80" s="16">
        <v>1365</v>
      </c>
      <c r="N80" s="16">
        <v>1216</v>
      </c>
      <c r="O80" s="13">
        <v>58</v>
      </c>
      <c r="P80" s="13">
        <v>37</v>
      </c>
      <c r="Q80" s="13">
        <v>36</v>
      </c>
      <c r="R80" s="13">
        <v>333</v>
      </c>
      <c r="S80" s="13">
        <v>336</v>
      </c>
      <c r="T80" s="13" t="s">
        <v>4</v>
      </c>
      <c r="U80" s="13">
        <v>10</v>
      </c>
    </row>
    <row r="81" spans="1:21" ht="14" x14ac:dyDescent="0.15">
      <c r="E81" s="4">
        <v>1994</v>
      </c>
      <c r="F81" s="13">
        <v>231</v>
      </c>
      <c r="G81" s="16">
        <v>1721</v>
      </c>
      <c r="H81" s="13">
        <v>240</v>
      </c>
      <c r="I81" s="13">
        <v>627</v>
      </c>
      <c r="J81" s="13">
        <v>429</v>
      </c>
      <c r="K81" s="13">
        <v>66</v>
      </c>
      <c r="L81" s="13">
        <v>237</v>
      </c>
      <c r="M81" s="16">
        <v>1302</v>
      </c>
      <c r="N81" s="16">
        <v>1278</v>
      </c>
      <c r="O81" s="13">
        <v>59</v>
      </c>
      <c r="P81" s="13">
        <v>36</v>
      </c>
      <c r="Q81" s="13">
        <v>39</v>
      </c>
      <c r="R81" s="13">
        <v>342</v>
      </c>
      <c r="S81" s="13">
        <v>347</v>
      </c>
      <c r="T81" s="13" t="s">
        <v>4</v>
      </c>
      <c r="U81" s="13">
        <v>10</v>
      </c>
    </row>
    <row r="82" spans="1:21" ht="14" x14ac:dyDescent="0.15">
      <c r="E82" s="4">
        <v>1995</v>
      </c>
      <c r="F82" s="13">
        <v>225</v>
      </c>
      <c r="G82" s="16">
        <v>1846</v>
      </c>
      <c r="H82" s="13">
        <v>243</v>
      </c>
      <c r="I82" s="13">
        <v>598</v>
      </c>
      <c r="J82" s="13">
        <v>437</v>
      </c>
      <c r="K82" s="13">
        <v>65</v>
      </c>
      <c r="L82" s="13">
        <v>226</v>
      </c>
      <c r="M82" s="16">
        <v>1371</v>
      </c>
      <c r="N82" s="16">
        <v>1314</v>
      </c>
      <c r="O82" s="13">
        <v>48</v>
      </c>
      <c r="P82" s="13">
        <v>34</v>
      </c>
      <c r="Q82" s="13">
        <v>35</v>
      </c>
      <c r="R82" s="13">
        <v>371</v>
      </c>
      <c r="S82" s="13">
        <v>356</v>
      </c>
      <c r="T82" s="13" t="s">
        <v>4</v>
      </c>
      <c r="U82" s="13">
        <v>9</v>
      </c>
    </row>
    <row r="83" spans="1:21" ht="14" x14ac:dyDescent="0.15">
      <c r="E83" s="4">
        <v>1996</v>
      </c>
      <c r="F83" s="13">
        <v>256</v>
      </c>
      <c r="G83" s="16">
        <v>1896</v>
      </c>
      <c r="H83" s="13">
        <v>256</v>
      </c>
      <c r="I83" s="13">
        <v>617</v>
      </c>
      <c r="J83" s="13">
        <v>409</v>
      </c>
      <c r="K83" s="13">
        <v>67</v>
      </c>
      <c r="L83" s="13">
        <v>245</v>
      </c>
      <c r="M83" s="16">
        <v>1418</v>
      </c>
      <c r="N83" s="16">
        <v>1365</v>
      </c>
      <c r="O83" s="13">
        <v>54</v>
      </c>
      <c r="P83" s="13">
        <v>38</v>
      </c>
      <c r="Q83" s="13">
        <v>40</v>
      </c>
      <c r="R83" s="13">
        <v>382</v>
      </c>
      <c r="S83" s="13">
        <v>368</v>
      </c>
      <c r="T83" s="13" t="s">
        <v>4</v>
      </c>
      <c r="U83" s="13">
        <v>8</v>
      </c>
    </row>
    <row r="84" spans="1:21" ht="14" x14ac:dyDescent="0.15">
      <c r="E84" s="4">
        <v>1997</v>
      </c>
      <c r="F84" s="13">
        <v>262</v>
      </c>
      <c r="G84" s="16">
        <v>1924</v>
      </c>
      <c r="H84" s="13">
        <v>257</v>
      </c>
      <c r="I84" s="13">
        <v>638</v>
      </c>
      <c r="J84" s="13">
        <v>432</v>
      </c>
      <c r="K84" s="13">
        <v>58</v>
      </c>
      <c r="L84" s="13">
        <v>271</v>
      </c>
      <c r="M84" s="16">
        <v>1455</v>
      </c>
      <c r="N84" s="16">
        <v>1421</v>
      </c>
      <c r="O84" s="13">
        <v>57</v>
      </c>
      <c r="P84" s="13">
        <v>42</v>
      </c>
      <c r="Q84" s="13">
        <v>44</v>
      </c>
      <c r="R84" s="13">
        <v>391</v>
      </c>
      <c r="S84" s="13">
        <v>375</v>
      </c>
      <c r="T84" s="13" t="s">
        <v>4</v>
      </c>
      <c r="U84" s="13">
        <v>8</v>
      </c>
    </row>
    <row r="85" spans="1:21" ht="14" x14ac:dyDescent="0.15">
      <c r="E85" s="8">
        <v>1998</v>
      </c>
      <c r="F85" s="14">
        <v>267</v>
      </c>
      <c r="G85" s="17">
        <v>1861</v>
      </c>
      <c r="H85" s="14">
        <v>266</v>
      </c>
      <c r="I85" s="14">
        <v>689</v>
      </c>
      <c r="J85" s="14">
        <v>445</v>
      </c>
      <c r="K85" s="14">
        <v>62</v>
      </c>
      <c r="L85" s="14">
        <v>289</v>
      </c>
      <c r="M85" s="17">
        <v>1472</v>
      </c>
      <c r="N85" s="17">
        <v>1372</v>
      </c>
      <c r="O85" s="14">
        <v>59</v>
      </c>
      <c r="P85" s="14">
        <v>41</v>
      </c>
      <c r="Q85" s="14">
        <v>47</v>
      </c>
      <c r="R85" s="14">
        <v>384</v>
      </c>
      <c r="S85" s="14">
        <v>382</v>
      </c>
      <c r="T85" s="14" t="s">
        <v>4</v>
      </c>
      <c r="U85" s="14">
        <v>7</v>
      </c>
    </row>
    <row r="88" spans="1:21" ht="15" x14ac:dyDescent="0.15">
      <c r="B88" s="5"/>
    </row>
    <row r="89" spans="1:21" x14ac:dyDescent="0.15">
      <c r="B89" s="11" t="s">
        <v>21</v>
      </c>
    </row>
    <row r="90" spans="1:21" x14ac:dyDescent="0.15">
      <c r="B90" s="11"/>
    </row>
    <row r="91" spans="1:21" x14ac:dyDescent="0.15">
      <c r="A91" s="26" t="s">
        <v>28</v>
      </c>
      <c r="B91" s="11" t="s">
        <v>32</v>
      </c>
    </row>
    <row r="92" spans="1:21" x14ac:dyDescent="0.15">
      <c r="A92" s="26" t="s">
        <v>29</v>
      </c>
      <c r="B92" s="11" t="s">
        <v>30</v>
      </c>
    </row>
    <row r="93" spans="1:21" x14ac:dyDescent="0.15">
      <c r="A93" s="18"/>
    </row>
    <row r="94" spans="1:21" x14ac:dyDescent="0.15">
      <c r="B94" s="11" t="s">
        <v>22</v>
      </c>
    </row>
    <row r="95" spans="1:21" x14ac:dyDescent="0.15">
      <c r="B95" s="11"/>
    </row>
    <row r="96" spans="1:21" x14ac:dyDescent="0.15">
      <c r="A96" s="19">
        <v>1</v>
      </c>
      <c r="B96" s="11" t="s">
        <v>23</v>
      </c>
    </row>
    <row r="97" spans="1:2" x14ac:dyDescent="0.15">
      <c r="A97" s="19">
        <v>2</v>
      </c>
      <c r="B97" s="11" t="s">
        <v>24</v>
      </c>
    </row>
    <row r="98" spans="1:2" x14ac:dyDescent="0.15">
      <c r="A98" s="19">
        <v>3</v>
      </c>
      <c r="B98" s="11" t="s">
        <v>25</v>
      </c>
    </row>
  </sheetData>
  <mergeCells count="10">
    <mergeCell ref="A6:A7"/>
    <mergeCell ref="B6:B7"/>
    <mergeCell ref="C6:C7"/>
    <mergeCell ref="E6:E7"/>
    <mergeCell ref="D6:D7"/>
    <mergeCell ref="T5:U5"/>
    <mergeCell ref="L6:M6"/>
    <mergeCell ref="F6:G6"/>
    <mergeCell ref="H6:I6"/>
    <mergeCell ref="T6:U6"/>
  </mergeCells>
  <phoneticPr fontId="5" type="noConversion"/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H18" sqref="H18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18</v>
      </c>
      <c r="B2" s="10" t="s">
        <v>26</v>
      </c>
      <c r="C2" s="20">
        <v>1922</v>
      </c>
      <c r="D2" s="13" t="s">
        <v>5</v>
      </c>
    </row>
    <row r="3" spans="1:4" x14ac:dyDescent="0.2">
      <c r="A3" t="s">
        <v>18</v>
      </c>
      <c r="B3" s="10" t="s">
        <v>26</v>
      </c>
      <c r="C3" s="20">
        <v>1923</v>
      </c>
      <c r="D3" s="13" t="s">
        <v>5</v>
      </c>
    </row>
    <row r="4" spans="1:4" x14ac:dyDescent="0.2">
      <c r="A4" t="s">
        <v>18</v>
      </c>
      <c r="B4" s="10" t="s">
        <v>26</v>
      </c>
      <c r="C4" s="20">
        <v>1924</v>
      </c>
      <c r="D4" s="13" t="s">
        <v>5</v>
      </c>
    </row>
    <row r="5" spans="1:4" x14ac:dyDescent="0.2">
      <c r="A5" t="s">
        <v>18</v>
      </c>
      <c r="B5" s="10" t="s">
        <v>26</v>
      </c>
      <c r="C5" s="20">
        <v>1925</v>
      </c>
      <c r="D5" s="13" t="s">
        <v>5</v>
      </c>
    </row>
    <row r="6" spans="1:4" x14ac:dyDescent="0.2">
      <c r="A6" t="s">
        <v>18</v>
      </c>
      <c r="B6" s="10" t="s">
        <v>26</v>
      </c>
      <c r="C6" s="20">
        <v>1926</v>
      </c>
      <c r="D6" s="13" t="s">
        <v>5</v>
      </c>
    </row>
    <row r="7" spans="1:4" x14ac:dyDescent="0.2">
      <c r="A7" t="s">
        <v>18</v>
      </c>
      <c r="B7" s="10" t="s">
        <v>26</v>
      </c>
      <c r="C7" s="20">
        <v>1927</v>
      </c>
      <c r="D7" s="13" t="s">
        <v>5</v>
      </c>
    </row>
    <row r="8" spans="1:4" x14ac:dyDescent="0.2">
      <c r="A8" t="s">
        <v>18</v>
      </c>
      <c r="B8" s="10" t="s">
        <v>26</v>
      </c>
      <c r="C8" s="20">
        <v>1928</v>
      </c>
      <c r="D8" s="13" t="s">
        <v>5</v>
      </c>
    </row>
    <row r="9" spans="1:4" x14ac:dyDescent="0.2">
      <c r="A9" t="s">
        <v>18</v>
      </c>
      <c r="B9" s="10" t="s">
        <v>26</v>
      </c>
      <c r="C9" s="20">
        <v>1929</v>
      </c>
      <c r="D9" s="13" t="s">
        <v>5</v>
      </c>
    </row>
    <row r="10" spans="1:4" x14ac:dyDescent="0.2">
      <c r="A10" t="s">
        <v>18</v>
      </c>
      <c r="B10" s="10" t="s">
        <v>26</v>
      </c>
      <c r="C10" s="20">
        <v>1930</v>
      </c>
      <c r="D10" s="13" t="s">
        <v>5</v>
      </c>
    </row>
    <row r="11" spans="1:4" x14ac:dyDescent="0.2">
      <c r="A11" t="s">
        <v>18</v>
      </c>
      <c r="B11" s="10" t="s">
        <v>26</v>
      </c>
      <c r="C11" s="20">
        <v>1931</v>
      </c>
      <c r="D11" s="13" t="s">
        <v>5</v>
      </c>
    </row>
    <row r="12" spans="1:4" x14ac:dyDescent="0.2">
      <c r="A12" t="s">
        <v>18</v>
      </c>
      <c r="B12" s="10" t="s">
        <v>26</v>
      </c>
      <c r="C12" s="20">
        <v>1932</v>
      </c>
      <c r="D12" s="13" t="s">
        <v>5</v>
      </c>
    </row>
    <row r="13" spans="1:4" x14ac:dyDescent="0.2">
      <c r="A13" t="s">
        <v>18</v>
      </c>
      <c r="B13" s="10" t="s">
        <v>26</v>
      </c>
      <c r="C13" s="20">
        <v>1933</v>
      </c>
      <c r="D13" s="13" t="s">
        <v>5</v>
      </c>
    </row>
    <row r="14" spans="1:4" x14ac:dyDescent="0.2">
      <c r="A14" t="s">
        <v>18</v>
      </c>
      <c r="B14" s="10" t="s">
        <v>26</v>
      </c>
      <c r="C14" s="20">
        <v>1934</v>
      </c>
      <c r="D14" s="13" t="s">
        <v>5</v>
      </c>
    </row>
    <row r="15" spans="1:4" x14ac:dyDescent="0.2">
      <c r="A15" t="s">
        <v>18</v>
      </c>
      <c r="B15" s="10" t="s">
        <v>26</v>
      </c>
      <c r="C15" s="20">
        <v>1935</v>
      </c>
      <c r="D15" s="13" t="s">
        <v>5</v>
      </c>
    </row>
    <row r="16" spans="1:4" x14ac:dyDescent="0.2">
      <c r="A16" t="s">
        <v>18</v>
      </c>
      <c r="B16" s="10" t="s">
        <v>26</v>
      </c>
      <c r="C16" s="20">
        <v>1936</v>
      </c>
      <c r="D16" s="13" t="s">
        <v>5</v>
      </c>
    </row>
    <row r="17" spans="1:4" x14ac:dyDescent="0.2">
      <c r="A17" t="s">
        <v>18</v>
      </c>
      <c r="B17" s="10" t="s">
        <v>26</v>
      </c>
      <c r="C17" s="20">
        <v>1937</v>
      </c>
      <c r="D17" s="13" t="s">
        <v>5</v>
      </c>
    </row>
    <row r="18" spans="1:4" x14ac:dyDescent="0.2">
      <c r="A18" t="s">
        <v>18</v>
      </c>
      <c r="B18" s="10" t="s">
        <v>26</v>
      </c>
      <c r="C18" s="20">
        <v>1938</v>
      </c>
      <c r="D18" s="13" t="s">
        <v>5</v>
      </c>
    </row>
    <row r="19" spans="1:4" x14ac:dyDescent="0.2">
      <c r="A19" t="s">
        <v>18</v>
      </c>
      <c r="B19" s="10" t="s">
        <v>26</v>
      </c>
      <c r="C19" s="20">
        <v>1939</v>
      </c>
      <c r="D19" s="13" t="s">
        <v>5</v>
      </c>
    </row>
    <row r="20" spans="1:4" x14ac:dyDescent="0.2">
      <c r="A20" t="s">
        <v>18</v>
      </c>
      <c r="B20" s="10" t="s">
        <v>26</v>
      </c>
      <c r="C20" s="20">
        <v>1940</v>
      </c>
      <c r="D20" s="13" t="s">
        <v>5</v>
      </c>
    </row>
    <row r="21" spans="1:4" x14ac:dyDescent="0.2">
      <c r="A21" t="s">
        <v>18</v>
      </c>
      <c r="B21" s="10" t="s">
        <v>26</v>
      </c>
      <c r="C21" s="20">
        <v>1941</v>
      </c>
      <c r="D21" s="13" t="s">
        <v>5</v>
      </c>
    </row>
    <row r="22" spans="1:4" x14ac:dyDescent="0.2">
      <c r="A22" t="s">
        <v>18</v>
      </c>
      <c r="B22" s="10" t="s">
        <v>26</v>
      </c>
      <c r="C22" s="20">
        <v>1942</v>
      </c>
      <c r="D22" s="13" t="s">
        <v>5</v>
      </c>
    </row>
    <row r="23" spans="1:4" x14ac:dyDescent="0.2">
      <c r="A23" t="s">
        <v>18</v>
      </c>
      <c r="B23" s="10" t="s">
        <v>26</v>
      </c>
      <c r="C23" s="20">
        <v>1943</v>
      </c>
      <c r="D23" s="13" t="s">
        <v>5</v>
      </c>
    </row>
    <row r="24" spans="1:4" x14ac:dyDescent="0.2">
      <c r="A24" t="s">
        <v>18</v>
      </c>
      <c r="B24" s="10" t="s">
        <v>26</v>
      </c>
      <c r="C24" s="20">
        <v>1944</v>
      </c>
      <c r="D24" s="13" t="s">
        <v>5</v>
      </c>
    </row>
    <row r="25" spans="1:4" x14ac:dyDescent="0.2">
      <c r="A25" t="s">
        <v>18</v>
      </c>
      <c r="B25" s="10" t="s">
        <v>26</v>
      </c>
      <c r="C25" s="20">
        <v>1945</v>
      </c>
      <c r="D25" s="13" t="s">
        <v>5</v>
      </c>
    </row>
    <row r="26" spans="1:4" x14ac:dyDescent="0.2">
      <c r="A26" t="s">
        <v>18</v>
      </c>
      <c r="B26" s="10" t="s">
        <v>26</v>
      </c>
      <c r="C26" s="20">
        <v>1946</v>
      </c>
      <c r="D26" s="13" t="s">
        <v>5</v>
      </c>
    </row>
    <row r="27" spans="1:4" x14ac:dyDescent="0.2">
      <c r="A27" t="s">
        <v>18</v>
      </c>
      <c r="B27" s="10" t="s">
        <v>26</v>
      </c>
      <c r="C27" s="20">
        <v>1947</v>
      </c>
      <c r="D27" s="13" t="s">
        <v>5</v>
      </c>
    </row>
    <row r="28" spans="1:4" x14ac:dyDescent="0.2">
      <c r="A28" t="s">
        <v>18</v>
      </c>
      <c r="B28" s="10" t="s">
        <v>26</v>
      </c>
      <c r="C28" s="20">
        <v>1948</v>
      </c>
      <c r="D28" s="13" t="s">
        <v>5</v>
      </c>
    </row>
    <row r="29" spans="1:4" x14ac:dyDescent="0.2">
      <c r="A29" t="s">
        <v>18</v>
      </c>
      <c r="B29" s="10" t="s">
        <v>26</v>
      </c>
      <c r="C29" s="20">
        <v>1949</v>
      </c>
      <c r="D29" s="13" t="s">
        <v>5</v>
      </c>
    </row>
    <row r="30" spans="1:4" x14ac:dyDescent="0.2">
      <c r="A30" t="s">
        <v>18</v>
      </c>
      <c r="B30" s="10" t="s">
        <v>26</v>
      </c>
      <c r="C30" s="20">
        <v>1950</v>
      </c>
      <c r="D30" s="13" t="s">
        <v>5</v>
      </c>
    </row>
    <row r="31" spans="1:4" x14ac:dyDescent="0.2">
      <c r="A31" t="s">
        <v>18</v>
      </c>
      <c r="B31" s="10" t="s">
        <v>26</v>
      </c>
      <c r="C31" s="20">
        <v>1951</v>
      </c>
      <c r="D31" s="13" t="s">
        <v>5</v>
      </c>
    </row>
    <row r="32" spans="1:4" x14ac:dyDescent="0.2">
      <c r="A32" t="s">
        <v>18</v>
      </c>
      <c r="B32" s="10" t="s">
        <v>26</v>
      </c>
      <c r="C32" s="20">
        <v>1952</v>
      </c>
      <c r="D32" s="13" t="s">
        <v>5</v>
      </c>
    </row>
    <row r="33" spans="1:4" x14ac:dyDescent="0.2">
      <c r="A33" t="s">
        <v>18</v>
      </c>
      <c r="B33" s="10" t="s">
        <v>26</v>
      </c>
      <c r="C33" s="20">
        <v>1953</v>
      </c>
      <c r="D33" s="13" t="s">
        <v>5</v>
      </c>
    </row>
    <row r="34" spans="1:4" x14ac:dyDescent="0.2">
      <c r="A34" t="s">
        <v>18</v>
      </c>
      <c r="B34" s="10" t="s">
        <v>26</v>
      </c>
      <c r="C34" s="20">
        <v>1954</v>
      </c>
      <c r="D34" s="13" t="s">
        <v>5</v>
      </c>
    </row>
    <row r="35" spans="1:4" x14ac:dyDescent="0.2">
      <c r="A35" t="s">
        <v>18</v>
      </c>
      <c r="B35" s="10" t="s">
        <v>26</v>
      </c>
      <c r="C35" s="20">
        <v>1955</v>
      </c>
      <c r="D35" s="13" t="s">
        <v>5</v>
      </c>
    </row>
    <row r="36" spans="1:4" x14ac:dyDescent="0.2">
      <c r="A36" t="s">
        <v>18</v>
      </c>
      <c r="B36" s="10" t="s">
        <v>26</v>
      </c>
      <c r="C36" s="20">
        <v>1956</v>
      </c>
      <c r="D36" s="13" t="s">
        <v>5</v>
      </c>
    </row>
    <row r="37" spans="1:4" x14ac:dyDescent="0.2">
      <c r="A37" t="s">
        <v>18</v>
      </c>
      <c r="B37" s="10" t="s">
        <v>26</v>
      </c>
      <c r="C37" s="20">
        <v>1957</v>
      </c>
      <c r="D37" s="13" t="s">
        <v>5</v>
      </c>
    </row>
    <row r="38" spans="1:4" x14ac:dyDescent="0.2">
      <c r="A38" t="s">
        <v>18</v>
      </c>
      <c r="B38" s="10" t="s">
        <v>26</v>
      </c>
      <c r="C38" s="20">
        <v>1958</v>
      </c>
      <c r="D38" s="13" t="s">
        <v>5</v>
      </c>
    </row>
    <row r="39" spans="1:4" x14ac:dyDescent="0.2">
      <c r="A39" t="s">
        <v>18</v>
      </c>
      <c r="B39" s="10" t="s">
        <v>26</v>
      </c>
      <c r="C39" s="20">
        <v>1959</v>
      </c>
      <c r="D39" s="13" t="s">
        <v>5</v>
      </c>
    </row>
    <row r="40" spans="1:4" x14ac:dyDescent="0.2">
      <c r="A40" t="s">
        <v>18</v>
      </c>
      <c r="B40" s="10" t="s">
        <v>26</v>
      </c>
      <c r="C40" s="20">
        <v>1960</v>
      </c>
      <c r="D40" s="13" t="s">
        <v>5</v>
      </c>
    </row>
    <row r="41" spans="1:4" x14ac:dyDescent="0.2">
      <c r="A41" t="s">
        <v>18</v>
      </c>
      <c r="B41" s="10" t="s">
        <v>26</v>
      </c>
      <c r="C41" s="20">
        <v>1961</v>
      </c>
      <c r="D41" s="13" t="s">
        <v>5</v>
      </c>
    </row>
    <row r="42" spans="1:4" x14ac:dyDescent="0.2">
      <c r="A42" t="s">
        <v>18</v>
      </c>
      <c r="B42" s="10" t="s">
        <v>26</v>
      </c>
      <c r="C42" s="20">
        <v>1962</v>
      </c>
      <c r="D42" s="13" t="s">
        <v>5</v>
      </c>
    </row>
    <row r="43" spans="1:4" x14ac:dyDescent="0.2">
      <c r="A43" t="s">
        <v>18</v>
      </c>
      <c r="B43" s="10" t="s">
        <v>26</v>
      </c>
      <c r="C43" s="20">
        <v>1963</v>
      </c>
      <c r="D43" s="13" t="s">
        <v>5</v>
      </c>
    </row>
    <row r="44" spans="1:4" x14ac:dyDescent="0.2">
      <c r="A44" t="s">
        <v>18</v>
      </c>
      <c r="B44" s="10" t="s">
        <v>26</v>
      </c>
      <c r="C44" s="22">
        <v>1964</v>
      </c>
      <c r="D44" s="13" t="s">
        <v>5</v>
      </c>
    </row>
    <row r="45" spans="1:4" x14ac:dyDescent="0.2">
      <c r="A45" t="s">
        <v>18</v>
      </c>
      <c r="B45" s="10" t="s">
        <v>26</v>
      </c>
      <c r="C45" s="4">
        <v>1965</v>
      </c>
      <c r="D45" s="13" t="s">
        <v>4</v>
      </c>
    </row>
    <row r="46" spans="1:4" x14ac:dyDescent="0.2">
      <c r="A46" t="s">
        <v>18</v>
      </c>
      <c r="B46" s="10" t="s">
        <v>26</v>
      </c>
      <c r="C46" s="4">
        <v>1966</v>
      </c>
      <c r="D46" s="13" t="s">
        <v>4</v>
      </c>
    </row>
    <row r="47" spans="1:4" x14ac:dyDescent="0.2">
      <c r="A47" t="s">
        <v>18</v>
      </c>
      <c r="B47" s="10" t="s">
        <v>26</v>
      </c>
      <c r="C47" s="4">
        <v>1967</v>
      </c>
      <c r="D47" s="13" t="s">
        <v>4</v>
      </c>
    </row>
    <row r="48" spans="1:4" x14ac:dyDescent="0.2">
      <c r="A48" t="s">
        <v>18</v>
      </c>
      <c r="B48" s="10" t="s">
        <v>26</v>
      </c>
      <c r="C48" s="4">
        <v>1968</v>
      </c>
      <c r="D48" s="13" t="s">
        <v>4</v>
      </c>
    </row>
    <row r="49" spans="1:4" x14ac:dyDescent="0.2">
      <c r="A49" t="s">
        <v>18</v>
      </c>
      <c r="B49" s="10" t="s">
        <v>26</v>
      </c>
      <c r="C49" s="4">
        <v>1969</v>
      </c>
      <c r="D49" s="13" t="s">
        <v>4</v>
      </c>
    </row>
    <row r="50" spans="1:4" x14ac:dyDescent="0.2">
      <c r="A50" t="s">
        <v>18</v>
      </c>
      <c r="B50" s="10" t="s">
        <v>26</v>
      </c>
      <c r="C50" s="4">
        <v>1970</v>
      </c>
      <c r="D50" s="13" t="s">
        <v>4</v>
      </c>
    </row>
    <row r="51" spans="1:4" x14ac:dyDescent="0.2">
      <c r="A51" t="s">
        <v>18</v>
      </c>
      <c r="B51" s="10" t="s">
        <v>26</v>
      </c>
      <c r="C51" s="4">
        <v>1971</v>
      </c>
      <c r="D51" s="13" t="s">
        <v>4</v>
      </c>
    </row>
    <row r="52" spans="1:4" x14ac:dyDescent="0.2">
      <c r="A52" t="s">
        <v>18</v>
      </c>
      <c r="B52" s="10" t="s">
        <v>26</v>
      </c>
      <c r="C52" s="4">
        <v>1972</v>
      </c>
      <c r="D52" s="13" t="s">
        <v>4</v>
      </c>
    </row>
    <row r="53" spans="1:4" x14ac:dyDescent="0.2">
      <c r="A53" t="s">
        <v>18</v>
      </c>
      <c r="B53" s="10" t="s">
        <v>26</v>
      </c>
      <c r="C53" s="4">
        <v>1973</v>
      </c>
      <c r="D53" s="13" t="s">
        <v>4</v>
      </c>
    </row>
    <row r="54" spans="1:4" x14ac:dyDescent="0.2">
      <c r="A54" t="s">
        <v>18</v>
      </c>
      <c r="B54" s="10" t="s">
        <v>26</v>
      </c>
      <c r="C54" s="4">
        <v>1974</v>
      </c>
      <c r="D54" s="13">
        <v>3</v>
      </c>
    </row>
    <row r="55" spans="1:4" x14ac:dyDescent="0.2">
      <c r="A55" t="s">
        <v>18</v>
      </c>
      <c r="B55" s="10" t="s">
        <v>26</v>
      </c>
      <c r="C55" s="4">
        <v>1975</v>
      </c>
      <c r="D55" s="13">
        <v>10</v>
      </c>
    </row>
    <row r="56" spans="1:4" x14ac:dyDescent="0.2">
      <c r="A56" t="s">
        <v>18</v>
      </c>
      <c r="B56" s="10" t="s">
        <v>26</v>
      </c>
      <c r="C56" s="4">
        <v>1976</v>
      </c>
      <c r="D56" s="13">
        <v>15</v>
      </c>
    </row>
    <row r="57" spans="1:4" x14ac:dyDescent="0.2">
      <c r="A57" t="s">
        <v>18</v>
      </c>
      <c r="B57" s="10" t="s">
        <v>26</v>
      </c>
      <c r="C57" s="4">
        <v>1978</v>
      </c>
      <c r="D57" s="13">
        <v>30</v>
      </c>
    </row>
    <row r="58" spans="1:4" x14ac:dyDescent="0.2">
      <c r="A58" t="s">
        <v>18</v>
      </c>
      <c r="B58" s="10" t="s">
        <v>26</v>
      </c>
      <c r="C58" s="4">
        <v>1979</v>
      </c>
      <c r="D58" s="13">
        <v>33</v>
      </c>
    </row>
    <row r="59" spans="1:4" x14ac:dyDescent="0.2">
      <c r="A59" t="s">
        <v>18</v>
      </c>
      <c r="B59" s="10" t="s">
        <v>26</v>
      </c>
      <c r="C59" s="4">
        <v>1980</v>
      </c>
      <c r="D59" s="13">
        <v>35</v>
      </c>
    </row>
    <row r="60" spans="1:4" x14ac:dyDescent="0.2">
      <c r="A60" t="s">
        <v>18</v>
      </c>
      <c r="B60" s="10" t="s">
        <v>26</v>
      </c>
      <c r="C60" s="4">
        <v>1981</v>
      </c>
      <c r="D60" s="13">
        <v>36</v>
      </c>
    </row>
    <row r="61" spans="1:4" x14ac:dyDescent="0.2">
      <c r="A61" t="s">
        <v>18</v>
      </c>
      <c r="B61" s="10" t="s">
        <v>26</v>
      </c>
      <c r="C61" s="4">
        <v>1982</v>
      </c>
      <c r="D61" s="13">
        <v>35</v>
      </c>
    </row>
    <row r="62" spans="1:4" x14ac:dyDescent="0.2">
      <c r="A62" t="s">
        <v>18</v>
      </c>
      <c r="B62" s="10" t="s">
        <v>26</v>
      </c>
      <c r="C62" s="4">
        <v>1983</v>
      </c>
      <c r="D62" s="13">
        <v>32</v>
      </c>
    </row>
    <row r="63" spans="1:4" x14ac:dyDescent="0.2">
      <c r="A63" t="s">
        <v>18</v>
      </c>
      <c r="B63" s="10" t="s">
        <v>26</v>
      </c>
      <c r="C63" s="4">
        <v>1984</v>
      </c>
      <c r="D63" s="13">
        <v>35</v>
      </c>
    </row>
    <row r="64" spans="1:4" x14ac:dyDescent="0.2">
      <c r="A64" t="s">
        <v>18</v>
      </c>
      <c r="B64" s="10" t="s">
        <v>26</v>
      </c>
      <c r="C64" s="4">
        <v>1985</v>
      </c>
      <c r="D64" s="13">
        <v>35</v>
      </c>
    </row>
    <row r="65" spans="1:4" x14ac:dyDescent="0.2">
      <c r="A65" t="s">
        <v>18</v>
      </c>
      <c r="B65" s="10" t="s">
        <v>26</v>
      </c>
      <c r="C65" s="4">
        <v>1986</v>
      </c>
      <c r="D65" s="13">
        <v>39</v>
      </c>
    </row>
    <row r="66" spans="1:4" x14ac:dyDescent="0.2">
      <c r="A66" t="s">
        <v>18</v>
      </c>
      <c r="B66" s="10" t="s">
        <v>26</v>
      </c>
      <c r="C66" s="4">
        <v>1987</v>
      </c>
      <c r="D66" s="13">
        <v>38</v>
      </c>
    </row>
    <row r="67" spans="1:4" x14ac:dyDescent="0.2">
      <c r="A67" t="s">
        <v>18</v>
      </c>
      <c r="B67" s="10" t="s">
        <v>26</v>
      </c>
      <c r="C67" s="4">
        <v>1988</v>
      </c>
      <c r="D67" s="13">
        <v>39</v>
      </c>
    </row>
    <row r="68" spans="1:4" x14ac:dyDescent="0.2">
      <c r="A68" t="s">
        <v>18</v>
      </c>
      <c r="B68" s="10" t="s">
        <v>26</v>
      </c>
      <c r="C68" s="4">
        <v>1989</v>
      </c>
      <c r="D68" s="13">
        <v>40</v>
      </c>
    </row>
    <row r="69" spans="1:4" x14ac:dyDescent="0.2">
      <c r="A69" t="s">
        <v>18</v>
      </c>
      <c r="B69" s="10" t="s">
        <v>26</v>
      </c>
      <c r="C69" s="4">
        <v>1990</v>
      </c>
      <c r="D69" s="13">
        <v>41</v>
      </c>
    </row>
    <row r="70" spans="1:4" x14ac:dyDescent="0.2">
      <c r="A70" t="s">
        <v>18</v>
      </c>
      <c r="B70" s="10" t="s">
        <v>26</v>
      </c>
      <c r="C70" s="4">
        <v>1991</v>
      </c>
      <c r="D70" s="13">
        <v>42</v>
      </c>
    </row>
    <row r="71" spans="1:4" x14ac:dyDescent="0.2">
      <c r="A71" t="s">
        <v>18</v>
      </c>
      <c r="B71" s="10" t="s">
        <v>26</v>
      </c>
      <c r="C71" s="4">
        <v>1992</v>
      </c>
      <c r="D71" s="13">
        <v>45</v>
      </c>
    </row>
    <row r="72" spans="1:4" x14ac:dyDescent="0.2">
      <c r="A72" t="s">
        <v>18</v>
      </c>
      <c r="B72" s="10" t="s">
        <v>26</v>
      </c>
      <c r="C72" s="4">
        <v>1993</v>
      </c>
      <c r="D72" s="13">
        <v>57</v>
      </c>
    </row>
    <row r="73" spans="1:4" x14ac:dyDescent="0.2">
      <c r="A73" t="s">
        <v>18</v>
      </c>
      <c r="B73" s="10" t="s">
        <v>26</v>
      </c>
      <c r="C73" s="4">
        <v>1994</v>
      </c>
      <c r="D73" s="13">
        <v>58</v>
      </c>
    </row>
    <row r="74" spans="1:4" x14ac:dyDescent="0.2">
      <c r="A74" t="s">
        <v>18</v>
      </c>
      <c r="B74" s="10" t="s">
        <v>26</v>
      </c>
      <c r="C74" s="4">
        <v>1995</v>
      </c>
      <c r="D74" s="13">
        <v>59</v>
      </c>
    </row>
    <row r="75" spans="1:4" x14ac:dyDescent="0.2">
      <c r="A75" t="s">
        <v>18</v>
      </c>
      <c r="B75" s="10" t="s">
        <v>26</v>
      </c>
      <c r="C75" s="4">
        <v>1996</v>
      </c>
      <c r="D75" s="13">
        <v>48</v>
      </c>
    </row>
    <row r="76" spans="1:4" x14ac:dyDescent="0.2">
      <c r="A76" t="s">
        <v>18</v>
      </c>
      <c r="B76" s="10" t="s">
        <v>26</v>
      </c>
      <c r="C76" s="4">
        <v>1997</v>
      </c>
      <c r="D76" s="13">
        <v>54</v>
      </c>
    </row>
    <row r="77" spans="1:4" x14ac:dyDescent="0.2">
      <c r="A77" t="s">
        <v>18</v>
      </c>
      <c r="B77" s="10" t="s">
        <v>26</v>
      </c>
      <c r="C77" s="8">
        <v>1998</v>
      </c>
      <c r="D77" s="13">
        <v>57</v>
      </c>
    </row>
    <row r="78" spans="1:4" x14ac:dyDescent="0.2">
      <c r="A78" t="s">
        <v>18</v>
      </c>
      <c r="B78" s="10" t="s">
        <v>26</v>
      </c>
      <c r="C78" s="8">
        <v>1999</v>
      </c>
      <c r="D78" s="14">
        <v>59</v>
      </c>
    </row>
    <row r="80" spans="1:4" x14ac:dyDescent="0.2">
      <c r="D80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51" workbookViewId="0">
      <selection activeCell="H18" sqref="H18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33</v>
      </c>
      <c r="B2" s="10" t="s">
        <v>26</v>
      </c>
      <c r="C2" s="20">
        <v>1922</v>
      </c>
      <c r="D2" s="13" t="s">
        <v>5</v>
      </c>
    </row>
    <row r="3" spans="1:4" x14ac:dyDescent="0.2">
      <c r="A3" t="s">
        <v>33</v>
      </c>
      <c r="B3" s="10" t="s">
        <v>26</v>
      </c>
      <c r="C3" s="20">
        <v>1923</v>
      </c>
      <c r="D3" s="13" t="s">
        <v>5</v>
      </c>
    </row>
    <row r="4" spans="1:4" x14ac:dyDescent="0.2">
      <c r="A4" t="s">
        <v>33</v>
      </c>
      <c r="B4" s="10" t="s">
        <v>26</v>
      </c>
      <c r="C4" s="20">
        <v>1924</v>
      </c>
      <c r="D4" s="13" t="s">
        <v>5</v>
      </c>
    </row>
    <row r="5" spans="1:4" x14ac:dyDescent="0.2">
      <c r="A5" t="s">
        <v>33</v>
      </c>
      <c r="B5" s="10" t="s">
        <v>26</v>
      </c>
      <c r="C5" s="20">
        <v>1925</v>
      </c>
      <c r="D5" s="13" t="s">
        <v>5</v>
      </c>
    </row>
    <row r="6" spans="1:4" x14ac:dyDescent="0.2">
      <c r="A6" t="s">
        <v>33</v>
      </c>
      <c r="B6" s="10" t="s">
        <v>26</v>
      </c>
      <c r="C6" s="20">
        <v>1926</v>
      </c>
      <c r="D6" s="13" t="s">
        <v>5</v>
      </c>
    </row>
    <row r="7" spans="1:4" x14ac:dyDescent="0.2">
      <c r="A7" t="s">
        <v>33</v>
      </c>
      <c r="B7" s="10" t="s">
        <v>26</v>
      </c>
      <c r="C7" s="20">
        <v>1927</v>
      </c>
      <c r="D7" s="13" t="s">
        <v>5</v>
      </c>
    </row>
    <row r="8" spans="1:4" x14ac:dyDescent="0.2">
      <c r="A8" t="s">
        <v>33</v>
      </c>
      <c r="B8" s="10" t="s">
        <v>26</v>
      </c>
      <c r="C8" s="20">
        <v>1928</v>
      </c>
      <c r="D8" s="13" t="s">
        <v>5</v>
      </c>
    </row>
    <row r="9" spans="1:4" x14ac:dyDescent="0.2">
      <c r="A9" t="s">
        <v>33</v>
      </c>
      <c r="B9" s="10" t="s">
        <v>26</v>
      </c>
      <c r="C9" s="20">
        <v>1929</v>
      </c>
      <c r="D9" s="13" t="s">
        <v>5</v>
      </c>
    </row>
    <row r="10" spans="1:4" x14ac:dyDescent="0.2">
      <c r="A10" t="s">
        <v>33</v>
      </c>
      <c r="B10" s="10" t="s">
        <v>26</v>
      </c>
      <c r="C10" s="20">
        <v>1930</v>
      </c>
      <c r="D10" s="13" t="s">
        <v>5</v>
      </c>
    </row>
    <row r="11" spans="1:4" x14ac:dyDescent="0.2">
      <c r="A11" t="s">
        <v>33</v>
      </c>
      <c r="B11" s="10" t="s">
        <v>26</v>
      </c>
      <c r="C11" s="20">
        <v>1931</v>
      </c>
      <c r="D11" s="13" t="s">
        <v>5</v>
      </c>
    </row>
    <row r="12" spans="1:4" x14ac:dyDescent="0.2">
      <c r="A12" t="s">
        <v>33</v>
      </c>
      <c r="B12" s="10" t="s">
        <v>26</v>
      </c>
      <c r="C12" s="20">
        <v>1932</v>
      </c>
      <c r="D12" s="13" t="s">
        <v>5</v>
      </c>
    </row>
    <row r="13" spans="1:4" x14ac:dyDescent="0.2">
      <c r="A13" t="s">
        <v>33</v>
      </c>
      <c r="B13" s="10" t="s">
        <v>26</v>
      </c>
      <c r="C13" s="20">
        <v>1933</v>
      </c>
      <c r="D13" s="13" t="s">
        <v>5</v>
      </c>
    </row>
    <row r="14" spans="1:4" x14ac:dyDescent="0.2">
      <c r="A14" t="s">
        <v>33</v>
      </c>
      <c r="B14" s="10" t="s">
        <v>26</v>
      </c>
      <c r="C14" s="20">
        <v>1934</v>
      </c>
      <c r="D14" s="13" t="s">
        <v>5</v>
      </c>
    </row>
    <row r="15" spans="1:4" x14ac:dyDescent="0.2">
      <c r="A15" t="s">
        <v>33</v>
      </c>
      <c r="B15" s="10" t="s">
        <v>26</v>
      </c>
      <c r="C15" s="20">
        <v>1935</v>
      </c>
      <c r="D15" s="13" t="s">
        <v>5</v>
      </c>
    </row>
    <row r="16" spans="1:4" x14ac:dyDescent="0.2">
      <c r="A16" t="s">
        <v>33</v>
      </c>
      <c r="B16" s="10" t="s">
        <v>26</v>
      </c>
      <c r="C16" s="20">
        <v>1936</v>
      </c>
      <c r="D16" s="13" t="s">
        <v>5</v>
      </c>
    </row>
    <row r="17" spans="1:4" x14ac:dyDescent="0.2">
      <c r="A17" t="s">
        <v>33</v>
      </c>
      <c r="B17" s="10" t="s">
        <v>26</v>
      </c>
      <c r="C17" s="20">
        <v>1937</v>
      </c>
      <c r="D17" s="13" t="s">
        <v>5</v>
      </c>
    </row>
    <row r="18" spans="1:4" x14ac:dyDescent="0.2">
      <c r="A18" t="s">
        <v>33</v>
      </c>
      <c r="B18" s="10" t="s">
        <v>26</v>
      </c>
      <c r="C18" s="20">
        <v>1938</v>
      </c>
      <c r="D18" s="13" t="s">
        <v>5</v>
      </c>
    </row>
    <row r="19" spans="1:4" x14ac:dyDescent="0.2">
      <c r="A19" t="s">
        <v>33</v>
      </c>
      <c r="B19" s="10" t="s">
        <v>26</v>
      </c>
      <c r="C19" s="20">
        <v>1939</v>
      </c>
      <c r="D19" s="13" t="s">
        <v>5</v>
      </c>
    </row>
    <row r="20" spans="1:4" x14ac:dyDescent="0.2">
      <c r="A20" t="s">
        <v>33</v>
      </c>
      <c r="B20" s="10" t="s">
        <v>26</v>
      </c>
      <c r="C20" s="20">
        <v>1940</v>
      </c>
      <c r="D20" s="13" t="s">
        <v>5</v>
      </c>
    </row>
    <row r="21" spans="1:4" x14ac:dyDescent="0.2">
      <c r="A21" t="s">
        <v>33</v>
      </c>
      <c r="B21" s="10" t="s">
        <v>26</v>
      </c>
      <c r="C21" s="20">
        <v>1941</v>
      </c>
      <c r="D21" s="13" t="s">
        <v>5</v>
      </c>
    </row>
    <row r="22" spans="1:4" x14ac:dyDescent="0.2">
      <c r="A22" t="s">
        <v>33</v>
      </c>
      <c r="B22" s="10" t="s">
        <v>26</v>
      </c>
      <c r="C22" s="20">
        <v>1942</v>
      </c>
      <c r="D22" s="13" t="s">
        <v>5</v>
      </c>
    </row>
    <row r="23" spans="1:4" x14ac:dyDescent="0.2">
      <c r="A23" t="s">
        <v>33</v>
      </c>
      <c r="B23" s="10" t="s">
        <v>26</v>
      </c>
      <c r="C23" s="20">
        <v>1943</v>
      </c>
      <c r="D23" s="13" t="s">
        <v>5</v>
      </c>
    </row>
    <row r="24" spans="1:4" x14ac:dyDescent="0.2">
      <c r="A24" t="s">
        <v>33</v>
      </c>
      <c r="B24" s="10" t="s">
        <v>26</v>
      </c>
      <c r="C24" s="20">
        <v>1944</v>
      </c>
      <c r="D24" s="13" t="s">
        <v>5</v>
      </c>
    </row>
    <row r="25" spans="1:4" x14ac:dyDescent="0.2">
      <c r="A25" t="s">
        <v>33</v>
      </c>
      <c r="B25" s="10" t="s">
        <v>26</v>
      </c>
      <c r="C25" s="20">
        <v>1945</v>
      </c>
      <c r="D25" s="13" t="s">
        <v>5</v>
      </c>
    </row>
    <row r="26" spans="1:4" x14ac:dyDescent="0.2">
      <c r="A26" t="s">
        <v>33</v>
      </c>
      <c r="B26" s="10" t="s">
        <v>26</v>
      </c>
      <c r="C26" s="20">
        <v>1946</v>
      </c>
      <c r="D26" s="13" t="s">
        <v>5</v>
      </c>
    </row>
    <row r="27" spans="1:4" x14ac:dyDescent="0.2">
      <c r="A27" t="s">
        <v>33</v>
      </c>
      <c r="B27" s="10" t="s">
        <v>26</v>
      </c>
      <c r="C27" s="20">
        <v>1947</v>
      </c>
      <c r="D27" s="13" t="s">
        <v>5</v>
      </c>
    </row>
    <row r="28" spans="1:4" x14ac:dyDescent="0.2">
      <c r="A28" t="s">
        <v>33</v>
      </c>
      <c r="B28" s="10" t="s">
        <v>26</v>
      </c>
      <c r="C28" s="20">
        <v>1948</v>
      </c>
      <c r="D28" s="13" t="s">
        <v>5</v>
      </c>
    </row>
    <row r="29" spans="1:4" x14ac:dyDescent="0.2">
      <c r="A29" t="s">
        <v>33</v>
      </c>
      <c r="B29" s="10" t="s">
        <v>26</v>
      </c>
      <c r="C29" s="20">
        <v>1949</v>
      </c>
      <c r="D29" s="13" t="s">
        <v>5</v>
      </c>
    </row>
    <row r="30" spans="1:4" x14ac:dyDescent="0.2">
      <c r="A30" t="s">
        <v>33</v>
      </c>
      <c r="B30" s="10" t="s">
        <v>26</v>
      </c>
      <c r="C30" s="20">
        <v>1950</v>
      </c>
      <c r="D30" s="13" t="s">
        <v>5</v>
      </c>
    </row>
    <row r="31" spans="1:4" x14ac:dyDescent="0.2">
      <c r="A31" t="s">
        <v>33</v>
      </c>
      <c r="B31" s="10" t="s">
        <v>26</v>
      </c>
      <c r="C31" s="20">
        <v>1951</v>
      </c>
      <c r="D31" s="13" t="s">
        <v>5</v>
      </c>
    </row>
    <row r="32" spans="1:4" x14ac:dyDescent="0.2">
      <c r="A32" t="s">
        <v>33</v>
      </c>
      <c r="B32" s="10" t="s">
        <v>26</v>
      </c>
      <c r="C32" s="20">
        <v>1952</v>
      </c>
      <c r="D32" s="13" t="s">
        <v>5</v>
      </c>
    </row>
    <row r="33" spans="1:4" x14ac:dyDescent="0.2">
      <c r="A33" t="s">
        <v>33</v>
      </c>
      <c r="B33" s="10" t="s">
        <v>26</v>
      </c>
      <c r="C33" s="20">
        <v>1953</v>
      </c>
      <c r="D33" s="13" t="s">
        <v>5</v>
      </c>
    </row>
    <row r="34" spans="1:4" x14ac:dyDescent="0.2">
      <c r="A34" t="s">
        <v>33</v>
      </c>
      <c r="B34" s="10" t="s">
        <v>26</v>
      </c>
      <c r="C34" s="20">
        <v>1954</v>
      </c>
      <c r="D34" s="13" t="s">
        <v>5</v>
      </c>
    </row>
    <row r="35" spans="1:4" x14ac:dyDescent="0.2">
      <c r="A35" t="s">
        <v>33</v>
      </c>
      <c r="B35" s="10" t="s">
        <v>26</v>
      </c>
      <c r="C35" s="20">
        <v>1955</v>
      </c>
      <c r="D35" s="13" t="s">
        <v>5</v>
      </c>
    </row>
    <row r="36" spans="1:4" x14ac:dyDescent="0.2">
      <c r="A36" t="s">
        <v>33</v>
      </c>
      <c r="B36" s="10" t="s">
        <v>26</v>
      </c>
      <c r="C36" s="20">
        <v>1956</v>
      </c>
      <c r="D36" s="13" t="s">
        <v>5</v>
      </c>
    </row>
    <row r="37" spans="1:4" x14ac:dyDescent="0.2">
      <c r="A37" t="s">
        <v>33</v>
      </c>
      <c r="B37" s="10" t="s">
        <v>26</v>
      </c>
      <c r="C37" s="20">
        <v>1957</v>
      </c>
      <c r="D37" s="13" t="s">
        <v>5</v>
      </c>
    </row>
    <row r="38" spans="1:4" x14ac:dyDescent="0.2">
      <c r="A38" t="s">
        <v>33</v>
      </c>
      <c r="B38" s="10" t="s">
        <v>26</v>
      </c>
      <c r="C38" s="20">
        <v>1958</v>
      </c>
      <c r="D38" s="13" t="s">
        <v>5</v>
      </c>
    </row>
    <row r="39" spans="1:4" x14ac:dyDescent="0.2">
      <c r="A39" t="s">
        <v>33</v>
      </c>
      <c r="B39" s="10" t="s">
        <v>26</v>
      </c>
      <c r="C39" s="20">
        <v>1959</v>
      </c>
      <c r="D39" s="13" t="s">
        <v>5</v>
      </c>
    </row>
    <row r="40" spans="1:4" x14ac:dyDescent="0.2">
      <c r="A40" t="s">
        <v>33</v>
      </c>
      <c r="B40" s="10" t="s">
        <v>26</v>
      </c>
      <c r="C40" s="20">
        <v>1960</v>
      </c>
      <c r="D40" s="13" t="s">
        <v>5</v>
      </c>
    </row>
    <row r="41" spans="1:4" x14ac:dyDescent="0.2">
      <c r="A41" t="s">
        <v>33</v>
      </c>
      <c r="B41" s="10" t="s">
        <v>26</v>
      </c>
      <c r="C41" s="20">
        <v>1961</v>
      </c>
      <c r="D41" s="13" t="s">
        <v>5</v>
      </c>
    </row>
    <row r="42" spans="1:4" x14ac:dyDescent="0.2">
      <c r="A42" t="s">
        <v>33</v>
      </c>
      <c r="B42" s="10" t="s">
        <v>26</v>
      </c>
      <c r="C42" s="20">
        <v>1962</v>
      </c>
      <c r="D42" s="13" t="s">
        <v>5</v>
      </c>
    </row>
    <row r="43" spans="1:4" x14ac:dyDescent="0.2">
      <c r="A43" t="s">
        <v>33</v>
      </c>
      <c r="B43" s="10" t="s">
        <v>26</v>
      </c>
      <c r="C43" s="20">
        <v>1963</v>
      </c>
      <c r="D43" s="13" t="s">
        <v>5</v>
      </c>
    </row>
    <row r="44" spans="1:4" x14ac:dyDescent="0.2">
      <c r="A44" t="s">
        <v>33</v>
      </c>
      <c r="B44" s="10" t="s">
        <v>26</v>
      </c>
      <c r="C44" s="22">
        <v>1964</v>
      </c>
      <c r="D44" s="13" t="s">
        <v>5</v>
      </c>
    </row>
    <row r="45" spans="1:4" x14ac:dyDescent="0.2">
      <c r="A45" t="s">
        <v>33</v>
      </c>
      <c r="B45" s="10" t="s">
        <v>26</v>
      </c>
      <c r="C45" s="4">
        <v>1965</v>
      </c>
      <c r="D45" s="13" t="s">
        <v>5</v>
      </c>
    </row>
    <row r="46" spans="1:4" x14ac:dyDescent="0.2">
      <c r="A46" t="s">
        <v>33</v>
      </c>
      <c r="B46" s="10" t="s">
        <v>26</v>
      </c>
      <c r="C46" s="4">
        <v>1966</v>
      </c>
      <c r="D46" s="13" t="s">
        <v>31</v>
      </c>
    </row>
    <row r="47" spans="1:4" x14ac:dyDescent="0.2">
      <c r="A47" t="s">
        <v>33</v>
      </c>
      <c r="B47" s="10" t="s">
        <v>26</v>
      </c>
      <c r="C47" s="4">
        <v>1967</v>
      </c>
      <c r="D47" s="13">
        <v>3</v>
      </c>
    </row>
    <row r="48" spans="1:4" x14ac:dyDescent="0.2">
      <c r="A48" t="s">
        <v>33</v>
      </c>
      <c r="B48" s="10" t="s">
        <v>26</v>
      </c>
      <c r="C48" s="4">
        <v>1968</v>
      </c>
      <c r="D48" s="13">
        <v>6</v>
      </c>
    </row>
    <row r="49" spans="1:4" x14ac:dyDescent="0.2">
      <c r="A49" t="s">
        <v>33</v>
      </c>
      <c r="B49" s="10" t="s">
        <v>26</v>
      </c>
      <c r="C49" s="4">
        <v>1969</v>
      </c>
      <c r="D49" s="13">
        <v>7</v>
      </c>
    </row>
    <row r="50" spans="1:4" x14ac:dyDescent="0.2">
      <c r="A50" t="s">
        <v>33</v>
      </c>
      <c r="B50" s="10" t="s">
        <v>26</v>
      </c>
      <c r="C50" s="4">
        <v>1970</v>
      </c>
      <c r="D50" s="13">
        <v>7</v>
      </c>
    </row>
    <row r="51" spans="1:4" x14ac:dyDescent="0.2">
      <c r="A51" t="s">
        <v>33</v>
      </c>
      <c r="B51" s="10" t="s">
        <v>26</v>
      </c>
      <c r="C51" s="4">
        <v>1971</v>
      </c>
      <c r="D51" s="13">
        <v>4</v>
      </c>
    </row>
    <row r="52" spans="1:4" x14ac:dyDescent="0.2">
      <c r="A52" t="s">
        <v>33</v>
      </c>
      <c r="B52" s="10" t="s">
        <v>26</v>
      </c>
      <c r="C52" s="4">
        <v>1972</v>
      </c>
      <c r="D52" s="13">
        <v>5</v>
      </c>
    </row>
    <row r="53" spans="1:4" x14ac:dyDescent="0.2">
      <c r="A53" t="s">
        <v>33</v>
      </c>
      <c r="B53" s="10" t="s">
        <v>26</v>
      </c>
      <c r="C53" s="4">
        <v>1973</v>
      </c>
      <c r="D53" s="13">
        <v>5</v>
      </c>
    </row>
    <row r="54" spans="1:4" x14ac:dyDescent="0.2">
      <c r="A54" t="s">
        <v>33</v>
      </c>
      <c r="B54" s="10" t="s">
        <v>26</v>
      </c>
      <c r="C54" s="4">
        <v>1974</v>
      </c>
      <c r="D54" s="13">
        <v>6</v>
      </c>
    </row>
    <row r="55" spans="1:4" x14ac:dyDescent="0.2">
      <c r="A55" t="s">
        <v>33</v>
      </c>
      <c r="B55" s="10" t="s">
        <v>26</v>
      </c>
      <c r="C55" s="4">
        <v>1975</v>
      </c>
      <c r="D55" s="13">
        <v>5</v>
      </c>
    </row>
    <row r="56" spans="1:4" x14ac:dyDescent="0.2">
      <c r="A56" t="s">
        <v>33</v>
      </c>
      <c r="B56" s="10" t="s">
        <v>26</v>
      </c>
      <c r="C56" s="4">
        <v>1976</v>
      </c>
      <c r="D56" s="13">
        <v>5</v>
      </c>
    </row>
    <row r="57" spans="1:4" x14ac:dyDescent="0.2">
      <c r="A57" t="s">
        <v>33</v>
      </c>
      <c r="B57" s="10" t="s">
        <v>26</v>
      </c>
      <c r="C57" s="4">
        <v>1977</v>
      </c>
      <c r="D57" s="13">
        <v>5</v>
      </c>
    </row>
    <row r="58" spans="1:4" x14ac:dyDescent="0.2">
      <c r="A58" t="s">
        <v>33</v>
      </c>
      <c r="B58" s="10" t="s">
        <v>26</v>
      </c>
      <c r="C58" s="4">
        <v>1978</v>
      </c>
      <c r="D58" s="13">
        <v>4</v>
      </c>
    </row>
    <row r="59" spans="1:4" x14ac:dyDescent="0.2">
      <c r="A59" t="s">
        <v>33</v>
      </c>
      <c r="B59" s="10" t="s">
        <v>26</v>
      </c>
      <c r="C59" s="4">
        <v>1979</v>
      </c>
      <c r="D59" s="13">
        <v>4</v>
      </c>
    </row>
    <row r="60" spans="1:4" x14ac:dyDescent="0.2">
      <c r="A60" t="s">
        <v>33</v>
      </c>
      <c r="B60" s="10" t="s">
        <v>26</v>
      </c>
      <c r="C60" s="4">
        <v>1980</v>
      </c>
      <c r="D60" s="13">
        <v>4</v>
      </c>
    </row>
    <row r="61" spans="1:4" x14ac:dyDescent="0.2">
      <c r="A61" t="s">
        <v>33</v>
      </c>
      <c r="B61" s="10" t="s">
        <v>26</v>
      </c>
      <c r="C61" s="4">
        <v>1981</v>
      </c>
      <c r="D61" s="13">
        <v>4</v>
      </c>
    </row>
    <row r="62" spans="1:4" x14ac:dyDescent="0.2">
      <c r="A62" t="s">
        <v>33</v>
      </c>
      <c r="B62" s="10" t="s">
        <v>26</v>
      </c>
      <c r="C62" s="4">
        <v>1982</v>
      </c>
      <c r="D62" s="13">
        <v>7</v>
      </c>
    </row>
    <row r="63" spans="1:4" x14ac:dyDescent="0.2">
      <c r="A63" t="s">
        <v>33</v>
      </c>
      <c r="B63" s="10" t="s">
        <v>26</v>
      </c>
      <c r="C63" s="4">
        <v>1983</v>
      </c>
      <c r="D63" s="13">
        <v>11</v>
      </c>
    </row>
    <row r="64" spans="1:4" x14ac:dyDescent="0.2">
      <c r="A64" t="s">
        <v>33</v>
      </c>
      <c r="B64" s="10" t="s">
        <v>26</v>
      </c>
      <c r="C64" s="4">
        <v>1984</v>
      </c>
      <c r="D64" s="13">
        <v>16</v>
      </c>
    </row>
    <row r="65" spans="1:4" x14ac:dyDescent="0.2">
      <c r="A65" t="s">
        <v>33</v>
      </c>
      <c r="B65" s="10" t="s">
        <v>26</v>
      </c>
      <c r="C65" s="4">
        <v>1985</v>
      </c>
      <c r="D65" s="13">
        <v>23</v>
      </c>
    </row>
    <row r="66" spans="1:4" x14ac:dyDescent="0.2">
      <c r="A66" t="s">
        <v>33</v>
      </c>
      <c r="B66" s="10" t="s">
        <v>26</v>
      </c>
      <c r="C66" s="4">
        <v>1986</v>
      </c>
      <c r="D66" s="13">
        <v>29</v>
      </c>
    </row>
    <row r="67" spans="1:4" x14ac:dyDescent="0.2">
      <c r="A67" t="s">
        <v>33</v>
      </c>
      <c r="B67" s="10" t="s">
        <v>26</v>
      </c>
      <c r="C67" s="4">
        <v>1987</v>
      </c>
      <c r="D67" s="13">
        <v>31</v>
      </c>
    </row>
    <row r="68" spans="1:4" x14ac:dyDescent="0.2">
      <c r="A68" t="s">
        <v>33</v>
      </c>
      <c r="B68" s="10" t="s">
        <v>26</v>
      </c>
      <c r="C68" s="4">
        <v>1988</v>
      </c>
      <c r="D68" s="13">
        <v>21</v>
      </c>
    </row>
    <row r="69" spans="1:4" x14ac:dyDescent="0.2">
      <c r="A69" t="s">
        <v>33</v>
      </c>
      <c r="B69" s="10" t="s">
        <v>26</v>
      </c>
      <c r="C69" s="4">
        <v>1989</v>
      </c>
      <c r="D69" s="13">
        <v>30</v>
      </c>
    </row>
    <row r="70" spans="1:4" x14ac:dyDescent="0.2">
      <c r="A70" t="s">
        <v>33</v>
      </c>
      <c r="B70" s="10" t="s">
        <v>26</v>
      </c>
      <c r="C70" s="4">
        <v>1990</v>
      </c>
      <c r="D70" s="13">
        <v>32</v>
      </c>
    </row>
    <row r="71" spans="1:4" x14ac:dyDescent="0.2">
      <c r="A71" t="s">
        <v>33</v>
      </c>
      <c r="B71" s="10" t="s">
        <v>26</v>
      </c>
      <c r="C71" s="4">
        <v>1991</v>
      </c>
      <c r="D71" s="13">
        <v>37</v>
      </c>
    </row>
    <row r="72" spans="1:4" x14ac:dyDescent="0.2">
      <c r="A72" t="s">
        <v>33</v>
      </c>
      <c r="B72" s="10" t="s">
        <v>26</v>
      </c>
      <c r="C72" s="4">
        <v>1992</v>
      </c>
      <c r="D72" s="13">
        <v>39</v>
      </c>
    </row>
    <row r="73" spans="1:4" x14ac:dyDescent="0.2">
      <c r="A73" t="s">
        <v>33</v>
      </c>
      <c r="B73" s="10" t="s">
        <v>26</v>
      </c>
      <c r="C73" s="4">
        <v>1993</v>
      </c>
      <c r="D73" s="13">
        <v>37</v>
      </c>
    </row>
    <row r="74" spans="1:4" x14ac:dyDescent="0.2">
      <c r="A74" t="s">
        <v>33</v>
      </c>
      <c r="B74" s="10" t="s">
        <v>26</v>
      </c>
      <c r="C74" s="4">
        <v>1994</v>
      </c>
      <c r="D74" s="13">
        <v>36</v>
      </c>
    </row>
    <row r="75" spans="1:4" x14ac:dyDescent="0.2">
      <c r="A75" t="s">
        <v>33</v>
      </c>
      <c r="B75" s="10" t="s">
        <v>26</v>
      </c>
      <c r="C75" s="4">
        <v>1995</v>
      </c>
      <c r="D75" s="13">
        <v>34</v>
      </c>
    </row>
    <row r="76" spans="1:4" x14ac:dyDescent="0.2">
      <c r="A76" t="s">
        <v>33</v>
      </c>
      <c r="B76" s="10" t="s">
        <v>26</v>
      </c>
      <c r="C76" s="4">
        <v>1996</v>
      </c>
      <c r="D76" s="13">
        <v>38</v>
      </c>
    </row>
    <row r="77" spans="1:4" x14ac:dyDescent="0.2">
      <c r="A77" t="s">
        <v>33</v>
      </c>
      <c r="B77" s="10" t="s">
        <v>26</v>
      </c>
      <c r="C77" s="4">
        <v>1997</v>
      </c>
      <c r="D77" s="13">
        <v>42</v>
      </c>
    </row>
    <row r="78" spans="1:4" x14ac:dyDescent="0.2">
      <c r="A78" t="s">
        <v>33</v>
      </c>
      <c r="B78" s="10" t="s">
        <v>26</v>
      </c>
      <c r="C78" s="8">
        <v>1998</v>
      </c>
      <c r="D78" s="14">
        <v>41</v>
      </c>
    </row>
    <row r="80" spans="1:4" x14ac:dyDescent="0.2">
      <c r="D80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46" workbookViewId="0">
      <selection activeCell="G69" sqref="G69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38</v>
      </c>
      <c r="B2" s="10" t="s">
        <v>26</v>
      </c>
      <c r="C2" s="20">
        <v>1922</v>
      </c>
      <c r="D2" s="13" t="s">
        <v>5</v>
      </c>
    </row>
    <row r="3" spans="1:4" x14ac:dyDescent="0.2">
      <c r="A3" t="s">
        <v>38</v>
      </c>
      <c r="B3" s="10" t="s">
        <v>26</v>
      </c>
      <c r="C3" s="20">
        <v>1923</v>
      </c>
      <c r="D3" s="13" t="s">
        <v>5</v>
      </c>
    </row>
    <row r="4" spans="1:4" x14ac:dyDescent="0.2">
      <c r="A4" t="s">
        <v>38</v>
      </c>
      <c r="B4" s="10" t="s">
        <v>26</v>
      </c>
      <c r="C4" s="20">
        <v>1924</v>
      </c>
      <c r="D4" s="13" t="s">
        <v>5</v>
      </c>
    </row>
    <row r="5" spans="1:4" x14ac:dyDescent="0.2">
      <c r="A5" t="s">
        <v>38</v>
      </c>
      <c r="B5" s="10" t="s">
        <v>26</v>
      </c>
      <c r="C5" s="20">
        <v>1925</v>
      </c>
      <c r="D5" s="13" t="s">
        <v>5</v>
      </c>
    </row>
    <row r="6" spans="1:4" x14ac:dyDescent="0.2">
      <c r="A6" t="s">
        <v>38</v>
      </c>
      <c r="B6" s="10" t="s">
        <v>26</v>
      </c>
      <c r="C6" s="20">
        <v>1926</v>
      </c>
      <c r="D6" s="13" t="s">
        <v>5</v>
      </c>
    </row>
    <row r="7" spans="1:4" x14ac:dyDescent="0.2">
      <c r="A7" t="s">
        <v>38</v>
      </c>
      <c r="B7" s="10" t="s">
        <v>26</v>
      </c>
      <c r="C7" s="20">
        <v>1927</v>
      </c>
      <c r="D7" s="13" t="s">
        <v>5</v>
      </c>
    </row>
    <row r="8" spans="1:4" x14ac:dyDescent="0.2">
      <c r="A8" t="s">
        <v>38</v>
      </c>
      <c r="B8" s="10" t="s">
        <v>26</v>
      </c>
      <c r="C8" s="20">
        <v>1928</v>
      </c>
      <c r="D8" s="13" t="s">
        <v>5</v>
      </c>
    </row>
    <row r="9" spans="1:4" x14ac:dyDescent="0.2">
      <c r="A9" t="s">
        <v>38</v>
      </c>
      <c r="B9" s="10" t="s">
        <v>26</v>
      </c>
      <c r="C9" s="20">
        <v>1929</v>
      </c>
      <c r="D9" s="13" t="s">
        <v>5</v>
      </c>
    </row>
    <row r="10" spans="1:4" x14ac:dyDescent="0.2">
      <c r="A10" t="s">
        <v>38</v>
      </c>
      <c r="B10" s="10" t="s">
        <v>26</v>
      </c>
      <c r="C10" s="20">
        <v>1930</v>
      </c>
      <c r="D10" s="13" t="s">
        <v>5</v>
      </c>
    </row>
    <row r="11" spans="1:4" x14ac:dyDescent="0.2">
      <c r="A11" t="s">
        <v>38</v>
      </c>
      <c r="B11" s="10" t="s">
        <v>26</v>
      </c>
      <c r="C11" s="20">
        <v>1931</v>
      </c>
      <c r="D11" s="13" t="s">
        <v>5</v>
      </c>
    </row>
    <row r="12" spans="1:4" x14ac:dyDescent="0.2">
      <c r="A12" t="s">
        <v>38</v>
      </c>
      <c r="B12" s="10" t="s">
        <v>26</v>
      </c>
      <c r="C12" s="20">
        <v>1932</v>
      </c>
      <c r="D12" s="13" t="s">
        <v>5</v>
      </c>
    </row>
    <row r="13" spans="1:4" x14ac:dyDescent="0.2">
      <c r="A13" t="s">
        <v>38</v>
      </c>
      <c r="B13" s="10" t="s">
        <v>26</v>
      </c>
      <c r="C13" s="20">
        <v>1933</v>
      </c>
      <c r="D13" s="13" t="s">
        <v>5</v>
      </c>
    </row>
    <row r="14" spans="1:4" x14ac:dyDescent="0.2">
      <c r="A14" t="s">
        <v>38</v>
      </c>
      <c r="B14" s="10" t="s">
        <v>26</v>
      </c>
      <c r="C14" s="20">
        <v>1934</v>
      </c>
      <c r="D14" s="13" t="s">
        <v>5</v>
      </c>
    </row>
    <row r="15" spans="1:4" x14ac:dyDescent="0.2">
      <c r="A15" t="s">
        <v>38</v>
      </c>
      <c r="B15" s="10" t="s">
        <v>26</v>
      </c>
      <c r="C15" s="20">
        <v>1935</v>
      </c>
      <c r="D15" s="13" t="s">
        <v>5</v>
      </c>
    </row>
    <row r="16" spans="1:4" x14ac:dyDescent="0.2">
      <c r="A16" t="s">
        <v>38</v>
      </c>
      <c r="B16" s="10" t="s">
        <v>26</v>
      </c>
      <c r="C16" s="20">
        <v>1936</v>
      </c>
      <c r="D16" s="13" t="s">
        <v>5</v>
      </c>
    </row>
    <row r="17" spans="1:4" x14ac:dyDescent="0.2">
      <c r="A17" t="s">
        <v>38</v>
      </c>
      <c r="B17" s="10" t="s">
        <v>26</v>
      </c>
      <c r="C17" s="20">
        <v>1937</v>
      </c>
      <c r="D17" s="13" t="s">
        <v>5</v>
      </c>
    </row>
    <row r="18" spans="1:4" x14ac:dyDescent="0.2">
      <c r="A18" t="s">
        <v>38</v>
      </c>
      <c r="B18" s="10" t="s">
        <v>26</v>
      </c>
      <c r="C18" s="20">
        <v>1938</v>
      </c>
      <c r="D18" s="13" t="s">
        <v>5</v>
      </c>
    </row>
    <row r="19" spans="1:4" x14ac:dyDescent="0.2">
      <c r="A19" t="s">
        <v>38</v>
      </c>
      <c r="B19" s="10" t="s">
        <v>26</v>
      </c>
      <c r="C19" s="20">
        <v>1939</v>
      </c>
      <c r="D19" s="13" t="s">
        <v>5</v>
      </c>
    </row>
    <row r="20" spans="1:4" x14ac:dyDescent="0.2">
      <c r="A20" t="s">
        <v>38</v>
      </c>
      <c r="B20" s="10" t="s">
        <v>26</v>
      </c>
      <c r="C20" s="20">
        <v>1940</v>
      </c>
      <c r="D20" s="13" t="s">
        <v>5</v>
      </c>
    </row>
    <row r="21" spans="1:4" x14ac:dyDescent="0.2">
      <c r="A21" t="s">
        <v>38</v>
      </c>
      <c r="B21" s="10" t="s">
        <v>26</v>
      </c>
      <c r="C21" s="20">
        <v>1941</v>
      </c>
      <c r="D21" s="13" t="s">
        <v>5</v>
      </c>
    </row>
    <row r="22" spans="1:4" x14ac:dyDescent="0.2">
      <c r="A22" t="s">
        <v>38</v>
      </c>
      <c r="B22" s="10" t="s">
        <v>26</v>
      </c>
      <c r="C22" s="20">
        <v>1942</v>
      </c>
      <c r="D22" s="13" t="s">
        <v>5</v>
      </c>
    </row>
    <row r="23" spans="1:4" x14ac:dyDescent="0.2">
      <c r="A23" t="s">
        <v>38</v>
      </c>
      <c r="B23" s="10" t="s">
        <v>26</v>
      </c>
      <c r="C23" s="20">
        <v>1943</v>
      </c>
      <c r="D23" s="13" t="s">
        <v>5</v>
      </c>
    </row>
    <row r="24" spans="1:4" x14ac:dyDescent="0.2">
      <c r="A24" t="s">
        <v>38</v>
      </c>
      <c r="B24" s="10" t="s">
        <v>26</v>
      </c>
      <c r="C24" s="20">
        <v>1944</v>
      </c>
      <c r="D24" s="13" t="s">
        <v>5</v>
      </c>
    </row>
    <row r="25" spans="1:4" x14ac:dyDescent="0.2">
      <c r="A25" t="s">
        <v>38</v>
      </c>
      <c r="B25" s="10" t="s">
        <v>26</v>
      </c>
      <c r="C25" s="20">
        <v>1945</v>
      </c>
      <c r="D25" s="13" t="s">
        <v>5</v>
      </c>
    </row>
    <row r="26" spans="1:4" x14ac:dyDescent="0.2">
      <c r="A26" t="s">
        <v>38</v>
      </c>
      <c r="B26" s="10" t="s">
        <v>26</v>
      </c>
      <c r="C26" s="20">
        <v>1946</v>
      </c>
      <c r="D26" s="13" t="s">
        <v>5</v>
      </c>
    </row>
    <row r="27" spans="1:4" x14ac:dyDescent="0.2">
      <c r="A27" t="s">
        <v>38</v>
      </c>
      <c r="B27" s="10" t="s">
        <v>26</v>
      </c>
      <c r="C27" s="20">
        <v>1947</v>
      </c>
      <c r="D27" s="13" t="s">
        <v>5</v>
      </c>
    </row>
    <row r="28" spans="1:4" x14ac:dyDescent="0.2">
      <c r="A28" t="s">
        <v>38</v>
      </c>
      <c r="B28" s="10" t="s">
        <v>26</v>
      </c>
      <c r="C28" s="20">
        <v>1948</v>
      </c>
      <c r="D28" s="13" t="s">
        <v>5</v>
      </c>
    </row>
    <row r="29" spans="1:4" x14ac:dyDescent="0.2">
      <c r="A29" t="s">
        <v>38</v>
      </c>
      <c r="B29" s="10" t="s">
        <v>26</v>
      </c>
      <c r="C29" s="20">
        <v>1949</v>
      </c>
      <c r="D29" s="13" t="s">
        <v>5</v>
      </c>
    </row>
    <row r="30" spans="1:4" x14ac:dyDescent="0.2">
      <c r="A30" t="s">
        <v>38</v>
      </c>
      <c r="B30" s="10" t="s">
        <v>26</v>
      </c>
      <c r="C30" s="20">
        <v>1950</v>
      </c>
      <c r="D30" s="13" t="s">
        <v>5</v>
      </c>
    </row>
    <row r="31" spans="1:4" x14ac:dyDescent="0.2">
      <c r="A31" t="s">
        <v>38</v>
      </c>
      <c r="B31" s="10" t="s">
        <v>26</v>
      </c>
      <c r="C31" s="20">
        <v>1951</v>
      </c>
      <c r="D31" s="13" t="s">
        <v>5</v>
      </c>
    </row>
    <row r="32" spans="1:4" x14ac:dyDescent="0.2">
      <c r="A32" t="s">
        <v>38</v>
      </c>
      <c r="B32" s="10" t="s">
        <v>26</v>
      </c>
      <c r="C32" s="20">
        <v>1952</v>
      </c>
      <c r="D32" s="13" t="s">
        <v>5</v>
      </c>
    </row>
    <row r="33" spans="1:4" x14ac:dyDescent="0.2">
      <c r="A33" t="s">
        <v>38</v>
      </c>
      <c r="B33" s="10" t="s">
        <v>26</v>
      </c>
      <c r="C33" s="20">
        <v>1953</v>
      </c>
      <c r="D33" s="13" t="s">
        <v>5</v>
      </c>
    </row>
    <row r="34" spans="1:4" x14ac:dyDescent="0.2">
      <c r="A34" t="s">
        <v>38</v>
      </c>
      <c r="B34" s="10" t="s">
        <v>26</v>
      </c>
      <c r="C34" s="20">
        <v>1954</v>
      </c>
      <c r="D34" s="13" t="s">
        <v>5</v>
      </c>
    </row>
    <row r="35" spans="1:4" x14ac:dyDescent="0.2">
      <c r="A35" t="s">
        <v>38</v>
      </c>
      <c r="B35" s="10" t="s">
        <v>26</v>
      </c>
      <c r="C35" s="20">
        <v>1955</v>
      </c>
      <c r="D35" s="13" t="s">
        <v>5</v>
      </c>
    </row>
    <row r="36" spans="1:4" x14ac:dyDescent="0.2">
      <c r="A36" t="s">
        <v>38</v>
      </c>
      <c r="B36" s="10" t="s">
        <v>26</v>
      </c>
      <c r="C36" s="20">
        <v>1956</v>
      </c>
      <c r="D36" s="13" t="s">
        <v>5</v>
      </c>
    </row>
    <row r="37" spans="1:4" x14ac:dyDescent="0.2">
      <c r="A37" t="s">
        <v>38</v>
      </c>
      <c r="B37" s="10" t="s">
        <v>26</v>
      </c>
      <c r="C37" s="20">
        <v>1957</v>
      </c>
      <c r="D37" s="13" t="s">
        <v>5</v>
      </c>
    </row>
    <row r="38" spans="1:4" x14ac:dyDescent="0.2">
      <c r="A38" t="s">
        <v>38</v>
      </c>
      <c r="B38" s="10" t="s">
        <v>26</v>
      </c>
      <c r="C38" s="20">
        <v>1958</v>
      </c>
      <c r="D38" s="13" t="s">
        <v>5</v>
      </c>
    </row>
    <row r="39" spans="1:4" x14ac:dyDescent="0.2">
      <c r="A39" t="s">
        <v>38</v>
      </c>
      <c r="B39" s="10" t="s">
        <v>26</v>
      </c>
      <c r="C39" s="20">
        <v>1959</v>
      </c>
      <c r="D39" s="13" t="s">
        <v>5</v>
      </c>
    </row>
    <row r="40" spans="1:4" x14ac:dyDescent="0.2">
      <c r="A40" t="s">
        <v>38</v>
      </c>
      <c r="B40" s="10" t="s">
        <v>26</v>
      </c>
      <c r="C40" s="20">
        <v>1960</v>
      </c>
      <c r="D40" s="13" t="s">
        <v>5</v>
      </c>
    </row>
    <row r="41" spans="1:4" x14ac:dyDescent="0.2">
      <c r="A41" t="s">
        <v>38</v>
      </c>
      <c r="B41" s="10" t="s">
        <v>26</v>
      </c>
      <c r="C41" s="20">
        <v>1961</v>
      </c>
      <c r="D41" s="13" t="s">
        <v>5</v>
      </c>
    </row>
    <row r="42" spans="1:4" x14ac:dyDescent="0.2">
      <c r="A42" t="s">
        <v>38</v>
      </c>
      <c r="B42" s="10" t="s">
        <v>26</v>
      </c>
      <c r="C42" s="20">
        <v>1962</v>
      </c>
      <c r="D42" s="13" t="s">
        <v>5</v>
      </c>
    </row>
    <row r="43" spans="1:4" x14ac:dyDescent="0.2">
      <c r="A43" t="s">
        <v>38</v>
      </c>
      <c r="B43" s="10" t="s">
        <v>26</v>
      </c>
      <c r="C43" s="20">
        <v>1963</v>
      </c>
      <c r="D43" s="13" t="s">
        <v>5</v>
      </c>
    </row>
    <row r="44" spans="1:4" x14ac:dyDescent="0.2">
      <c r="A44" t="s">
        <v>38</v>
      </c>
      <c r="B44" s="10" t="s">
        <v>26</v>
      </c>
      <c r="C44" s="22">
        <v>1964</v>
      </c>
      <c r="D44" s="13" t="s">
        <v>5</v>
      </c>
    </row>
    <row r="45" spans="1:4" x14ac:dyDescent="0.2">
      <c r="A45" t="s">
        <v>38</v>
      </c>
      <c r="B45" s="10" t="s">
        <v>26</v>
      </c>
      <c r="C45" s="4">
        <v>1965</v>
      </c>
      <c r="D45" s="13" t="s">
        <v>4</v>
      </c>
    </row>
    <row r="46" spans="1:4" x14ac:dyDescent="0.2">
      <c r="A46" t="s">
        <v>38</v>
      </c>
      <c r="B46" s="10" t="s">
        <v>26</v>
      </c>
      <c r="C46" s="4">
        <v>1966</v>
      </c>
      <c r="D46" s="13" t="s">
        <v>4</v>
      </c>
    </row>
    <row r="47" spans="1:4" x14ac:dyDescent="0.2">
      <c r="A47" t="s">
        <v>38</v>
      </c>
      <c r="B47" s="10" t="s">
        <v>26</v>
      </c>
      <c r="C47" s="4">
        <v>1967</v>
      </c>
      <c r="D47" s="13" t="s">
        <v>4</v>
      </c>
    </row>
    <row r="48" spans="1:4" x14ac:dyDescent="0.2">
      <c r="A48" t="s">
        <v>38</v>
      </c>
      <c r="B48" s="10" t="s">
        <v>26</v>
      </c>
      <c r="C48" s="4">
        <v>1968</v>
      </c>
      <c r="D48" s="13" t="s">
        <v>4</v>
      </c>
    </row>
    <row r="49" spans="1:4" x14ac:dyDescent="0.2">
      <c r="A49" t="s">
        <v>38</v>
      </c>
      <c r="B49" s="10" t="s">
        <v>26</v>
      </c>
      <c r="C49" s="4">
        <v>1969</v>
      </c>
      <c r="D49" s="13" t="s">
        <v>31</v>
      </c>
    </row>
    <row r="50" spans="1:4" x14ac:dyDescent="0.2">
      <c r="A50" t="s">
        <v>38</v>
      </c>
      <c r="B50" s="10" t="s">
        <v>26</v>
      </c>
      <c r="C50" s="4">
        <v>1970</v>
      </c>
      <c r="D50" s="13">
        <v>2</v>
      </c>
    </row>
    <row r="51" spans="1:4" x14ac:dyDescent="0.2">
      <c r="A51" t="s">
        <v>38</v>
      </c>
      <c r="B51" s="10" t="s">
        <v>26</v>
      </c>
      <c r="C51" s="4">
        <v>1971</v>
      </c>
      <c r="D51" s="13">
        <v>3</v>
      </c>
    </row>
    <row r="52" spans="1:4" x14ac:dyDescent="0.2">
      <c r="A52" t="s">
        <v>38</v>
      </c>
      <c r="B52" s="10" t="s">
        <v>26</v>
      </c>
      <c r="C52" s="4">
        <v>1972</v>
      </c>
      <c r="D52" s="13">
        <v>7</v>
      </c>
    </row>
    <row r="53" spans="1:4" x14ac:dyDescent="0.2">
      <c r="A53" t="s">
        <v>38</v>
      </c>
      <c r="B53" s="10" t="s">
        <v>26</v>
      </c>
      <c r="C53" s="4">
        <v>1973</v>
      </c>
      <c r="D53" s="13">
        <v>12</v>
      </c>
    </row>
    <row r="54" spans="1:4" x14ac:dyDescent="0.2">
      <c r="A54" t="s">
        <v>38</v>
      </c>
      <c r="B54" s="10" t="s">
        <v>26</v>
      </c>
      <c r="C54" s="4">
        <v>1974</v>
      </c>
      <c r="D54" s="13">
        <v>15</v>
      </c>
    </row>
    <row r="55" spans="1:4" x14ac:dyDescent="0.2">
      <c r="A55" t="s">
        <v>38</v>
      </c>
      <c r="B55" s="10" t="s">
        <v>26</v>
      </c>
      <c r="C55" s="4">
        <v>1975</v>
      </c>
      <c r="D55" s="13">
        <v>19</v>
      </c>
    </row>
    <row r="56" spans="1:4" x14ac:dyDescent="0.2">
      <c r="A56" t="s">
        <v>38</v>
      </c>
      <c r="B56" s="10" t="s">
        <v>26</v>
      </c>
      <c r="C56" s="4">
        <v>1976</v>
      </c>
      <c r="D56" s="13">
        <v>22</v>
      </c>
    </row>
    <row r="57" spans="1:4" x14ac:dyDescent="0.2">
      <c r="A57" t="s">
        <v>38</v>
      </c>
      <c r="B57" s="10" t="s">
        <v>26</v>
      </c>
      <c r="C57" s="4">
        <v>1977</v>
      </c>
      <c r="D57" s="13">
        <v>23</v>
      </c>
    </row>
    <row r="58" spans="1:4" x14ac:dyDescent="0.2">
      <c r="A58" t="s">
        <v>38</v>
      </c>
      <c r="B58" s="10" t="s">
        <v>26</v>
      </c>
      <c r="C58" s="4">
        <v>1978</v>
      </c>
      <c r="D58" s="13">
        <v>25</v>
      </c>
    </row>
    <row r="59" spans="1:4" x14ac:dyDescent="0.2">
      <c r="A59" t="s">
        <v>38</v>
      </c>
      <c r="B59" s="10" t="s">
        <v>26</v>
      </c>
      <c r="C59" s="4">
        <v>1979</v>
      </c>
      <c r="D59" s="13">
        <v>37</v>
      </c>
    </row>
    <row r="60" spans="1:4" x14ac:dyDescent="0.2">
      <c r="A60" t="s">
        <v>38</v>
      </c>
      <c r="B60" s="10" t="s">
        <v>26</v>
      </c>
      <c r="C60" s="4">
        <v>1980</v>
      </c>
      <c r="D60" s="13">
        <v>44</v>
      </c>
    </row>
    <row r="61" spans="1:4" x14ac:dyDescent="0.2">
      <c r="A61" t="s">
        <v>38</v>
      </c>
      <c r="B61" s="10" t="s">
        <v>26</v>
      </c>
      <c r="C61" s="4">
        <v>1981</v>
      </c>
      <c r="D61" s="13">
        <v>46</v>
      </c>
    </row>
    <row r="62" spans="1:4" x14ac:dyDescent="0.2">
      <c r="A62" t="s">
        <v>38</v>
      </c>
      <c r="B62" s="10" t="s">
        <v>26</v>
      </c>
      <c r="C62" s="4">
        <v>1982</v>
      </c>
      <c r="D62" s="13">
        <v>44</v>
      </c>
    </row>
    <row r="63" spans="1:4" x14ac:dyDescent="0.2">
      <c r="A63" t="s">
        <v>38</v>
      </c>
      <c r="B63" s="10" t="s">
        <v>26</v>
      </c>
      <c r="C63" s="4">
        <v>1983</v>
      </c>
      <c r="D63" s="13">
        <v>37</v>
      </c>
    </row>
    <row r="64" spans="1:4" x14ac:dyDescent="0.2">
      <c r="A64" t="s">
        <v>38</v>
      </c>
      <c r="B64" s="10" t="s">
        <v>26</v>
      </c>
      <c r="C64" s="4">
        <v>1984</v>
      </c>
      <c r="D64" s="13">
        <v>33</v>
      </c>
    </row>
    <row r="65" spans="1:4" x14ac:dyDescent="0.2">
      <c r="A65" t="s">
        <v>38</v>
      </c>
      <c r="B65" s="10" t="s">
        <v>26</v>
      </c>
      <c r="C65" s="4">
        <v>1985</v>
      </c>
      <c r="D65" s="13">
        <v>34</v>
      </c>
    </row>
    <row r="66" spans="1:4" x14ac:dyDescent="0.2">
      <c r="A66" t="s">
        <v>38</v>
      </c>
      <c r="B66" s="10" t="s">
        <v>26</v>
      </c>
      <c r="C66" s="4">
        <v>1986</v>
      </c>
      <c r="D66" s="13">
        <v>35</v>
      </c>
    </row>
    <row r="67" spans="1:4" x14ac:dyDescent="0.2">
      <c r="A67" t="s">
        <v>38</v>
      </c>
      <c r="B67" s="10" t="s">
        <v>26</v>
      </c>
      <c r="C67" s="4">
        <v>1987</v>
      </c>
      <c r="D67" s="13">
        <v>36</v>
      </c>
    </row>
    <row r="68" spans="1:4" x14ac:dyDescent="0.2">
      <c r="A68" t="s">
        <v>38</v>
      </c>
      <c r="B68" s="10" t="s">
        <v>26</v>
      </c>
      <c r="C68" s="4">
        <v>1988</v>
      </c>
      <c r="D68" s="13">
        <v>39</v>
      </c>
    </row>
    <row r="69" spans="1:4" x14ac:dyDescent="0.2">
      <c r="A69" t="s">
        <v>38</v>
      </c>
      <c r="B69" s="10" t="s">
        <v>26</v>
      </c>
      <c r="C69" s="4">
        <v>1989</v>
      </c>
      <c r="D69" s="13">
        <v>36</v>
      </c>
    </row>
    <row r="70" spans="1:4" x14ac:dyDescent="0.2">
      <c r="A70" t="s">
        <v>38</v>
      </c>
      <c r="B70" s="10" t="s">
        <v>26</v>
      </c>
      <c r="C70" s="4">
        <v>1990</v>
      </c>
      <c r="D70" s="13">
        <v>32</v>
      </c>
    </row>
    <row r="71" spans="1:4" x14ac:dyDescent="0.2">
      <c r="A71" t="s">
        <v>38</v>
      </c>
      <c r="B71" s="10" t="s">
        <v>26</v>
      </c>
      <c r="C71" s="4">
        <v>1991</v>
      </c>
      <c r="D71" s="13">
        <v>34</v>
      </c>
    </row>
    <row r="72" spans="1:4" x14ac:dyDescent="0.2">
      <c r="A72" t="s">
        <v>38</v>
      </c>
      <c r="B72" s="10" t="s">
        <v>26</v>
      </c>
      <c r="C72" s="4">
        <v>1992</v>
      </c>
      <c r="D72" s="13">
        <v>34</v>
      </c>
    </row>
    <row r="73" spans="1:4" x14ac:dyDescent="0.2">
      <c r="A73" t="s">
        <v>38</v>
      </c>
      <c r="B73" s="10" t="s">
        <v>26</v>
      </c>
      <c r="C73" s="4">
        <v>1993</v>
      </c>
      <c r="D73" s="13">
        <v>36</v>
      </c>
    </row>
    <row r="74" spans="1:4" x14ac:dyDescent="0.2">
      <c r="A74" t="s">
        <v>38</v>
      </c>
      <c r="B74" s="10" t="s">
        <v>26</v>
      </c>
      <c r="C74" s="4">
        <v>1994</v>
      </c>
      <c r="D74" s="13">
        <v>39</v>
      </c>
    </row>
    <row r="75" spans="1:4" x14ac:dyDescent="0.2">
      <c r="A75" t="s">
        <v>38</v>
      </c>
      <c r="B75" s="10" t="s">
        <v>26</v>
      </c>
      <c r="C75" s="4">
        <v>1995</v>
      </c>
      <c r="D75" s="13">
        <v>35</v>
      </c>
    </row>
    <row r="76" spans="1:4" x14ac:dyDescent="0.2">
      <c r="A76" t="s">
        <v>38</v>
      </c>
      <c r="B76" s="10" t="s">
        <v>26</v>
      </c>
      <c r="C76" s="4">
        <v>1996</v>
      </c>
      <c r="D76" s="13">
        <v>40</v>
      </c>
    </row>
    <row r="77" spans="1:4" x14ac:dyDescent="0.2">
      <c r="A77" t="s">
        <v>38</v>
      </c>
      <c r="B77" s="10" t="s">
        <v>26</v>
      </c>
      <c r="C77" s="4">
        <v>1997</v>
      </c>
      <c r="D77" s="13">
        <v>44</v>
      </c>
    </row>
    <row r="78" spans="1:4" x14ac:dyDescent="0.2">
      <c r="A78" t="s">
        <v>38</v>
      </c>
      <c r="B78" s="10" t="s">
        <v>26</v>
      </c>
      <c r="C78" s="8">
        <v>1998</v>
      </c>
      <c r="D78" s="14">
        <v>47</v>
      </c>
    </row>
    <row r="80" spans="1:4" x14ac:dyDescent="0.2">
      <c r="D8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F60" sqref="F60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20</v>
      </c>
      <c r="B2" s="10" t="s">
        <v>26</v>
      </c>
      <c r="C2" s="20">
        <v>1922</v>
      </c>
      <c r="D2" s="13" t="s">
        <v>5</v>
      </c>
    </row>
    <row r="3" spans="1:4" x14ac:dyDescent="0.2">
      <c r="A3" t="s">
        <v>20</v>
      </c>
      <c r="B3" s="10" t="s">
        <v>26</v>
      </c>
      <c r="C3" s="20">
        <v>1923</v>
      </c>
      <c r="D3" s="13" t="s">
        <v>5</v>
      </c>
    </row>
    <row r="4" spans="1:4" x14ac:dyDescent="0.2">
      <c r="A4" t="s">
        <v>20</v>
      </c>
      <c r="B4" s="10" t="s">
        <v>26</v>
      </c>
      <c r="C4" s="20">
        <v>1924</v>
      </c>
      <c r="D4" s="13" t="s">
        <v>5</v>
      </c>
    </row>
    <row r="5" spans="1:4" x14ac:dyDescent="0.2">
      <c r="A5" t="s">
        <v>20</v>
      </c>
      <c r="B5" s="10" t="s">
        <v>26</v>
      </c>
      <c r="C5" s="20">
        <v>1925</v>
      </c>
      <c r="D5" s="13" t="s">
        <v>5</v>
      </c>
    </row>
    <row r="6" spans="1:4" x14ac:dyDescent="0.2">
      <c r="A6" t="s">
        <v>20</v>
      </c>
      <c r="B6" s="10" t="s">
        <v>26</v>
      </c>
      <c r="C6" s="20">
        <v>1926</v>
      </c>
      <c r="D6" s="13" t="s">
        <v>5</v>
      </c>
    </row>
    <row r="7" spans="1:4" x14ac:dyDescent="0.2">
      <c r="A7" t="s">
        <v>20</v>
      </c>
      <c r="B7" s="10" t="s">
        <v>26</v>
      </c>
      <c r="C7" s="20">
        <v>1927</v>
      </c>
      <c r="D7" s="13" t="s">
        <v>5</v>
      </c>
    </row>
    <row r="8" spans="1:4" x14ac:dyDescent="0.2">
      <c r="A8" t="s">
        <v>20</v>
      </c>
      <c r="B8" s="10" t="s">
        <v>26</v>
      </c>
      <c r="C8" s="20">
        <v>1928</v>
      </c>
      <c r="D8" s="13" t="s">
        <v>5</v>
      </c>
    </row>
    <row r="9" spans="1:4" x14ac:dyDescent="0.2">
      <c r="A9" t="s">
        <v>20</v>
      </c>
      <c r="B9" s="10" t="s">
        <v>26</v>
      </c>
      <c r="C9" s="20">
        <v>1929</v>
      </c>
      <c r="D9" s="13" t="s">
        <v>5</v>
      </c>
    </row>
    <row r="10" spans="1:4" x14ac:dyDescent="0.2">
      <c r="A10" t="s">
        <v>20</v>
      </c>
      <c r="B10" s="10" t="s">
        <v>26</v>
      </c>
      <c r="C10" s="20">
        <v>1930</v>
      </c>
      <c r="D10" s="13" t="s">
        <v>5</v>
      </c>
    </row>
    <row r="11" spans="1:4" x14ac:dyDescent="0.2">
      <c r="A11" t="s">
        <v>20</v>
      </c>
      <c r="B11" s="10" t="s">
        <v>26</v>
      </c>
      <c r="C11" s="20">
        <v>1931</v>
      </c>
      <c r="D11" s="13" t="s">
        <v>5</v>
      </c>
    </row>
    <row r="12" spans="1:4" x14ac:dyDescent="0.2">
      <c r="A12" t="s">
        <v>20</v>
      </c>
      <c r="B12" s="10" t="s">
        <v>26</v>
      </c>
      <c r="C12" s="20">
        <v>1932</v>
      </c>
      <c r="D12" s="13" t="s">
        <v>5</v>
      </c>
    </row>
    <row r="13" spans="1:4" x14ac:dyDescent="0.2">
      <c r="A13" t="s">
        <v>20</v>
      </c>
      <c r="B13" s="10" t="s">
        <v>26</v>
      </c>
      <c r="C13" s="20">
        <v>1933</v>
      </c>
      <c r="D13" s="13" t="s">
        <v>5</v>
      </c>
    </row>
    <row r="14" spans="1:4" x14ac:dyDescent="0.2">
      <c r="A14" t="s">
        <v>20</v>
      </c>
      <c r="B14" s="10" t="s">
        <v>26</v>
      </c>
      <c r="C14" s="20">
        <v>1934</v>
      </c>
      <c r="D14" s="13" t="s">
        <v>5</v>
      </c>
    </row>
    <row r="15" spans="1:4" x14ac:dyDescent="0.2">
      <c r="A15" t="s">
        <v>20</v>
      </c>
      <c r="B15" s="10" t="s">
        <v>26</v>
      </c>
      <c r="C15" s="20">
        <v>1935</v>
      </c>
      <c r="D15" s="13" t="s">
        <v>5</v>
      </c>
    </row>
    <row r="16" spans="1:4" x14ac:dyDescent="0.2">
      <c r="A16" t="s">
        <v>20</v>
      </c>
      <c r="B16" s="10" t="s">
        <v>26</v>
      </c>
      <c r="C16" s="20">
        <v>1936</v>
      </c>
      <c r="D16" s="13" t="s">
        <v>5</v>
      </c>
    </row>
    <row r="17" spans="1:4" x14ac:dyDescent="0.2">
      <c r="A17" t="s">
        <v>20</v>
      </c>
      <c r="B17" s="10" t="s">
        <v>26</v>
      </c>
      <c r="C17" s="20">
        <v>1937</v>
      </c>
      <c r="D17" s="13" t="s">
        <v>5</v>
      </c>
    </row>
    <row r="18" spans="1:4" x14ac:dyDescent="0.2">
      <c r="A18" t="s">
        <v>20</v>
      </c>
      <c r="B18" s="10" t="s">
        <v>26</v>
      </c>
      <c r="C18" s="20">
        <v>1938</v>
      </c>
      <c r="D18" s="13" t="s">
        <v>5</v>
      </c>
    </row>
    <row r="19" spans="1:4" x14ac:dyDescent="0.2">
      <c r="A19" t="s">
        <v>20</v>
      </c>
      <c r="B19" s="10" t="s">
        <v>26</v>
      </c>
      <c r="C19" s="20">
        <v>1939</v>
      </c>
      <c r="D19" s="13" t="s">
        <v>5</v>
      </c>
    </row>
    <row r="20" spans="1:4" x14ac:dyDescent="0.2">
      <c r="A20" t="s">
        <v>20</v>
      </c>
      <c r="B20" s="10" t="s">
        <v>26</v>
      </c>
      <c r="C20" s="20">
        <v>1940</v>
      </c>
      <c r="D20" s="13" t="s">
        <v>5</v>
      </c>
    </row>
    <row r="21" spans="1:4" x14ac:dyDescent="0.2">
      <c r="A21" t="s">
        <v>20</v>
      </c>
      <c r="B21" s="10" t="s">
        <v>26</v>
      </c>
      <c r="C21" s="20">
        <v>1941</v>
      </c>
      <c r="D21" s="13" t="s">
        <v>5</v>
      </c>
    </row>
    <row r="22" spans="1:4" x14ac:dyDescent="0.2">
      <c r="A22" t="s">
        <v>20</v>
      </c>
      <c r="B22" s="10" t="s">
        <v>26</v>
      </c>
      <c r="C22" s="20">
        <v>1942</v>
      </c>
      <c r="D22" s="13" t="s">
        <v>5</v>
      </c>
    </row>
    <row r="23" spans="1:4" x14ac:dyDescent="0.2">
      <c r="A23" t="s">
        <v>20</v>
      </c>
      <c r="B23" s="10" t="s">
        <v>26</v>
      </c>
      <c r="C23" s="20">
        <v>1943</v>
      </c>
      <c r="D23" s="13" t="s">
        <v>5</v>
      </c>
    </row>
    <row r="24" spans="1:4" x14ac:dyDescent="0.2">
      <c r="A24" t="s">
        <v>20</v>
      </c>
      <c r="B24" s="10" t="s">
        <v>26</v>
      </c>
      <c r="C24" s="20">
        <v>1944</v>
      </c>
      <c r="D24" s="13" t="s">
        <v>5</v>
      </c>
    </row>
    <row r="25" spans="1:4" x14ac:dyDescent="0.2">
      <c r="A25" t="s">
        <v>20</v>
      </c>
      <c r="B25" s="10" t="s">
        <v>26</v>
      </c>
      <c r="C25" s="20">
        <v>1945</v>
      </c>
      <c r="D25" s="13" t="s">
        <v>5</v>
      </c>
    </row>
    <row r="26" spans="1:4" x14ac:dyDescent="0.2">
      <c r="A26" t="s">
        <v>20</v>
      </c>
      <c r="B26" s="10" t="s">
        <v>26</v>
      </c>
      <c r="C26" s="20">
        <v>1946</v>
      </c>
      <c r="D26" s="13" t="s">
        <v>5</v>
      </c>
    </row>
    <row r="27" spans="1:4" x14ac:dyDescent="0.2">
      <c r="A27" t="s">
        <v>20</v>
      </c>
      <c r="B27" s="10" t="s">
        <v>26</v>
      </c>
      <c r="C27" s="20">
        <v>1947</v>
      </c>
      <c r="D27" s="13" t="s">
        <v>5</v>
      </c>
    </row>
    <row r="28" spans="1:4" x14ac:dyDescent="0.2">
      <c r="A28" t="s">
        <v>20</v>
      </c>
      <c r="B28" s="10" t="s">
        <v>26</v>
      </c>
      <c r="C28" s="20">
        <v>1948</v>
      </c>
      <c r="D28" s="13" t="s">
        <v>5</v>
      </c>
    </row>
    <row r="29" spans="1:4" x14ac:dyDescent="0.2">
      <c r="A29" t="s">
        <v>20</v>
      </c>
      <c r="B29" s="10" t="s">
        <v>26</v>
      </c>
      <c r="C29" s="20">
        <v>1949</v>
      </c>
      <c r="D29" s="13" t="s">
        <v>5</v>
      </c>
    </row>
    <row r="30" spans="1:4" x14ac:dyDescent="0.2">
      <c r="A30" t="s">
        <v>20</v>
      </c>
      <c r="B30" s="10" t="s">
        <v>26</v>
      </c>
      <c r="C30" s="20">
        <v>1950</v>
      </c>
      <c r="D30" s="13" t="s">
        <v>5</v>
      </c>
    </row>
    <row r="31" spans="1:4" x14ac:dyDescent="0.2">
      <c r="A31" t="s">
        <v>20</v>
      </c>
      <c r="B31" s="10" t="s">
        <v>26</v>
      </c>
      <c r="C31" s="20">
        <v>1951</v>
      </c>
      <c r="D31" s="13" t="s">
        <v>5</v>
      </c>
    </row>
    <row r="32" spans="1:4" x14ac:dyDescent="0.2">
      <c r="A32" t="s">
        <v>20</v>
      </c>
      <c r="B32" s="10" t="s">
        <v>26</v>
      </c>
      <c r="C32" s="20">
        <v>1952</v>
      </c>
      <c r="D32" s="13" t="s">
        <v>5</v>
      </c>
    </row>
    <row r="33" spans="1:4" x14ac:dyDescent="0.2">
      <c r="A33" t="s">
        <v>20</v>
      </c>
      <c r="B33" s="10" t="s">
        <v>26</v>
      </c>
      <c r="C33" s="20">
        <v>1953</v>
      </c>
      <c r="D33" s="13" t="s">
        <v>5</v>
      </c>
    </row>
    <row r="34" spans="1:4" x14ac:dyDescent="0.2">
      <c r="A34" t="s">
        <v>20</v>
      </c>
      <c r="B34" s="10" t="s">
        <v>26</v>
      </c>
      <c r="C34" s="20">
        <v>1954</v>
      </c>
      <c r="D34" s="13" t="s">
        <v>5</v>
      </c>
    </row>
    <row r="35" spans="1:4" x14ac:dyDescent="0.2">
      <c r="A35" t="s">
        <v>20</v>
      </c>
      <c r="B35" s="10" t="s">
        <v>26</v>
      </c>
      <c r="C35" s="20">
        <v>1955</v>
      </c>
      <c r="D35" s="13" t="s">
        <v>5</v>
      </c>
    </row>
    <row r="36" spans="1:4" x14ac:dyDescent="0.2">
      <c r="A36" t="s">
        <v>20</v>
      </c>
      <c r="B36" s="10" t="s">
        <v>26</v>
      </c>
      <c r="C36" s="20">
        <v>1956</v>
      </c>
      <c r="D36" s="13" t="s">
        <v>5</v>
      </c>
    </row>
    <row r="37" spans="1:4" x14ac:dyDescent="0.2">
      <c r="A37" t="s">
        <v>20</v>
      </c>
      <c r="B37" s="10" t="s">
        <v>26</v>
      </c>
      <c r="C37" s="20">
        <v>1957</v>
      </c>
      <c r="D37" s="13" t="s">
        <v>5</v>
      </c>
    </row>
    <row r="38" spans="1:4" x14ac:dyDescent="0.2">
      <c r="A38" t="s">
        <v>20</v>
      </c>
      <c r="B38" s="10" t="s">
        <v>26</v>
      </c>
      <c r="C38" s="20">
        <v>1958</v>
      </c>
      <c r="D38" s="13" t="s">
        <v>5</v>
      </c>
    </row>
    <row r="39" spans="1:4" x14ac:dyDescent="0.2">
      <c r="A39" t="s">
        <v>20</v>
      </c>
      <c r="B39" s="10" t="s">
        <v>26</v>
      </c>
      <c r="C39" s="20">
        <v>1959</v>
      </c>
      <c r="D39" s="13" t="s">
        <v>5</v>
      </c>
    </row>
    <row r="40" spans="1:4" x14ac:dyDescent="0.2">
      <c r="A40" t="s">
        <v>20</v>
      </c>
      <c r="B40" s="10" t="s">
        <v>26</v>
      </c>
      <c r="C40" s="20">
        <v>1960</v>
      </c>
      <c r="D40" s="13" t="s">
        <v>5</v>
      </c>
    </row>
    <row r="41" spans="1:4" x14ac:dyDescent="0.2">
      <c r="A41" t="s">
        <v>20</v>
      </c>
      <c r="B41" s="10" t="s">
        <v>26</v>
      </c>
      <c r="C41" s="20">
        <v>1961</v>
      </c>
      <c r="D41" s="13" t="s">
        <v>5</v>
      </c>
    </row>
    <row r="42" spans="1:4" x14ac:dyDescent="0.2">
      <c r="A42" t="s">
        <v>20</v>
      </c>
      <c r="B42" s="10" t="s">
        <v>26</v>
      </c>
      <c r="C42" s="20">
        <v>1962</v>
      </c>
      <c r="D42" s="13" t="s">
        <v>5</v>
      </c>
    </row>
    <row r="43" spans="1:4" x14ac:dyDescent="0.2">
      <c r="A43" t="s">
        <v>20</v>
      </c>
      <c r="B43" s="10" t="s">
        <v>26</v>
      </c>
      <c r="C43" s="20">
        <v>1963</v>
      </c>
      <c r="D43" s="13" t="s">
        <v>5</v>
      </c>
    </row>
    <row r="44" spans="1:4" x14ac:dyDescent="0.2">
      <c r="A44" t="s">
        <v>20</v>
      </c>
      <c r="B44" s="10" t="s">
        <v>26</v>
      </c>
      <c r="C44" s="22">
        <v>1964</v>
      </c>
      <c r="D44" s="13" t="s">
        <v>5</v>
      </c>
    </row>
    <row r="45" spans="1:4" x14ac:dyDescent="0.2">
      <c r="A45" t="s">
        <v>20</v>
      </c>
      <c r="B45" s="10" t="s">
        <v>26</v>
      </c>
      <c r="C45" s="4">
        <v>1965</v>
      </c>
      <c r="D45" s="13" t="s">
        <v>4</v>
      </c>
    </row>
    <row r="46" spans="1:4" x14ac:dyDescent="0.2">
      <c r="A46" t="s">
        <v>20</v>
      </c>
      <c r="B46" s="10" t="s">
        <v>26</v>
      </c>
      <c r="C46" s="4">
        <v>1966</v>
      </c>
      <c r="D46" s="13" t="s">
        <v>4</v>
      </c>
    </row>
    <row r="47" spans="1:4" x14ac:dyDescent="0.2">
      <c r="A47" t="s">
        <v>20</v>
      </c>
      <c r="B47" s="10" t="s">
        <v>26</v>
      </c>
      <c r="C47" s="4">
        <v>1967</v>
      </c>
      <c r="D47" s="13" t="s">
        <v>31</v>
      </c>
    </row>
    <row r="48" spans="1:4" x14ac:dyDescent="0.2">
      <c r="A48" t="s">
        <v>20</v>
      </c>
      <c r="B48" s="10" t="s">
        <v>26</v>
      </c>
      <c r="C48" s="4">
        <v>1968</v>
      </c>
      <c r="D48" s="13" t="s">
        <v>31</v>
      </c>
    </row>
    <row r="49" spans="1:4" x14ac:dyDescent="0.2">
      <c r="A49" t="s">
        <v>20</v>
      </c>
      <c r="B49" s="10" t="s">
        <v>26</v>
      </c>
      <c r="C49" s="4">
        <v>1969</v>
      </c>
      <c r="D49" s="13">
        <v>1</v>
      </c>
    </row>
    <row r="50" spans="1:4" x14ac:dyDescent="0.2">
      <c r="A50" t="s">
        <v>20</v>
      </c>
      <c r="B50" s="10" t="s">
        <v>26</v>
      </c>
      <c r="C50" s="4">
        <v>1970</v>
      </c>
      <c r="D50" s="13">
        <v>5</v>
      </c>
    </row>
    <row r="51" spans="1:4" x14ac:dyDescent="0.2">
      <c r="A51" t="s">
        <v>20</v>
      </c>
      <c r="B51" s="10" t="s">
        <v>26</v>
      </c>
      <c r="C51" s="4">
        <v>1971</v>
      </c>
      <c r="D51" s="13">
        <v>10</v>
      </c>
    </row>
    <row r="52" spans="1:4" x14ac:dyDescent="0.2">
      <c r="A52" t="s">
        <v>20</v>
      </c>
      <c r="B52" s="10" t="s">
        <v>26</v>
      </c>
      <c r="C52" s="4">
        <v>1972</v>
      </c>
      <c r="D52" s="13">
        <v>18</v>
      </c>
    </row>
    <row r="53" spans="1:4" x14ac:dyDescent="0.2">
      <c r="A53" t="s">
        <v>20</v>
      </c>
      <c r="B53" s="10" t="s">
        <v>26</v>
      </c>
      <c r="C53" s="4">
        <v>1973</v>
      </c>
      <c r="D53" s="13">
        <v>28</v>
      </c>
    </row>
    <row r="54" spans="1:4" x14ac:dyDescent="0.2">
      <c r="A54" t="s">
        <v>20</v>
      </c>
      <c r="B54" s="10" t="s">
        <v>26</v>
      </c>
      <c r="C54" s="4">
        <v>1974</v>
      </c>
      <c r="D54" s="13">
        <v>29</v>
      </c>
    </row>
    <row r="55" spans="1:4" x14ac:dyDescent="0.2">
      <c r="A55" t="s">
        <v>20</v>
      </c>
      <c r="B55" s="10" t="s">
        <v>26</v>
      </c>
      <c r="C55" s="4">
        <v>1975</v>
      </c>
      <c r="D55" s="13">
        <v>39</v>
      </c>
    </row>
    <row r="56" spans="1:4" x14ac:dyDescent="0.2">
      <c r="A56" t="s">
        <v>20</v>
      </c>
      <c r="B56" s="10" t="s">
        <v>26</v>
      </c>
      <c r="C56" s="4">
        <v>1976</v>
      </c>
      <c r="D56" s="13">
        <v>57</v>
      </c>
    </row>
    <row r="57" spans="1:4" x14ac:dyDescent="0.2">
      <c r="A57" t="s">
        <v>20</v>
      </c>
      <c r="B57" s="10" t="s">
        <v>26</v>
      </c>
      <c r="C57" s="4">
        <v>1977</v>
      </c>
      <c r="D57" s="13">
        <v>80</v>
      </c>
    </row>
    <row r="58" spans="1:4" x14ac:dyDescent="0.2">
      <c r="A58" t="s">
        <v>20</v>
      </c>
      <c r="B58" s="10" t="s">
        <v>26</v>
      </c>
      <c r="C58" s="4">
        <v>1978</v>
      </c>
      <c r="D58" s="13">
        <v>92</v>
      </c>
    </row>
    <row r="59" spans="1:4" x14ac:dyDescent="0.2">
      <c r="A59" t="s">
        <v>20</v>
      </c>
      <c r="B59" s="10" t="s">
        <v>26</v>
      </c>
      <c r="C59" s="4">
        <v>1979</v>
      </c>
      <c r="D59" s="13">
        <v>105</v>
      </c>
    </row>
    <row r="60" spans="1:4" x14ac:dyDescent="0.2">
      <c r="A60" t="s">
        <v>20</v>
      </c>
      <c r="B60" s="10" t="s">
        <v>26</v>
      </c>
      <c r="C60" s="4">
        <v>1980</v>
      </c>
      <c r="D60" s="13">
        <v>102</v>
      </c>
    </row>
    <row r="61" spans="1:4" x14ac:dyDescent="0.2">
      <c r="A61" t="s">
        <v>20</v>
      </c>
      <c r="B61" s="10" t="s">
        <v>26</v>
      </c>
      <c r="C61" s="4">
        <v>1981</v>
      </c>
      <c r="D61" s="13">
        <v>113</v>
      </c>
    </row>
    <row r="62" spans="1:4" x14ac:dyDescent="0.2">
      <c r="A62" t="s">
        <v>20</v>
      </c>
      <c r="B62" s="10" t="s">
        <v>26</v>
      </c>
      <c r="C62" s="4">
        <v>1982</v>
      </c>
      <c r="D62" s="13">
        <v>101</v>
      </c>
    </row>
    <row r="63" spans="1:4" x14ac:dyDescent="0.2">
      <c r="A63" t="s">
        <v>20</v>
      </c>
      <c r="B63" s="10" t="s">
        <v>26</v>
      </c>
      <c r="C63" s="4">
        <v>1983</v>
      </c>
      <c r="D63" s="13">
        <v>107</v>
      </c>
    </row>
    <row r="64" spans="1:4" x14ac:dyDescent="0.2">
      <c r="A64" t="s">
        <v>20</v>
      </c>
      <c r="B64" s="10" t="s">
        <v>26</v>
      </c>
      <c r="C64" s="4">
        <v>1984</v>
      </c>
      <c r="D64" s="13">
        <v>110</v>
      </c>
    </row>
    <row r="65" spans="1:4" x14ac:dyDescent="0.2">
      <c r="A65" t="s">
        <v>20</v>
      </c>
      <c r="B65" s="10" t="s">
        <v>26</v>
      </c>
      <c r="C65" s="4">
        <v>1985</v>
      </c>
      <c r="D65" s="13">
        <v>117</v>
      </c>
    </row>
    <row r="66" spans="1:4" x14ac:dyDescent="0.2">
      <c r="A66" t="s">
        <v>20</v>
      </c>
      <c r="B66" s="10" t="s">
        <v>26</v>
      </c>
      <c r="C66" s="4">
        <v>1986</v>
      </c>
      <c r="D66" s="13">
        <v>116</v>
      </c>
    </row>
    <row r="67" spans="1:4" x14ac:dyDescent="0.2">
      <c r="A67" t="s">
        <v>20</v>
      </c>
      <c r="B67" s="10" t="s">
        <v>26</v>
      </c>
      <c r="C67" s="4">
        <v>1987</v>
      </c>
      <c r="D67" s="13">
        <v>140</v>
      </c>
    </row>
    <row r="68" spans="1:4" x14ac:dyDescent="0.2">
      <c r="A68" t="s">
        <v>20</v>
      </c>
      <c r="B68" s="10" t="s">
        <v>26</v>
      </c>
      <c r="C68" s="4">
        <v>1988</v>
      </c>
      <c r="D68" s="13">
        <v>154</v>
      </c>
    </row>
    <row r="69" spans="1:4" x14ac:dyDescent="0.2">
      <c r="A69" t="s">
        <v>20</v>
      </c>
      <c r="B69" s="10" t="s">
        <v>26</v>
      </c>
      <c r="C69" s="4">
        <v>1989</v>
      </c>
      <c r="D69" s="13">
        <v>144</v>
      </c>
    </row>
    <row r="70" spans="1:4" x14ac:dyDescent="0.2">
      <c r="A70" t="s">
        <v>20</v>
      </c>
      <c r="B70" s="10" t="s">
        <v>26</v>
      </c>
      <c r="C70" s="4">
        <v>1990</v>
      </c>
      <c r="D70" s="13">
        <v>161</v>
      </c>
    </row>
    <row r="71" spans="1:4" x14ac:dyDescent="0.2">
      <c r="A71" t="s">
        <v>20</v>
      </c>
      <c r="B71" s="10" t="s">
        <v>26</v>
      </c>
      <c r="C71" s="4">
        <v>1991</v>
      </c>
      <c r="D71" s="13">
        <v>216</v>
      </c>
    </row>
    <row r="72" spans="1:4" x14ac:dyDescent="0.2">
      <c r="A72" t="s">
        <v>20</v>
      </c>
      <c r="B72" s="10" t="s">
        <v>26</v>
      </c>
      <c r="C72" s="4">
        <v>1992</v>
      </c>
      <c r="D72" s="13">
        <v>273</v>
      </c>
    </row>
    <row r="73" spans="1:4" x14ac:dyDescent="0.2">
      <c r="A73" t="s">
        <v>20</v>
      </c>
      <c r="B73" s="10" t="s">
        <v>26</v>
      </c>
      <c r="C73" s="4">
        <v>1993</v>
      </c>
      <c r="D73" s="13">
        <v>333</v>
      </c>
    </row>
    <row r="74" spans="1:4" x14ac:dyDescent="0.2">
      <c r="A74" t="s">
        <v>20</v>
      </c>
      <c r="B74" s="10" t="s">
        <v>26</v>
      </c>
      <c r="C74" s="4">
        <v>1994</v>
      </c>
      <c r="D74" s="13">
        <v>342</v>
      </c>
    </row>
    <row r="75" spans="1:4" x14ac:dyDescent="0.2">
      <c r="A75" t="s">
        <v>20</v>
      </c>
      <c r="B75" s="10" t="s">
        <v>26</v>
      </c>
      <c r="C75" s="4">
        <v>1995</v>
      </c>
      <c r="D75" s="13">
        <v>371</v>
      </c>
    </row>
    <row r="76" spans="1:4" x14ac:dyDescent="0.2">
      <c r="A76" t="s">
        <v>20</v>
      </c>
      <c r="B76" s="10" t="s">
        <v>26</v>
      </c>
      <c r="C76" s="4">
        <v>1996</v>
      </c>
      <c r="D76" s="13">
        <v>382</v>
      </c>
    </row>
    <row r="77" spans="1:4" x14ac:dyDescent="0.2">
      <c r="A77" t="s">
        <v>20</v>
      </c>
      <c r="B77" s="10" t="s">
        <v>26</v>
      </c>
      <c r="C77" s="4">
        <v>1997</v>
      </c>
      <c r="D77" s="13">
        <v>391</v>
      </c>
    </row>
    <row r="78" spans="1:4" x14ac:dyDescent="0.2">
      <c r="A78" t="s">
        <v>20</v>
      </c>
      <c r="B78" s="10" t="s">
        <v>26</v>
      </c>
      <c r="C78" s="8">
        <v>1998</v>
      </c>
      <c r="D78" s="14">
        <v>384</v>
      </c>
    </row>
    <row r="80" spans="1:4" x14ac:dyDescent="0.2">
      <c r="D80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50" workbookViewId="0">
      <selection activeCell="F65" sqref="F65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12</v>
      </c>
      <c r="B2" s="10" t="s">
        <v>26</v>
      </c>
      <c r="C2" s="20">
        <v>1922</v>
      </c>
      <c r="D2" s="13" t="s">
        <v>4</v>
      </c>
    </row>
    <row r="3" spans="1:4" x14ac:dyDescent="0.2">
      <c r="A3" t="s">
        <v>12</v>
      </c>
      <c r="B3" s="10" t="s">
        <v>26</v>
      </c>
      <c r="C3" s="20">
        <v>1923</v>
      </c>
      <c r="D3" s="13" t="s">
        <v>4</v>
      </c>
    </row>
    <row r="4" spans="1:4" x14ac:dyDescent="0.2">
      <c r="A4" t="s">
        <v>12</v>
      </c>
      <c r="B4" s="10" t="s">
        <v>26</v>
      </c>
      <c r="C4" s="20">
        <v>1924</v>
      </c>
      <c r="D4" s="13" t="s">
        <v>4</v>
      </c>
    </row>
    <row r="5" spans="1:4" x14ac:dyDescent="0.2">
      <c r="A5" t="s">
        <v>12</v>
      </c>
      <c r="B5" s="10" t="s">
        <v>26</v>
      </c>
      <c r="C5" s="20">
        <v>1925</v>
      </c>
      <c r="D5" s="13" t="s">
        <v>4</v>
      </c>
    </row>
    <row r="6" spans="1:4" x14ac:dyDescent="0.2">
      <c r="A6" t="s">
        <v>12</v>
      </c>
      <c r="B6" s="10" t="s">
        <v>26</v>
      </c>
      <c r="C6" s="20">
        <v>1926</v>
      </c>
      <c r="D6" s="13" t="s">
        <v>4</v>
      </c>
    </row>
    <row r="7" spans="1:4" x14ac:dyDescent="0.2">
      <c r="A7" t="s">
        <v>12</v>
      </c>
      <c r="B7" s="10" t="s">
        <v>26</v>
      </c>
      <c r="C7" s="20">
        <v>1927</v>
      </c>
      <c r="D7" s="13" t="s">
        <v>4</v>
      </c>
    </row>
    <row r="8" spans="1:4" x14ac:dyDescent="0.2">
      <c r="A8" t="s">
        <v>12</v>
      </c>
      <c r="B8" s="10" t="s">
        <v>26</v>
      </c>
      <c r="C8" s="20">
        <v>1928</v>
      </c>
      <c r="D8" s="13" t="s">
        <v>4</v>
      </c>
    </row>
    <row r="9" spans="1:4" x14ac:dyDescent="0.2">
      <c r="A9" t="s">
        <v>12</v>
      </c>
      <c r="B9" s="10" t="s">
        <v>26</v>
      </c>
      <c r="C9" s="20">
        <v>1929</v>
      </c>
      <c r="D9" s="13" t="s">
        <v>4</v>
      </c>
    </row>
    <row r="10" spans="1:4" x14ac:dyDescent="0.2">
      <c r="A10" t="s">
        <v>12</v>
      </c>
      <c r="B10" s="10" t="s">
        <v>26</v>
      </c>
      <c r="C10" s="20">
        <v>1930</v>
      </c>
      <c r="D10" s="13" t="s">
        <v>4</v>
      </c>
    </row>
    <row r="11" spans="1:4" x14ac:dyDescent="0.2">
      <c r="A11" t="s">
        <v>12</v>
      </c>
      <c r="B11" s="10" t="s">
        <v>26</v>
      </c>
      <c r="C11" s="20">
        <v>1931</v>
      </c>
      <c r="D11" s="13" t="s">
        <v>4</v>
      </c>
    </row>
    <row r="12" spans="1:4" x14ac:dyDescent="0.2">
      <c r="A12" t="s">
        <v>12</v>
      </c>
      <c r="B12" s="10" t="s">
        <v>26</v>
      </c>
      <c r="C12" s="20">
        <v>1932</v>
      </c>
      <c r="D12" s="13" t="s">
        <v>4</v>
      </c>
    </row>
    <row r="13" spans="1:4" x14ac:dyDescent="0.2">
      <c r="A13" t="s">
        <v>12</v>
      </c>
      <c r="B13" s="10" t="s">
        <v>26</v>
      </c>
      <c r="C13" s="20">
        <v>1933</v>
      </c>
      <c r="D13" s="13" t="s">
        <v>4</v>
      </c>
    </row>
    <row r="14" spans="1:4" x14ac:dyDescent="0.2">
      <c r="A14" t="s">
        <v>12</v>
      </c>
      <c r="B14" s="10" t="s">
        <v>26</v>
      </c>
      <c r="C14" s="20">
        <v>1934</v>
      </c>
      <c r="D14" s="13" t="s">
        <v>4</v>
      </c>
    </row>
    <row r="15" spans="1:4" x14ac:dyDescent="0.2">
      <c r="A15" t="s">
        <v>12</v>
      </c>
      <c r="B15" s="10" t="s">
        <v>26</v>
      </c>
      <c r="C15" s="20">
        <v>1935</v>
      </c>
      <c r="D15" s="13" t="s">
        <v>4</v>
      </c>
    </row>
    <row r="16" spans="1:4" x14ac:dyDescent="0.2">
      <c r="A16" t="s">
        <v>12</v>
      </c>
      <c r="B16" s="10" t="s">
        <v>26</v>
      </c>
      <c r="C16" s="20">
        <v>1936</v>
      </c>
      <c r="D16" s="13" t="s">
        <v>4</v>
      </c>
    </row>
    <row r="17" spans="1:4" x14ac:dyDescent="0.2">
      <c r="A17" t="s">
        <v>12</v>
      </c>
      <c r="B17" s="10" t="s">
        <v>26</v>
      </c>
      <c r="C17" s="20">
        <v>1937</v>
      </c>
      <c r="D17" s="13" t="s">
        <v>4</v>
      </c>
    </row>
    <row r="18" spans="1:4" x14ac:dyDescent="0.2">
      <c r="A18" t="s">
        <v>12</v>
      </c>
      <c r="B18" s="10" t="s">
        <v>26</v>
      </c>
      <c r="C18" s="20">
        <v>1938</v>
      </c>
      <c r="D18" s="13" t="s">
        <v>4</v>
      </c>
    </row>
    <row r="19" spans="1:4" x14ac:dyDescent="0.2">
      <c r="A19" t="s">
        <v>12</v>
      </c>
      <c r="B19" s="10" t="s">
        <v>26</v>
      </c>
      <c r="C19" s="20">
        <v>1939</v>
      </c>
      <c r="D19" s="13" t="s">
        <v>4</v>
      </c>
    </row>
    <row r="20" spans="1:4" x14ac:dyDescent="0.2">
      <c r="A20" t="s">
        <v>12</v>
      </c>
      <c r="B20" s="10" t="s">
        <v>26</v>
      </c>
      <c r="C20" s="20">
        <v>1940</v>
      </c>
      <c r="D20" s="13" t="s">
        <v>4</v>
      </c>
    </row>
    <row r="21" spans="1:4" x14ac:dyDescent="0.2">
      <c r="A21" t="s">
        <v>12</v>
      </c>
      <c r="B21" s="10" t="s">
        <v>26</v>
      </c>
      <c r="C21" s="20">
        <v>1941</v>
      </c>
      <c r="D21" s="13" t="s">
        <v>4</v>
      </c>
    </row>
    <row r="22" spans="1:4" x14ac:dyDescent="0.2">
      <c r="A22" t="s">
        <v>12</v>
      </c>
      <c r="B22" s="10" t="s">
        <v>26</v>
      </c>
      <c r="C22" s="20">
        <v>1942</v>
      </c>
      <c r="D22" s="13" t="s">
        <v>4</v>
      </c>
    </row>
    <row r="23" spans="1:4" x14ac:dyDescent="0.2">
      <c r="A23" t="s">
        <v>12</v>
      </c>
      <c r="B23" s="10" t="s">
        <v>26</v>
      </c>
      <c r="C23" s="20">
        <v>1943</v>
      </c>
      <c r="D23" s="13" t="s">
        <v>4</v>
      </c>
    </row>
    <row r="24" spans="1:4" x14ac:dyDescent="0.2">
      <c r="A24" t="s">
        <v>12</v>
      </c>
      <c r="B24" s="10" t="s">
        <v>26</v>
      </c>
      <c r="C24" s="20">
        <v>1944</v>
      </c>
      <c r="D24" s="13" t="s">
        <v>4</v>
      </c>
    </row>
    <row r="25" spans="1:4" x14ac:dyDescent="0.2">
      <c r="A25" t="s">
        <v>12</v>
      </c>
      <c r="B25" s="10" t="s">
        <v>26</v>
      </c>
      <c r="C25" s="20">
        <v>1945</v>
      </c>
      <c r="D25" s="13" t="s">
        <v>4</v>
      </c>
    </row>
    <row r="26" spans="1:4" x14ac:dyDescent="0.2">
      <c r="A26" t="s">
        <v>12</v>
      </c>
      <c r="B26" s="10" t="s">
        <v>26</v>
      </c>
      <c r="C26" s="20">
        <v>1946</v>
      </c>
      <c r="D26" s="13" t="s">
        <v>4</v>
      </c>
    </row>
    <row r="27" spans="1:4" x14ac:dyDescent="0.2">
      <c r="A27" t="s">
        <v>12</v>
      </c>
      <c r="B27" s="10" t="s">
        <v>26</v>
      </c>
      <c r="C27" s="20">
        <v>1947</v>
      </c>
      <c r="D27" s="13" t="s">
        <v>4</v>
      </c>
    </row>
    <row r="28" spans="1:4" x14ac:dyDescent="0.2">
      <c r="A28" t="s">
        <v>12</v>
      </c>
      <c r="B28" s="10" t="s">
        <v>26</v>
      </c>
      <c r="C28" s="20">
        <v>1948</v>
      </c>
      <c r="D28" s="13" t="s">
        <v>4</v>
      </c>
    </row>
    <row r="29" spans="1:4" x14ac:dyDescent="0.2">
      <c r="A29" t="s">
        <v>12</v>
      </c>
      <c r="B29" s="10" t="s">
        <v>26</v>
      </c>
      <c r="C29" s="20">
        <v>1949</v>
      </c>
      <c r="D29" s="13" t="s">
        <v>4</v>
      </c>
    </row>
    <row r="30" spans="1:4" x14ac:dyDescent="0.2">
      <c r="A30" t="s">
        <v>12</v>
      </c>
      <c r="B30" s="10" t="s">
        <v>26</v>
      </c>
      <c r="C30" s="20">
        <v>1950</v>
      </c>
      <c r="D30" s="13" t="s">
        <v>4</v>
      </c>
    </row>
    <row r="31" spans="1:4" x14ac:dyDescent="0.2">
      <c r="A31" t="s">
        <v>12</v>
      </c>
      <c r="B31" s="10" t="s">
        <v>26</v>
      </c>
      <c r="C31" s="20">
        <v>1951</v>
      </c>
      <c r="D31" s="13" t="s">
        <v>4</v>
      </c>
    </row>
    <row r="32" spans="1:4" x14ac:dyDescent="0.2">
      <c r="A32" t="s">
        <v>12</v>
      </c>
      <c r="B32" s="10" t="s">
        <v>26</v>
      </c>
      <c r="C32" s="20">
        <v>1952</v>
      </c>
      <c r="D32" s="13" t="s">
        <v>4</v>
      </c>
    </row>
    <row r="33" spans="1:4" x14ac:dyDescent="0.2">
      <c r="A33" t="s">
        <v>12</v>
      </c>
      <c r="B33" s="10" t="s">
        <v>26</v>
      </c>
      <c r="C33" s="20">
        <v>1953</v>
      </c>
      <c r="D33" s="13" t="s">
        <v>4</v>
      </c>
    </row>
    <row r="34" spans="1:4" x14ac:dyDescent="0.2">
      <c r="A34" t="s">
        <v>12</v>
      </c>
      <c r="B34" s="10" t="s">
        <v>26</v>
      </c>
      <c r="C34" s="20">
        <v>1954</v>
      </c>
      <c r="D34" s="13" t="s">
        <v>4</v>
      </c>
    </row>
    <row r="35" spans="1:4" x14ac:dyDescent="0.2">
      <c r="A35" t="s">
        <v>12</v>
      </c>
      <c r="B35" s="10" t="s">
        <v>26</v>
      </c>
      <c r="C35" s="20">
        <v>1955</v>
      </c>
      <c r="D35" s="13" t="s">
        <v>4</v>
      </c>
    </row>
    <row r="36" spans="1:4" x14ac:dyDescent="0.2">
      <c r="A36" t="s">
        <v>12</v>
      </c>
      <c r="B36" s="10" t="s">
        <v>26</v>
      </c>
      <c r="C36" s="20">
        <v>1956</v>
      </c>
      <c r="D36" s="13" t="s">
        <v>4</v>
      </c>
    </row>
    <row r="37" spans="1:4" x14ac:dyDescent="0.2">
      <c r="A37" t="s">
        <v>12</v>
      </c>
      <c r="B37" s="10" t="s">
        <v>26</v>
      </c>
      <c r="C37" s="20">
        <v>1957</v>
      </c>
      <c r="D37" s="13" t="s">
        <v>4</v>
      </c>
    </row>
    <row r="38" spans="1:4" x14ac:dyDescent="0.2">
      <c r="A38" t="s">
        <v>12</v>
      </c>
      <c r="B38" s="10" t="s">
        <v>26</v>
      </c>
      <c r="C38" s="20">
        <v>1958</v>
      </c>
      <c r="D38" s="13" t="s">
        <v>4</v>
      </c>
    </row>
    <row r="39" spans="1:4" x14ac:dyDescent="0.2">
      <c r="A39" t="s">
        <v>12</v>
      </c>
      <c r="B39" s="10" t="s">
        <v>26</v>
      </c>
      <c r="C39" s="20">
        <v>1959</v>
      </c>
      <c r="D39" s="13" t="s">
        <v>4</v>
      </c>
    </row>
    <row r="40" spans="1:4" x14ac:dyDescent="0.2">
      <c r="A40" t="s">
        <v>12</v>
      </c>
      <c r="B40" s="10" t="s">
        <v>26</v>
      </c>
      <c r="C40" s="20">
        <v>1960</v>
      </c>
      <c r="D40" s="13">
        <v>1</v>
      </c>
    </row>
    <row r="41" spans="1:4" x14ac:dyDescent="0.2">
      <c r="A41" t="s">
        <v>12</v>
      </c>
      <c r="B41" s="10" t="s">
        <v>26</v>
      </c>
      <c r="C41" s="20">
        <v>1961</v>
      </c>
      <c r="D41" s="13">
        <v>1</v>
      </c>
    </row>
    <row r="42" spans="1:4" x14ac:dyDescent="0.2">
      <c r="A42" t="s">
        <v>12</v>
      </c>
      <c r="B42" s="10" t="s">
        <v>26</v>
      </c>
      <c r="C42" s="20">
        <v>1962</v>
      </c>
      <c r="D42" s="13">
        <v>1</v>
      </c>
    </row>
    <row r="43" spans="1:4" x14ac:dyDescent="0.2">
      <c r="A43" t="s">
        <v>12</v>
      </c>
      <c r="B43" s="10" t="s">
        <v>26</v>
      </c>
      <c r="C43" s="20">
        <v>1963</v>
      </c>
      <c r="D43" s="13">
        <v>1</v>
      </c>
    </row>
    <row r="44" spans="1:4" x14ac:dyDescent="0.2">
      <c r="A44" t="s">
        <v>12</v>
      </c>
      <c r="B44" s="10" t="s">
        <v>26</v>
      </c>
      <c r="C44" s="22">
        <v>1964</v>
      </c>
      <c r="D44" s="23">
        <v>2</v>
      </c>
    </row>
    <row r="45" spans="1:4" x14ac:dyDescent="0.2">
      <c r="A45" t="s">
        <v>12</v>
      </c>
      <c r="B45" s="10" t="s">
        <v>26</v>
      </c>
      <c r="C45" s="4">
        <v>1965</v>
      </c>
      <c r="D45" s="13">
        <v>3</v>
      </c>
    </row>
    <row r="46" spans="1:4" x14ac:dyDescent="0.2">
      <c r="A46" t="s">
        <v>12</v>
      </c>
      <c r="B46" s="10" t="s">
        <v>26</v>
      </c>
      <c r="C46" s="4">
        <v>1966</v>
      </c>
      <c r="D46" s="13">
        <v>3</v>
      </c>
    </row>
    <row r="47" spans="1:4" x14ac:dyDescent="0.2">
      <c r="A47" t="s">
        <v>12</v>
      </c>
      <c r="B47" s="10" t="s">
        <v>26</v>
      </c>
      <c r="C47" s="4">
        <v>1967</v>
      </c>
      <c r="D47" s="13">
        <v>3</v>
      </c>
    </row>
    <row r="48" spans="1:4" x14ac:dyDescent="0.2">
      <c r="A48" t="s">
        <v>12</v>
      </c>
      <c r="B48" s="10" t="s">
        <v>26</v>
      </c>
      <c r="C48" s="4">
        <v>1968</v>
      </c>
      <c r="D48" s="13">
        <v>5</v>
      </c>
    </row>
    <row r="49" spans="1:4" x14ac:dyDescent="0.2">
      <c r="A49" t="s">
        <v>12</v>
      </c>
      <c r="B49" s="10" t="s">
        <v>26</v>
      </c>
      <c r="C49" s="4">
        <v>1969</v>
      </c>
      <c r="D49" s="13">
        <v>9</v>
      </c>
    </row>
    <row r="50" spans="1:4" x14ac:dyDescent="0.2">
      <c r="A50" t="s">
        <v>12</v>
      </c>
      <c r="B50" s="10" t="s">
        <v>26</v>
      </c>
      <c r="C50" s="4">
        <v>1970</v>
      </c>
      <c r="D50" s="13">
        <v>13</v>
      </c>
    </row>
    <row r="51" spans="1:4" x14ac:dyDescent="0.2">
      <c r="A51" t="s">
        <v>12</v>
      </c>
      <c r="B51" s="10" t="s">
        <v>26</v>
      </c>
      <c r="C51" s="4">
        <v>1971</v>
      </c>
      <c r="D51" s="13">
        <v>18</v>
      </c>
    </row>
    <row r="52" spans="1:4" x14ac:dyDescent="0.2">
      <c r="A52" t="s">
        <v>12</v>
      </c>
      <c r="B52" s="10" t="s">
        <v>26</v>
      </c>
      <c r="C52" s="4">
        <v>1972</v>
      </c>
      <c r="D52" s="13">
        <v>36</v>
      </c>
    </row>
    <row r="53" spans="1:4" x14ac:dyDescent="0.2">
      <c r="A53" t="s">
        <v>12</v>
      </c>
      <c r="B53" s="10" t="s">
        <v>26</v>
      </c>
      <c r="C53" s="4">
        <v>1973</v>
      </c>
      <c r="D53" s="13">
        <v>49</v>
      </c>
    </row>
    <row r="54" spans="1:4" x14ac:dyDescent="0.2">
      <c r="A54" t="s">
        <v>12</v>
      </c>
      <c r="B54" s="10" t="s">
        <v>26</v>
      </c>
      <c r="C54" s="4">
        <v>1974</v>
      </c>
      <c r="D54" s="13">
        <v>50</v>
      </c>
    </row>
    <row r="55" spans="1:4" x14ac:dyDescent="0.2">
      <c r="A55" t="s">
        <v>12</v>
      </c>
      <c r="B55" s="10" t="s">
        <v>26</v>
      </c>
      <c r="C55" s="4">
        <v>1975</v>
      </c>
      <c r="D55" s="13">
        <v>51</v>
      </c>
    </row>
    <row r="56" spans="1:4" x14ac:dyDescent="0.2">
      <c r="A56" t="s">
        <v>12</v>
      </c>
      <c r="B56" s="10" t="s">
        <v>26</v>
      </c>
      <c r="C56" s="4">
        <v>1976</v>
      </c>
      <c r="D56" s="13">
        <v>67</v>
      </c>
    </row>
    <row r="57" spans="1:4" x14ac:dyDescent="0.2">
      <c r="A57" t="s">
        <v>12</v>
      </c>
      <c r="B57" s="10" t="s">
        <v>26</v>
      </c>
      <c r="C57" s="4">
        <v>1977</v>
      </c>
      <c r="D57" s="13">
        <v>85</v>
      </c>
    </row>
    <row r="58" spans="1:4" x14ac:dyDescent="0.2">
      <c r="A58" t="s">
        <v>12</v>
      </c>
      <c r="B58" s="10" t="s">
        <v>26</v>
      </c>
      <c r="C58" s="4">
        <v>1978</v>
      </c>
      <c r="D58" s="13">
        <v>87</v>
      </c>
    </row>
    <row r="59" spans="1:4" x14ac:dyDescent="0.2">
      <c r="A59" t="s">
        <v>12</v>
      </c>
      <c r="B59" s="10" t="s">
        <v>26</v>
      </c>
      <c r="C59" s="4">
        <v>1979</v>
      </c>
      <c r="D59" s="13">
        <v>113</v>
      </c>
    </row>
    <row r="60" spans="1:4" x14ac:dyDescent="0.2">
      <c r="A60" t="s">
        <v>12</v>
      </c>
      <c r="B60" s="10" t="s">
        <v>26</v>
      </c>
      <c r="C60" s="4">
        <v>1980</v>
      </c>
      <c r="D60" s="13">
        <v>103</v>
      </c>
    </row>
    <row r="61" spans="1:4" x14ac:dyDescent="0.2">
      <c r="A61" t="s">
        <v>12</v>
      </c>
      <c r="B61" s="10" t="s">
        <v>26</v>
      </c>
      <c r="C61" s="4">
        <v>1981</v>
      </c>
      <c r="D61" s="13">
        <v>114</v>
      </c>
    </row>
    <row r="62" spans="1:4" x14ac:dyDescent="0.2">
      <c r="A62" t="s">
        <v>12</v>
      </c>
      <c r="B62" s="10" t="s">
        <v>26</v>
      </c>
      <c r="C62" s="4">
        <v>1982</v>
      </c>
      <c r="D62" s="13">
        <v>141</v>
      </c>
    </row>
    <row r="63" spans="1:4" x14ac:dyDescent="0.2">
      <c r="A63" t="s">
        <v>12</v>
      </c>
      <c r="B63" s="10" t="s">
        <v>26</v>
      </c>
      <c r="C63" s="4">
        <v>1983</v>
      </c>
      <c r="D63" s="13">
        <v>154</v>
      </c>
    </row>
    <row r="64" spans="1:4" x14ac:dyDescent="0.2">
      <c r="A64" t="s">
        <v>12</v>
      </c>
      <c r="B64" s="10" t="s">
        <v>26</v>
      </c>
      <c r="C64" s="4">
        <v>1984</v>
      </c>
      <c r="D64" s="13">
        <v>166</v>
      </c>
    </row>
    <row r="65" spans="1:4" x14ac:dyDescent="0.2">
      <c r="A65" t="s">
        <v>12</v>
      </c>
      <c r="B65" s="10" t="s">
        <v>26</v>
      </c>
      <c r="C65" s="4">
        <v>1985</v>
      </c>
      <c r="D65" s="13">
        <v>194</v>
      </c>
    </row>
    <row r="66" spans="1:4" x14ac:dyDescent="0.2">
      <c r="A66" t="s">
        <v>12</v>
      </c>
      <c r="B66" s="10" t="s">
        <v>26</v>
      </c>
      <c r="C66" s="4">
        <v>1986</v>
      </c>
      <c r="D66" s="13">
        <v>261</v>
      </c>
    </row>
    <row r="67" spans="1:4" x14ac:dyDescent="0.2">
      <c r="A67" t="s">
        <v>12</v>
      </c>
      <c r="B67" s="10" t="s">
        <v>26</v>
      </c>
      <c r="C67" s="4">
        <v>1987</v>
      </c>
      <c r="D67" s="13">
        <v>261</v>
      </c>
    </row>
    <row r="68" spans="1:4" x14ac:dyDescent="0.2">
      <c r="A68" t="s">
        <v>12</v>
      </c>
      <c r="B68" s="10" t="s">
        <v>26</v>
      </c>
      <c r="C68" s="4">
        <v>1988</v>
      </c>
      <c r="D68" s="13">
        <v>259</v>
      </c>
    </row>
    <row r="69" spans="1:4" x14ac:dyDescent="0.2">
      <c r="A69" t="s">
        <v>12</v>
      </c>
      <c r="B69" s="10" t="s">
        <v>26</v>
      </c>
      <c r="C69" s="4">
        <v>1989</v>
      </c>
      <c r="D69" s="13">
        <v>270</v>
      </c>
    </row>
    <row r="70" spans="1:4" x14ac:dyDescent="0.2">
      <c r="A70" t="s">
        <v>12</v>
      </c>
      <c r="B70" s="10" t="s">
        <v>26</v>
      </c>
      <c r="C70" s="4">
        <v>1990</v>
      </c>
      <c r="D70" s="13">
        <v>302</v>
      </c>
    </row>
    <row r="71" spans="1:4" x14ac:dyDescent="0.2">
      <c r="A71" t="s">
        <v>12</v>
      </c>
      <c r="B71" s="10" t="s">
        <v>26</v>
      </c>
      <c r="C71" s="4">
        <v>1991</v>
      </c>
      <c r="D71" s="13">
        <v>304</v>
      </c>
    </row>
    <row r="72" spans="1:4" x14ac:dyDescent="0.2">
      <c r="A72" t="s">
        <v>12</v>
      </c>
      <c r="B72" s="10" t="s">
        <v>26</v>
      </c>
      <c r="C72" s="4">
        <v>1992</v>
      </c>
      <c r="D72" s="13">
        <v>349</v>
      </c>
    </row>
    <row r="73" spans="1:4" x14ac:dyDescent="0.2">
      <c r="A73" t="s">
        <v>12</v>
      </c>
      <c r="B73" s="10" t="s">
        <v>26</v>
      </c>
      <c r="C73" s="4">
        <v>1993</v>
      </c>
      <c r="D73" s="13">
        <v>336</v>
      </c>
    </row>
    <row r="74" spans="1:4" x14ac:dyDescent="0.2">
      <c r="A74" t="s">
        <v>12</v>
      </c>
      <c r="B74" s="10" t="s">
        <v>26</v>
      </c>
      <c r="C74" s="4">
        <v>1994</v>
      </c>
      <c r="D74" s="13">
        <v>347</v>
      </c>
    </row>
    <row r="75" spans="1:4" x14ac:dyDescent="0.2">
      <c r="A75" t="s">
        <v>12</v>
      </c>
      <c r="B75" s="10" t="s">
        <v>26</v>
      </c>
      <c r="C75" s="4">
        <v>1995</v>
      </c>
      <c r="D75" s="13">
        <v>356</v>
      </c>
    </row>
    <row r="76" spans="1:4" x14ac:dyDescent="0.2">
      <c r="A76" t="s">
        <v>12</v>
      </c>
      <c r="B76" s="10" t="s">
        <v>26</v>
      </c>
      <c r="C76" s="4">
        <v>1996</v>
      </c>
      <c r="D76" s="13">
        <v>368</v>
      </c>
    </row>
    <row r="77" spans="1:4" x14ac:dyDescent="0.2">
      <c r="A77" t="s">
        <v>12</v>
      </c>
      <c r="B77" s="10" t="s">
        <v>26</v>
      </c>
      <c r="C77" s="4">
        <v>1997</v>
      </c>
      <c r="D77" s="13">
        <v>375</v>
      </c>
    </row>
    <row r="78" spans="1:4" x14ac:dyDescent="0.2">
      <c r="A78" t="s">
        <v>12</v>
      </c>
      <c r="B78" s="10" t="s">
        <v>26</v>
      </c>
      <c r="C78" s="8">
        <v>1998</v>
      </c>
      <c r="D78" s="14">
        <v>382</v>
      </c>
    </row>
    <row r="80" spans="1:4" x14ac:dyDescent="0.2">
      <c r="D80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45" workbookViewId="0">
      <selection activeCell="D80" sqref="D79:D80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13</v>
      </c>
      <c r="B2" s="10" t="s">
        <v>26</v>
      </c>
      <c r="C2" s="20">
        <v>1922</v>
      </c>
      <c r="D2" s="13">
        <f>SUM(All!T8:U8)</f>
        <v>0</v>
      </c>
    </row>
    <row r="3" spans="1:4" x14ac:dyDescent="0.2">
      <c r="A3" t="s">
        <v>13</v>
      </c>
      <c r="B3" s="10" t="s">
        <v>26</v>
      </c>
      <c r="C3" s="20">
        <v>1923</v>
      </c>
      <c r="D3" s="13">
        <f>SUM(All!T9:U9)</f>
        <v>0</v>
      </c>
    </row>
    <row r="4" spans="1:4" x14ac:dyDescent="0.2">
      <c r="A4" t="s">
        <v>13</v>
      </c>
      <c r="B4" s="10" t="s">
        <v>26</v>
      </c>
      <c r="C4" s="20">
        <v>1924</v>
      </c>
      <c r="D4" s="13">
        <f>SUM(All!T10:U10)</f>
        <v>0</v>
      </c>
    </row>
    <row r="5" spans="1:4" x14ac:dyDescent="0.2">
      <c r="A5" t="s">
        <v>13</v>
      </c>
      <c r="B5" s="10" t="s">
        <v>26</v>
      </c>
      <c r="C5" s="20">
        <v>1925</v>
      </c>
      <c r="D5" s="13">
        <f>SUM(All!T11:U11)</f>
        <v>0</v>
      </c>
    </row>
    <row r="6" spans="1:4" x14ac:dyDescent="0.2">
      <c r="A6" t="s">
        <v>13</v>
      </c>
      <c r="B6" s="10" t="s">
        <v>26</v>
      </c>
      <c r="C6" s="20">
        <v>1926</v>
      </c>
      <c r="D6" s="13">
        <f>SUM(All!T12:U12)</f>
        <v>0</v>
      </c>
    </row>
    <row r="7" spans="1:4" x14ac:dyDescent="0.2">
      <c r="A7" t="s">
        <v>13</v>
      </c>
      <c r="B7" s="10" t="s">
        <v>26</v>
      </c>
      <c r="C7" s="20">
        <v>1927</v>
      </c>
      <c r="D7" s="13">
        <f>SUM(All!T13:U13)</f>
        <v>0</v>
      </c>
    </row>
    <row r="8" spans="1:4" x14ac:dyDescent="0.2">
      <c r="A8" t="s">
        <v>13</v>
      </c>
      <c r="B8" s="10" t="s">
        <v>26</v>
      </c>
      <c r="C8" s="20">
        <v>1928</v>
      </c>
      <c r="D8" s="13">
        <f>SUM(All!T14:U14)</f>
        <v>0</v>
      </c>
    </row>
    <row r="9" spans="1:4" x14ac:dyDescent="0.2">
      <c r="A9" t="s">
        <v>13</v>
      </c>
      <c r="B9" s="10" t="s">
        <v>26</v>
      </c>
      <c r="C9" s="20">
        <v>1929</v>
      </c>
      <c r="D9" s="13">
        <f>SUM(All!T15:U15)</f>
        <v>0</v>
      </c>
    </row>
    <row r="10" spans="1:4" x14ac:dyDescent="0.2">
      <c r="A10" t="s">
        <v>13</v>
      </c>
      <c r="B10" s="10" t="s">
        <v>26</v>
      </c>
      <c r="C10" s="20">
        <v>1930</v>
      </c>
      <c r="D10" s="13">
        <f>SUM(All!T16:U16)</f>
        <v>0</v>
      </c>
    </row>
    <row r="11" spans="1:4" x14ac:dyDescent="0.2">
      <c r="A11" t="s">
        <v>13</v>
      </c>
      <c r="B11" s="10" t="s">
        <v>26</v>
      </c>
      <c r="C11" s="20">
        <v>1931</v>
      </c>
      <c r="D11" s="13">
        <f>SUM(All!T17:U17)</f>
        <v>0</v>
      </c>
    </row>
    <row r="12" spans="1:4" x14ac:dyDescent="0.2">
      <c r="A12" t="s">
        <v>13</v>
      </c>
      <c r="B12" s="10" t="s">
        <v>26</v>
      </c>
      <c r="C12" s="20">
        <v>1932</v>
      </c>
      <c r="D12" s="13">
        <f>SUM(All!T18:U18)</f>
        <v>0</v>
      </c>
    </row>
    <row r="13" spans="1:4" x14ac:dyDescent="0.2">
      <c r="A13" t="s">
        <v>13</v>
      </c>
      <c r="B13" s="10" t="s">
        <v>26</v>
      </c>
      <c r="C13" s="20">
        <v>1933</v>
      </c>
      <c r="D13" s="13">
        <f>SUM(All!T19:U19)</f>
        <v>0</v>
      </c>
    </row>
    <row r="14" spans="1:4" x14ac:dyDescent="0.2">
      <c r="A14" t="s">
        <v>13</v>
      </c>
      <c r="B14" s="10" t="s">
        <v>26</v>
      </c>
      <c r="C14" s="20">
        <v>1934</v>
      </c>
      <c r="D14" s="13">
        <f>SUM(All!T20:U20)</f>
        <v>0</v>
      </c>
    </row>
    <row r="15" spans="1:4" x14ac:dyDescent="0.2">
      <c r="A15" t="s">
        <v>13</v>
      </c>
      <c r="B15" s="10" t="s">
        <v>26</v>
      </c>
      <c r="C15" s="20">
        <v>1935</v>
      </c>
      <c r="D15" s="13">
        <f>SUM(All!T21:U21)</f>
        <v>0</v>
      </c>
    </row>
    <row r="16" spans="1:4" x14ac:dyDescent="0.2">
      <c r="A16" t="s">
        <v>13</v>
      </c>
      <c r="B16" s="10" t="s">
        <v>26</v>
      </c>
      <c r="C16" s="20">
        <v>1936</v>
      </c>
      <c r="D16" s="13">
        <f>SUM(All!T22:U22)</f>
        <v>0</v>
      </c>
    </row>
    <row r="17" spans="1:4" x14ac:dyDescent="0.2">
      <c r="A17" t="s">
        <v>13</v>
      </c>
      <c r="B17" s="10" t="s">
        <v>26</v>
      </c>
      <c r="C17" s="20">
        <v>1937</v>
      </c>
      <c r="D17" s="13">
        <f>SUM(All!T23:U23)</f>
        <v>0</v>
      </c>
    </row>
    <row r="18" spans="1:4" x14ac:dyDescent="0.2">
      <c r="A18" t="s">
        <v>13</v>
      </c>
      <c r="B18" s="10" t="s">
        <v>26</v>
      </c>
      <c r="C18" s="20">
        <v>1938</v>
      </c>
      <c r="D18" s="13">
        <f>SUM(All!T24:U24)</f>
        <v>0</v>
      </c>
    </row>
    <row r="19" spans="1:4" x14ac:dyDescent="0.2">
      <c r="A19" t="s">
        <v>13</v>
      </c>
      <c r="B19" s="10" t="s">
        <v>26</v>
      </c>
      <c r="C19" s="20">
        <v>1939</v>
      </c>
      <c r="D19" s="13">
        <f>SUM(All!T25:U25)</f>
        <v>0</v>
      </c>
    </row>
    <row r="20" spans="1:4" x14ac:dyDescent="0.2">
      <c r="A20" t="s">
        <v>13</v>
      </c>
      <c r="B20" s="10" t="s">
        <v>26</v>
      </c>
      <c r="C20" s="20">
        <v>1940</v>
      </c>
      <c r="D20" s="13">
        <f>SUM(All!T26:U26)</f>
        <v>0</v>
      </c>
    </row>
    <row r="21" spans="1:4" x14ac:dyDescent="0.2">
      <c r="A21" t="s">
        <v>13</v>
      </c>
      <c r="B21" s="10" t="s">
        <v>26</v>
      </c>
      <c r="C21" s="20">
        <v>1941</v>
      </c>
      <c r="D21" s="13">
        <f>SUM(All!T27:U27)</f>
        <v>0</v>
      </c>
    </row>
    <row r="22" spans="1:4" x14ac:dyDescent="0.2">
      <c r="A22" t="s">
        <v>13</v>
      </c>
      <c r="B22" s="10" t="s">
        <v>26</v>
      </c>
      <c r="C22" s="20">
        <v>1942</v>
      </c>
      <c r="D22" s="13">
        <f>SUM(All!T28:U28)</f>
        <v>0</v>
      </c>
    </row>
    <row r="23" spans="1:4" x14ac:dyDescent="0.2">
      <c r="A23" t="s">
        <v>13</v>
      </c>
      <c r="B23" s="10" t="s">
        <v>26</v>
      </c>
      <c r="C23" s="20">
        <v>1943</v>
      </c>
      <c r="D23" s="13">
        <f>SUM(All!T29:U29)</f>
        <v>0</v>
      </c>
    </row>
    <row r="24" spans="1:4" x14ac:dyDescent="0.2">
      <c r="A24" t="s">
        <v>13</v>
      </c>
      <c r="B24" s="10" t="s">
        <v>26</v>
      </c>
      <c r="C24" s="20">
        <v>1944</v>
      </c>
      <c r="D24" s="13">
        <f>SUM(All!T30:U30)</f>
        <v>0</v>
      </c>
    </row>
    <row r="25" spans="1:4" x14ac:dyDescent="0.2">
      <c r="A25" t="s">
        <v>13</v>
      </c>
      <c r="B25" s="10" t="s">
        <v>26</v>
      </c>
      <c r="C25" s="20">
        <v>1945</v>
      </c>
      <c r="D25" s="13">
        <f>SUM(All!T31:U31)</f>
        <v>0</v>
      </c>
    </row>
    <row r="26" spans="1:4" x14ac:dyDescent="0.2">
      <c r="A26" t="s">
        <v>13</v>
      </c>
      <c r="B26" s="10" t="s">
        <v>26</v>
      </c>
      <c r="C26" s="20">
        <v>1946</v>
      </c>
      <c r="D26" s="13">
        <f>SUM(All!T32:U32)</f>
        <v>0</v>
      </c>
    </row>
    <row r="27" spans="1:4" x14ac:dyDescent="0.2">
      <c r="A27" t="s">
        <v>13</v>
      </c>
      <c r="B27" s="10" t="s">
        <v>26</v>
      </c>
      <c r="C27" s="20">
        <v>1947</v>
      </c>
      <c r="D27" s="13">
        <f>SUM(All!T33:U33)</f>
        <v>0</v>
      </c>
    </row>
    <row r="28" spans="1:4" x14ac:dyDescent="0.2">
      <c r="A28" t="s">
        <v>13</v>
      </c>
      <c r="B28" s="10" t="s">
        <v>26</v>
      </c>
      <c r="C28" s="20">
        <v>1948</v>
      </c>
      <c r="D28" s="13">
        <f>SUM(All!T34:U34)</f>
        <v>0</v>
      </c>
    </row>
    <row r="29" spans="1:4" x14ac:dyDescent="0.2">
      <c r="A29" t="s">
        <v>13</v>
      </c>
      <c r="B29" s="10" t="s">
        <v>26</v>
      </c>
      <c r="C29" s="20">
        <v>1949</v>
      </c>
      <c r="D29" s="13">
        <f>SUM(All!T35:U35)</f>
        <v>0</v>
      </c>
    </row>
    <row r="30" spans="1:4" x14ac:dyDescent="0.2">
      <c r="A30" t="s">
        <v>13</v>
      </c>
      <c r="B30" s="10" t="s">
        <v>26</v>
      </c>
      <c r="C30" s="20">
        <v>1950</v>
      </c>
      <c r="D30" s="13">
        <f>SUM(All!T36:U36)</f>
        <v>0</v>
      </c>
    </row>
    <row r="31" spans="1:4" x14ac:dyDescent="0.2">
      <c r="A31" t="s">
        <v>13</v>
      </c>
      <c r="B31" s="10" t="s">
        <v>26</v>
      </c>
      <c r="C31" s="20">
        <v>1951</v>
      </c>
      <c r="D31" s="13">
        <f>SUM(All!T37:U37)</f>
        <v>0</v>
      </c>
    </row>
    <row r="32" spans="1:4" x14ac:dyDescent="0.2">
      <c r="A32" t="s">
        <v>13</v>
      </c>
      <c r="B32" s="10" t="s">
        <v>26</v>
      </c>
      <c r="C32" s="20">
        <v>1952</v>
      </c>
      <c r="D32" s="13">
        <f>SUM(All!T38:U38)</f>
        <v>0</v>
      </c>
    </row>
    <row r="33" spans="1:4" x14ac:dyDescent="0.2">
      <c r="A33" t="s">
        <v>13</v>
      </c>
      <c r="B33" s="10" t="s">
        <v>26</v>
      </c>
      <c r="C33" s="20">
        <v>1953</v>
      </c>
      <c r="D33" s="13">
        <f>SUM(All!T39:U39)</f>
        <v>0</v>
      </c>
    </row>
    <row r="34" spans="1:4" x14ac:dyDescent="0.2">
      <c r="A34" t="s">
        <v>13</v>
      </c>
      <c r="B34" s="10" t="s">
        <v>26</v>
      </c>
      <c r="C34" s="20">
        <v>1954</v>
      </c>
      <c r="D34" s="13">
        <f>SUM(All!T40:U40)</f>
        <v>1</v>
      </c>
    </row>
    <row r="35" spans="1:4" x14ac:dyDescent="0.2">
      <c r="A35" t="s">
        <v>13</v>
      </c>
      <c r="B35" s="10" t="s">
        <v>26</v>
      </c>
      <c r="C35" s="20">
        <v>1955</v>
      </c>
      <c r="D35" s="13">
        <f>SUM(All!T41:U41)</f>
        <v>4</v>
      </c>
    </row>
    <row r="36" spans="1:4" x14ac:dyDescent="0.2">
      <c r="A36" t="s">
        <v>13</v>
      </c>
      <c r="B36" s="10" t="s">
        <v>26</v>
      </c>
      <c r="C36" s="20">
        <v>1956</v>
      </c>
      <c r="D36" s="13">
        <f>SUM(All!T42:U42)</f>
        <v>5</v>
      </c>
    </row>
    <row r="37" spans="1:4" x14ac:dyDescent="0.2">
      <c r="A37" t="s">
        <v>13</v>
      </c>
      <c r="B37" s="10" t="s">
        <v>26</v>
      </c>
      <c r="C37" s="20">
        <v>1957</v>
      </c>
      <c r="D37" s="13">
        <f>SUM(All!T43:U43)</f>
        <v>6</v>
      </c>
    </row>
    <row r="38" spans="1:4" x14ac:dyDescent="0.2">
      <c r="A38" t="s">
        <v>13</v>
      </c>
      <c r="B38" s="10" t="s">
        <v>26</v>
      </c>
      <c r="C38" s="20">
        <v>1958</v>
      </c>
      <c r="D38" s="13">
        <f>SUM(All!T44:U44)</f>
        <v>8</v>
      </c>
    </row>
    <row r="39" spans="1:4" x14ac:dyDescent="0.2">
      <c r="A39" t="s">
        <v>13</v>
      </c>
      <c r="B39" s="10" t="s">
        <v>26</v>
      </c>
      <c r="C39" s="20">
        <v>1959</v>
      </c>
      <c r="D39" s="13">
        <f>SUM(All!T45:U45)</f>
        <v>9</v>
      </c>
    </row>
    <row r="40" spans="1:4" x14ac:dyDescent="0.2">
      <c r="A40" t="s">
        <v>13</v>
      </c>
      <c r="B40" s="10" t="s">
        <v>26</v>
      </c>
      <c r="C40" s="20">
        <v>1960</v>
      </c>
      <c r="D40" s="13">
        <f>SUM(All!T46:U46)</f>
        <v>9</v>
      </c>
    </row>
    <row r="41" spans="1:4" x14ac:dyDescent="0.2">
      <c r="A41" t="s">
        <v>13</v>
      </c>
      <c r="B41" s="10" t="s">
        <v>26</v>
      </c>
      <c r="C41" s="20">
        <v>1961</v>
      </c>
      <c r="D41" s="13">
        <f>SUM(All!T47:U47)</f>
        <v>7</v>
      </c>
    </row>
    <row r="42" spans="1:4" x14ac:dyDescent="0.2">
      <c r="A42" t="s">
        <v>13</v>
      </c>
      <c r="B42" s="10" t="s">
        <v>26</v>
      </c>
      <c r="C42" s="20">
        <v>1962</v>
      </c>
      <c r="D42" s="13">
        <f>SUM(All!T48:U48)</f>
        <v>10</v>
      </c>
    </row>
    <row r="43" spans="1:4" x14ac:dyDescent="0.2">
      <c r="A43" t="s">
        <v>13</v>
      </c>
      <c r="B43" s="10" t="s">
        <v>26</v>
      </c>
      <c r="C43" s="20">
        <v>1963</v>
      </c>
      <c r="D43" s="13">
        <f>SUM(All!T49:U49)</f>
        <v>12</v>
      </c>
    </row>
    <row r="44" spans="1:4" x14ac:dyDescent="0.2">
      <c r="A44" t="s">
        <v>13</v>
      </c>
      <c r="B44" s="10" t="s">
        <v>26</v>
      </c>
      <c r="C44" s="22">
        <v>1964</v>
      </c>
      <c r="D44" s="13">
        <f>SUM(All!T50:U50)</f>
        <v>15</v>
      </c>
    </row>
    <row r="45" spans="1:4" x14ac:dyDescent="0.2">
      <c r="A45" t="s">
        <v>13</v>
      </c>
      <c r="B45" s="10" t="s">
        <v>26</v>
      </c>
      <c r="C45" s="4">
        <v>1965</v>
      </c>
      <c r="D45" s="13">
        <f>SUM(All!T51:U51)</f>
        <v>18</v>
      </c>
    </row>
    <row r="46" spans="1:4" x14ac:dyDescent="0.2">
      <c r="A46" t="s">
        <v>13</v>
      </c>
      <c r="B46" s="10" t="s">
        <v>26</v>
      </c>
      <c r="C46" s="4">
        <v>1966</v>
      </c>
      <c r="D46" s="13">
        <f>SUM(All!T52:U52)</f>
        <v>21</v>
      </c>
    </row>
    <row r="47" spans="1:4" x14ac:dyDescent="0.2">
      <c r="A47" t="s">
        <v>13</v>
      </c>
      <c r="B47" s="10" t="s">
        <v>26</v>
      </c>
      <c r="C47" s="4">
        <v>1967</v>
      </c>
      <c r="D47" s="13">
        <f>SUM(All!T53:U53)</f>
        <v>22</v>
      </c>
    </row>
    <row r="48" spans="1:4" x14ac:dyDescent="0.2">
      <c r="A48" t="s">
        <v>13</v>
      </c>
      <c r="B48" s="10" t="s">
        <v>26</v>
      </c>
      <c r="C48" s="4">
        <v>1968</v>
      </c>
      <c r="D48" s="13">
        <f>SUM(All!T54:U54)</f>
        <v>23</v>
      </c>
    </row>
    <row r="49" spans="1:4" x14ac:dyDescent="0.2">
      <c r="A49" t="s">
        <v>13</v>
      </c>
      <c r="B49" s="10" t="s">
        <v>26</v>
      </c>
      <c r="C49" s="4">
        <v>1969</v>
      </c>
      <c r="D49" s="13">
        <f>SUM(All!T55:U55)</f>
        <v>27</v>
      </c>
    </row>
    <row r="50" spans="1:4" x14ac:dyDescent="0.2">
      <c r="A50" t="s">
        <v>13</v>
      </c>
      <c r="B50" s="10" t="s">
        <v>26</v>
      </c>
      <c r="C50" s="4">
        <v>1970</v>
      </c>
      <c r="D50" s="13">
        <f>SUM(All!T56:U56)</f>
        <v>31</v>
      </c>
    </row>
    <row r="51" spans="1:4" x14ac:dyDescent="0.2">
      <c r="A51" t="s">
        <v>13</v>
      </c>
      <c r="B51" s="10" t="s">
        <v>26</v>
      </c>
      <c r="C51" s="4">
        <v>1971</v>
      </c>
      <c r="D51" s="13">
        <f>SUM(All!T57:U57)</f>
        <v>32</v>
      </c>
    </row>
    <row r="52" spans="1:4" x14ac:dyDescent="0.2">
      <c r="A52" t="s">
        <v>13</v>
      </c>
      <c r="B52" s="10" t="s">
        <v>26</v>
      </c>
      <c r="C52" s="4">
        <v>1972</v>
      </c>
      <c r="D52" s="13">
        <f>SUM(All!T58:U58)</f>
        <v>32</v>
      </c>
    </row>
    <row r="53" spans="1:4" x14ac:dyDescent="0.2">
      <c r="A53" t="s">
        <v>13</v>
      </c>
      <c r="B53" s="10" t="s">
        <v>26</v>
      </c>
      <c r="C53" s="4">
        <v>1973</v>
      </c>
      <c r="D53" s="13">
        <f>SUM(All!T59:U59)</f>
        <v>31</v>
      </c>
    </row>
    <row r="54" spans="1:4" x14ac:dyDescent="0.2">
      <c r="A54" t="s">
        <v>13</v>
      </c>
      <c r="B54" s="10" t="s">
        <v>26</v>
      </c>
      <c r="C54" s="4">
        <v>1974</v>
      </c>
      <c r="D54" s="13">
        <f>SUM(All!T60:U60)</f>
        <v>29</v>
      </c>
    </row>
    <row r="55" spans="1:4" x14ac:dyDescent="0.2">
      <c r="A55" t="s">
        <v>13</v>
      </c>
      <c r="B55" s="10" t="s">
        <v>26</v>
      </c>
      <c r="C55" s="4">
        <v>1975</v>
      </c>
      <c r="D55" s="13">
        <f>SUM(All!T61:U61)</f>
        <v>24</v>
      </c>
    </row>
    <row r="56" spans="1:4" x14ac:dyDescent="0.2">
      <c r="A56" t="s">
        <v>13</v>
      </c>
      <c r="B56" s="10" t="s">
        <v>26</v>
      </c>
      <c r="C56" s="4">
        <v>1976</v>
      </c>
      <c r="D56" s="13">
        <f>SUM(All!T62:U62)</f>
        <v>21</v>
      </c>
    </row>
    <row r="57" spans="1:4" x14ac:dyDescent="0.2">
      <c r="A57" t="s">
        <v>13</v>
      </c>
      <c r="B57" s="10" t="s">
        <v>26</v>
      </c>
      <c r="C57" s="4">
        <v>1977</v>
      </c>
      <c r="D57" s="13">
        <f>SUM(All!T64:U64)</f>
        <v>19</v>
      </c>
    </row>
    <row r="58" spans="1:4" x14ac:dyDescent="0.2">
      <c r="A58" t="s">
        <v>13</v>
      </c>
      <c r="B58" s="10" t="s">
        <v>26</v>
      </c>
      <c r="C58" s="4">
        <v>1978</v>
      </c>
      <c r="D58" s="13">
        <f>SUM(All!T65:U65)</f>
        <v>19</v>
      </c>
    </row>
    <row r="59" spans="1:4" x14ac:dyDescent="0.2">
      <c r="A59" t="s">
        <v>13</v>
      </c>
      <c r="B59" s="10" t="s">
        <v>26</v>
      </c>
      <c r="C59" s="4">
        <v>1979</v>
      </c>
      <c r="D59" s="13">
        <f>SUM(All!T66:U66)</f>
        <v>17</v>
      </c>
    </row>
    <row r="60" spans="1:4" x14ac:dyDescent="0.2">
      <c r="A60" t="s">
        <v>13</v>
      </c>
      <c r="B60" s="10" t="s">
        <v>26</v>
      </c>
      <c r="C60" s="4">
        <v>1980</v>
      </c>
      <c r="D60" s="13">
        <f>SUM(All!T67:U67)</f>
        <v>13</v>
      </c>
    </row>
    <row r="61" spans="1:4" x14ac:dyDescent="0.2">
      <c r="A61" t="s">
        <v>13</v>
      </c>
      <c r="B61" s="10" t="s">
        <v>26</v>
      </c>
      <c r="C61" s="4">
        <v>1981</v>
      </c>
      <c r="D61" s="13">
        <f>SUM(All!T68:U68)</f>
        <v>10</v>
      </c>
    </row>
    <row r="62" spans="1:4" x14ac:dyDescent="0.2">
      <c r="A62" t="s">
        <v>13</v>
      </c>
      <c r="B62" s="10" t="s">
        <v>26</v>
      </c>
      <c r="C62" s="4">
        <v>1982</v>
      </c>
      <c r="D62" s="13">
        <f>SUM(All!T69:U69)</f>
        <v>15</v>
      </c>
    </row>
    <row r="63" spans="1:4" x14ac:dyDescent="0.2">
      <c r="A63" t="s">
        <v>13</v>
      </c>
      <c r="B63" s="10" t="s">
        <v>26</v>
      </c>
      <c r="C63" s="4">
        <v>1983</v>
      </c>
      <c r="D63" s="13">
        <f>SUM(All!T70:U70)</f>
        <v>15</v>
      </c>
    </row>
    <row r="64" spans="1:4" x14ac:dyDescent="0.2">
      <c r="A64" t="s">
        <v>13</v>
      </c>
      <c r="B64" s="10" t="s">
        <v>26</v>
      </c>
      <c r="C64" s="4">
        <v>1984</v>
      </c>
      <c r="D64" s="13">
        <f>SUM(All!T71:U71)</f>
        <v>14</v>
      </c>
    </row>
    <row r="65" spans="1:4" x14ac:dyDescent="0.2">
      <c r="A65" t="s">
        <v>13</v>
      </c>
      <c r="B65" s="10" t="s">
        <v>26</v>
      </c>
      <c r="C65" s="4">
        <v>1985</v>
      </c>
      <c r="D65" s="13">
        <f>SUM(All!T72:U72)</f>
        <v>14</v>
      </c>
    </row>
    <row r="66" spans="1:4" x14ac:dyDescent="0.2">
      <c r="A66" t="s">
        <v>13</v>
      </c>
      <c r="B66" s="10" t="s">
        <v>26</v>
      </c>
      <c r="C66" s="4">
        <v>1986</v>
      </c>
      <c r="D66" s="13">
        <f>SUM(All!T73:U73)</f>
        <v>15</v>
      </c>
    </row>
    <row r="67" spans="1:4" x14ac:dyDescent="0.2">
      <c r="A67" t="s">
        <v>13</v>
      </c>
      <c r="B67" s="10" t="s">
        <v>26</v>
      </c>
      <c r="C67" s="4">
        <v>1987</v>
      </c>
      <c r="D67" s="13">
        <f>SUM(All!T74:U74)</f>
        <v>19</v>
      </c>
    </row>
    <row r="68" spans="1:4" x14ac:dyDescent="0.2">
      <c r="A68" t="s">
        <v>13</v>
      </c>
      <c r="B68" s="10" t="s">
        <v>26</v>
      </c>
      <c r="C68" s="4">
        <v>1988</v>
      </c>
      <c r="D68" s="13">
        <f>SUM(All!T75:U75)</f>
        <v>16</v>
      </c>
    </row>
    <row r="69" spans="1:4" x14ac:dyDescent="0.2">
      <c r="A69" t="s">
        <v>13</v>
      </c>
      <c r="B69" s="10" t="s">
        <v>26</v>
      </c>
      <c r="C69" s="4">
        <v>1989</v>
      </c>
      <c r="D69" s="13">
        <f>SUM(All!T76:U76)</f>
        <v>17</v>
      </c>
    </row>
    <row r="70" spans="1:4" x14ac:dyDescent="0.2">
      <c r="A70" t="s">
        <v>13</v>
      </c>
      <c r="B70" s="10" t="s">
        <v>26</v>
      </c>
      <c r="C70" s="4">
        <v>1990</v>
      </c>
      <c r="D70" s="13">
        <f>SUM(All!T77:U77)</f>
        <v>17</v>
      </c>
    </row>
    <row r="71" spans="1:4" x14ac:dyDescent="0.2">
      <c r="A71" t="s">
        <v>13</v>
      </c>
      <c r="B71" s="10" t="s">
        <v>26</v>
      </c>
      <c r="C71" s="4">
        <v>1991</v>
      </c>
      <c r="D71" s="13">
        <f>SUM(All!T78:U78)</f>
        <v>16</v>
      </c>
    </row>
    <row r="72" spans="1:4" x14ac:dyDescent="0.2">
      <c r="A72" t="s">
        <v>13</v>
      </c>
      <c r="B72" s="10" t="s">
        <v>26</v>
      </c>
      <c r="C72" s="4">
        <v>1992</v>
      </c>
      <c r="D72" s="13">
        <f>SUM(All!T79:U79)</f>
        <v>11</v>
      </c>
    </row>
    <row r="73" spans="1:4" x14ac:dyDescent="0.2">
      <c r="A73" t="s">
        <v>13</v>
      </c>
      <c r="B73" s="10" t="s">
        <v>26</v>
      </c>
      <c r="C73" s="4">
        <v>1993</v>
      </c>
      <c r="D73" s="13">
        <f>SUM(All!T80:U80)</f>
        <v>10</v>
      </c>
    </row>
    <row r="74" spans="1:4" x14ac:dyDescent="0.2">
      <c r="A74" t="s">
        <v>13</v>
      </c>
      <c r="B74" s="10" t="s">
        <v>26</v>
      </c>
      <c r="C74" s="4">
        <v>1994</v>
      </c>
      <c r="D74" s="13">
        <f>SUM(All!T81:U81)</f>
        <v>10</v>
      </c>
    </row>
    <row r="75" spans="1:4" x14ac:dyDescent="0.2">
      <c r="A75" t="s">
        <v>13</v>
      </c>
      <c r="B75" s="10" t="s">
        <v>26</v>
      </c>
      <c r="C75" s="4">
        <v>1995</v>
      </c>
      <c r="D75" s="13">
        <f>SUM(All!T82:U82)</f>
        <v>9</v>
      </c>
    </row>
    <row r="76" spans="1:4" x14ac:dyDescent="0.2">
      <c r="A76" t="s">
        <v>13</v>
      </c>
      <c r="B76" s="10" t="s">
        <v>26</v>
      </c>
      <c r="C76" s="4">
        <v>1996</v>
      </c>
      <c r="D76" s="13">
        <f>SUM(All!T83:U83)</f>
        <v>8</v>
      </c>
    </row>
    <row r="77" spans="1:4" x14ac:dyDescent="0.2">
      <c r="A77" t="s">
        <v>13</v>
      </c>
      <c r="B77" s="10" t="s">
        <v>26</v>
      </c>
      <c r="C77" s="4">
        <v>1997</v>
      </c>
      <c r="D77" s="13">
        <f>SUM(All!T84:U84)</f>
        <v>8</v>
      </c>
    </row>
    <row r="78" spans="1:4" x14ac:dyDescent="0.2">
      <c r="A78" t="s">
        <v>13</v>
      </c>
      <c r="B78" s="10" t="s">
        <v>26</v>
      </c>
      <c r="C78" s="8">
        <v>1998</v>
      </c>
      <c r="D78" s="13">
        <f>SUM(All!T85:U85)</f>
        <v>7</v>
      </c>
    </row>
    <row r="79" spans="1:4" x14ac:dyDescent="0.2">
      <c r="D79" s="13"/>
    </row>
    <row r="80" spans="1:4" x14ac:dyDescent="0.2">
      <c r="D8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1" workbookViewId="0">
      <selection activeCell="A2" sqref="A2:B51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3</v>
      </c>
      <c r="B2" s="10" t="s">
        <v>26</v>
      </c>
      <c r="C2" s="20">
        <v>1949</v>
      </c>
      <c r="D2" s="13">
        <v>1</v>
      </c>
    </row>
    <row r="3" spans="1:4" x14ac:dyDescent="0.2">
      <c r="A3" t="s">
        <v>3</v>
      </c>
      <c r="B3" s="10" t="s">
        <v>26</v>
      </c>
      <c r="C3" s="20">
        <v>1950</v>
      </c>
      <c r="D3" s="13">
        <v>3</v>
      </c>
    </row>
    <row r="4" spans="1:4" x14ac:dyDescent="0.2">
      <c r="A4" t="s">
        <v>3</v>
      </c>
      <c r="B4" s="10" t="s">
        <v>26</v>
      </c>
      <c r="C4" s="20">
        <v>1951</v>
      </c>
      <c r="D4" s="13">
        <v>4</v>
      </c>
    </row>
    <row r="5" spans="1:4" x14ac:dyDescent="0.2">
      <c r="A5" t="s">
        <v>3</v>
      </c>
      <c r="B5" s="10" t="s">
        <v>26</v>
      </c>
      <c r="C5" s="20">
        <v>1952</v>
      </c>
      <c r="D5" s="13">
        <v>4</v>
      </c>
    </row>
    <row r="6" spans="1:4" x14ac:dyDescent="0.2">
      <c r="A6" t="s">
        <v>3</v>
      </c>
      <c r="B6" s="10" t="s">
        <v>26</v>
      </c>
      <c r="C6" s="20">
        <v>1953</v>
      </c>
      <c r="D6" s="13">
        <v>5</v>
      </c>
    </row>
    <row r="7" spans="1:4" x14ac:dyDescent="0.2">
      <c r="A7" t="s">
        <v>3</v>
      </c>
      <c r="B7" s="10" t="s">
        <v>26</v>
      </c>
      <c r="C7" s="20">
        <v>1954</v>
      </c>
      <c r="D7" s="13">
        <v>6</v>
      </c>
    </row>
    <row r="8" spans="1:4" x14ac:dyDescent="0.2">
      <c r="A8" t="s">
        <v>3</v>
      </c>
      <c r="B8" s="10" t="s">
        <v>26</v>
      </c>
      <c r="C8" s="20">
        <v>1955</v>
      </c>
      <c r="D8" s="13">
        <v>8</v>
      </c>
    </row>
    <row r="9" spans="1:4" x14ac:dyDescent="0.2">
      <c r="A9" t="s">
        <v>3</v>
      </c>
      <c r="B9" s="10" t="s">
        <v>26</v>
      </c>
      <c r="C9" s="20">
        <v>1956</v>
      </c>
      <c r="D9" s="13">
        <v>9</v>
      </c>
    </row>
    <row r="10" spans="1:4" x14ac:dyDescent="0.2">
      <c r="A10" t="s">
        <v>3</v>
      </c>
      <c r="B10" s="10" t="s">
        <v>26</v>
      </c>
      <c r="C10" s="20">
        <v>1957</v>
      </c>
      <c r="D10" s="13">
        <v>9</v>
      </c>
    </row>
    <row r="11" spans="1:4" x14ac:dyDescent="0.2">
      <c r="A11" t="s">
        <v>3</v>
      </c>
      <c r="B11" s="10" t="s">
        <v>26</v>
      </c>
      <c r="C11" s="20">
        <v>1958</v>
      </c>
      <c r="D11" s="13">
        <v>10</v>
      </c>
    </row>
    <row r="12" spans="1:4" x14ac:dyDescent="0.2">
      <c r="A12" t="s">
        <v>3</v>
      </c>
      <c r="B12" s="10" t="s">
        <v>26</v>
      </c>
      <c r="C12" s="20">
        <v>1959</v>
      </c>
      <c r="D12" s="13">
        <v>11</v>
      </c>
    </row>
    <row r="13" spans="1:4" x14ac:dyDescent="0.2">
      <c r="A13" t="s">
        <v>3</v>
      </c>
      <c r="B13" s="10" t="s">
        <v>26</v>
      </c>
      <c r="C13" s="20">
        <v>1960</v>
      </c>
      <c r="D13" s="13">
        <v>11</v>
      </c>
    </row>
    <row r="14" spans="1:4" x14ac:dyDescent="0.2">
      <c r="A14" t="s">
        <v>3</v>
      </c>
      <c r="B14" s="10" t="s">
        <v>26</v>
      </c>
      <c r="C14" s="20">
        <v>1961</v>
      </c>
      <c r="D14" s="13">
        <v>12</v>
      </c>
    </row>
    <row r="15" spans="1:4" x14ac:dyDescent="0.2">
      <c r="A15" t="s">
        <v>3</v>
      </c>
      <c r="B15" s="10" t="s">
        <v>26</v>
      </c>
      <c r="C15" s="20">
        <v>1962</v>
      </c>
      <c r="D15" s="13">
        <v>12</v>
      </c>
    </row>
    <row r="16" spans="1:4" x14ac:dyDescent="0.2">
      <c r="A16" t="s">
        <v>3</v>
      </c>
      <c r="B16" s="10" t="s">
        <v>26</v>
      </c>
      <c r="C16" s="20">
        <v>1963</v>
      </c>
      <c r="D16" s="13">
        <v>11</v>
      </c>
    </row>
    <row r="17" spans="1:4" x14ac:dyDescent="0.2">
      <c r="A17" t="s">
        <v>3</v>
      </c>
      <c r="B17" s="10" t="s">
        <v>26</v>
      </c>
      <c r="C17" s="20">
        <v>1964</v>
      </c>
      <c r="D17" s="13">
        <v>12</v>
      </c>
    </row>
    <row r="18" spans="1:4" x14ac:dyDescent="0.2">
      <c r="A18" t="s">
        <v>3</v>
      </c>
      <c r="B18" s="10" t="s">
        <v>26</v>
      </c>
      <c r="C18" s="20">
        <v>1965</v>
      </c>
      <c r="D18" s="13">
        <v>12</v>
      </c>
    </row>
    <row r="19" spans="1:4" x14ac:dyDescent="0.2">
      <c r="A19" t="s">
        <v>3</v>
      </c>
      <c r="B19" s="10" t="s">
        <v>26</v>
      </c>
      <c r="C19" s="20">
        <v>1966</v>
      </c>
      <c r="D19" s="13">
        <v>14</v>
      </c>
    </row>
    <row r="20" spans="1:4" x14ac:dyDescent="0.2">
      <c r="A20" t="s">
        <v>3</v>
      </c>
      <c r="B20" s="10" t="s">
        <v>26</v>
      </c>
      <c r="C20" s="20">
        <v>1967</v>
      </c>
      <c r="D20" s="13">
        <v>13</v>
      </c>
    </row>
    <row r="21" spans="1:4" x14ac:dyDescent="0.2">
      <c r="A21" t="s">
        <v>3</v>
      </c>
      <c r="B21" s="10" t="s">
        <v>26</v>
      </c>
      <c r="C21" s="20">
        <v>1968</v>
      </c>
      <c r="D21" s="13">
        <v>12</v>
      </c>
    </row>
    <row r="22" spans="1:4" x14ac:dyDescent="0.2">
      <c r="A22" t="s">
        <v>3</v>
      </c>
      <c r="B22" s="10" t="s">
        <v>26</v>
      </c>
      <c r="C22" s="20">
        <v>1969</v>
      </c>
      <c r="D22" s="13">
        <v>11</v>
      </c>
    </row>
    <row r="23" spans="1:4" x14ac:dyDescent="0.2">
      <c r="A23" t="s">
        <v>3</v>
      </c>
      <c r="B23" s="10" t="s">
        <v>26</v>
      </c>
      <c r="C23" s="20">
        <v>1970</v>
      </c>
      <c r="D23" s="13">
        <v>12</v>
      </c>
    </row>
    <row r="24" spans="1:4" x14ac:dyDescent="0.2">
      <c r="A24" t="s">
        <v>3</v>
      </c>
      <c r="B24" s="10" t="s">
        <v>26</v>
      </c>
      <c r="C24" s="20">
        <v>1971</v>
      </c>
      <c r="D24" s="13">
        <v>13</v>
      </c>
    </row>
    <row r="25" spans="1:4" x14ac:dyDescent="0.2">
      <c r="A25" t="s">
        <v>3</v>
      </c>
      <c r="B25" s="10" t="s">
        <v>26</v>
      </c>
      <c r="C25" s="20">
        <v>1972</v>
      </c>
      <c r="D25" s="13">
        <v>11</v>
      </c>
    </row>
    <row r="26" spans="1:4" x14ac:dyDescent="0.2">
      <c r="A26" t="s">
        <v>3</v>
      </c>
      <c r="B26" s="10" t="s">
        <v>26</v>
      </c>
      <c r="C26" s="20">
        <v>1973</v>
      </c>
      <c r="D26" s="13">
        <v>8</v>
      </c>
    </row>
    <row r="27" spans="1:4" x14ac:dyDescent="0.2">
      <c r="A27" t="s">
        <v>3</v>
      </c>
      <c r="B27" s="10" t="s">
        <v>26</v>
      </c>
      <c r="C27" s="20">
        <v>1974</v>
      </c>
      <c r="D27" s="13">
        <v>7</v>
      </c>
    </row>
    <row r="28" spans="1:4" x14ac:dyDescent="0.2">
      <c r="A28" t="s">
        <v>3</v>
      </c>
      <c r="B28" s="10" t="s">
        <v>26</v>
      </c>
      <c r="C28" s="20">
        <v>1975</v>
      </c>
      <c r="D28" s="13">
        <v>10</v>
      </c>
    </row>
    <row r="29" spans="1:4" x14ac:dyDescent="0.2">
      <c r="A29" t="s">
        <v>3</v>
      </c>
      <c r="B29" s="10" t="s">
        <v>26</v>
      </c>
      <c r="C29" s="20">
        <v>1976</v>
      </c>
      <c r="D29" s="13">
        <v>11</v>
      </c>
    </row>
    <row r="30" spans="1:4" x14ac:dyDescent="0.2">
      <c r="A30" t="s">
        <v>3</v>
      </c>
      <c r="B30" s="10" t="s">
        <v>26</v>
      </c>
      <c r="C30" s="20">
        <v>1977</v>
      </c>
      <c r="D30" s="13">
        <v>10</v>
      </c>
    </row>
    <row r="31" spans="1:4" x14ac:dyDescent="0.2">
      <c r="A31" t="s">
        <v>3</v>
      </c>
      <c r="B31" s="10" t="s">
        <v>26</v>
      </c>
      <c r="C31" s="20">
        <v>1978</v>
      </c>
      <c r="D31" s="13">
        <v>10</v>
      </c>
    </row>
    <row r="32" spans="1:4" x14ac:dyDescent="0.2">
      <c r="A32" t="s">
        <v>3</v>
      </c>
      <c r="B32" s="10" t="s">
        <v>26</v>
      </c>
      <c r="C32" s="20">
        <v>1979</v>
      </c>
      <c r="D32" s="13">
        <v>11</v>
      </c>
    </row>
    <row r="33" spans="1:4" x14ac:dyDescent="0.2">
      <c r="A33" t="s">
        <v>3</v>
      </c>
      <c r="B33" s="10" t="s">
        <v>26</v>
      </c>
      <c r="C33" s="20">
        <v>1980</v>
      </c>
      <c r="D33" s="13">
        <v>17</v>
      </c>
    </row>
    <row r="34" spans="1:4" x14ac:dyDescent="0.2">
      <c r="A34" t="s">
        <v>3</v>
      </c>
      <c r="B34" s="10" t="s">
        <v>26</v>
      </c>
      <c r="C34" s="20">
        <v>1981</v>
      </c>
      <c r="D34" s="13">
        <v>17</v>
      </c>
    </row>
    <row r="35" spans="1:4" x14ac:dyDescent="0.2">
      <c r="A35" t="s">
        <v>3</v>
      </c>
      <c r="B35" s="10" t="s">
        <v>26</v>
      </c>
      <c r="C35" s="20">
        <v>1982</v>
      </c>
      <c r="D35" s="13">
        <v>38</v>
      </c>
    </row>
    <row r="36" spans="1:4" x14ac:dyDescent="0.2">
      <c r="A36" t="s">
        <v>3</v>
      </c>
      <c r="B36" s="10" t="s">
        <v>26</v>
      </c>
      <c r="C36" s="20">
        <v>1983</v>
      </c>
      <c r="D36" s="13">
        <v>38</v>
      </c>
    </row>
    <row r="37" spans="1:4" x14ac:dyDescent="0.2">
      <c r="A37" t="s">
        <v>3</v>
      </c>
      <c r="B37" s="10" t="s">
        <v>26</v>
      </c>
      <c r="C37" s="20">
        <v>1984</v>
      </c>
      <c r="D37" s="13">
        <v>43</v>
      </c>
    </row>
    <row r="38" spans="1:4" x14ac:dyDescent="0.2">
      <c r="A38" t="s">
        <v>3</v>
      </c>
      <c r="B38" s="10" t="s">
        <v>26</v>
      </c>
      <c r="C38" s="20">
        <v>1985</v>
      </c>
      <c r="D38" s="13">
        <v>45</v>
      </c>
    </row>
    <row r="39" spans="1:4" x14ac:dyDescent="0.2">
      <c r="A39" t="s">
        <v>3</v>
      </c>
      <c r="B39" s="10" t="s">
        <v>26</v>
      </c>
      <c r="C39" s="20">
        <v>1986</v>
      </c>
      <c r="D39" s="13">
        <v>49</v>
      </c>
    </row>
    <row r="40" spans="1:4" x14ac:dyDescent="0.2">
      <c r="A40" t="s">
        <v>3</v>
      </c>
      <c r="B40" s="10" t="s">
        <v>26</v>
      </c>
      <c r="C40" s="20">
        <v>1987</v>
      </c>
      <c r="D40" s="13">
        <v>52</v>
      </c>
    </row>
    <row r="41" spans="1:4" x14ac:dyDescent="0.2">
      <c r="A41" t="s">
        <v>3</v>
      </c>
      <c r="B41" s="10" t="s">
        <v>26</v>
      </c>
      <c r="C41" s="20">
        <v>1988</v>
      </c>
      <c r="D41" s="13">
        <v>54</v>
      </c>
    </row>
    <row r="42" spans="1:4" x14ac:dyDescent="0.2">
      <c r="A42" t="s">
        <v>3</v>
      </c>
      <c r="B42" s="10" t="s">
        <v>26</v>
      </c>
      <c r="C42" s="20">
        <v>1989</v>
      </c>
      <c r="D42" s="13">
        <v>48</v>
      </c>
    </row>
    <row r="43" spans="1:4" x14ac:dyDescent="0.2">
      <c r="A43" t="s">
        <v>3</v>
      </c>
      <c r="B43" s="10" t="s">
        <v>26</v>
      </c>
      <c r="C43" s="20">
        <v>1990</v>
      </c>
      <c r="D43" s="13">
        <v>51</v>
      </c>
    </row>
    <row r="44" spans="1:4" x14ac:dyDescent="0.2">
      <c r="A44" t="s">
        <v>3</v>
      </c>
      <c r="B44" s="10" t="s">
        <v>26</v>
      </c>
      <c r="C44" s="20">
        <v>1991</v>
      </c>
      <c r="D44" s="13">
        <v>51</v>
      </c>
    </row>
    <row r="45" spans="1:4" x14ac:dyDescent="0.2">
      <c r="A45" t="s">
        <v>3</v>
      </c>
      <c r="B45" s="10" t="s">
        <v>26</v>
      </c>
      <c r="C45" s="20">
        <v>1992</v>
      </c>
      <c r="D45" s="13">
        <v>54</v>
      </c>
    </row>
    <row r="46" spans="1:4" x14ac:dyDescent="0.2">
      <c r="A46" t="s">
        <v>3</v>
      </c>
      <c r="B46" s="10" t="s">
        <v>26</v>
      </c>
      <c r="C46" s="20">
        <v>1993</v>
      </c>
      <c r="D46" s="13">
        <v>54</v>
      </c>
    </row>
    <row r="47" spans="1:4" x14ac:dyDescent="0.2">
      <c r="A47" t="s">
        <v>3</v>
      </c>
      <c r="B47" s="10" t="s">
        <v>26</v>
      </c>
      <c r="C47" s="20">
        <v>1994</v>
      </c>
      <c r="D47" s="13">
        <v>54</v>
      </c>
    </row>
    <row r="48" spans="1:4" x14ac:dyDescent="0.2">
      <c r="A48" t="s">
        <v>3</v>
      </c>
      <c r="B48" s="10" t="s">
        <v>26</v>
      </c>
      <c r="C48" s="20">
        <v>1995</v>
      </c>
      <c r="D48" s="13">
        <v>54</v>
      </c>
    </row>
    <row r="49" spans="1:4" x14ac:dyDescent="0.2">
      <c r="A49" t="s">
        <v>3</v>
      </c>
      <c r="B49" s="10" t="s">
        <v>26</v>
      </c>
      <c r="C49" s="20">
        <v>1996</v>
      </c>
      <c r="D49" s="13">
        <v>57</v>
      </c>
    </row>
    <row r="50" spans="1:4" x14ac:dyDescent="0.2">
      <c r="A50" t="s">
        <v>3</v>
      </c>
      <c r="B50" s="10" t="s">
        <v>26</v>
      </c>
      <c r="C50" s="20">
        <v>1997</v>
      </c>
      <c r="D50" s="13">
        <v>57</v>
      </c>
    </row>
    <row r="51" spans="1:4" x14ac:dyDescent="0.2">
      <c r="A51" t="s">
        <v>3</v>
      </c>
      <c r="B51" s="10" t="s">
        <v>26</v>
      </c>
      <c r="C51" s="21">
        <v>1998</v>
      </c>
      <c r="D51" s="14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6" workbookViewId="0">
      <selection activeCell="A2" sqref="A2:B51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27</v>
      </c>
      <c r="B2" s="10" t="s">
        <v>26</v>
      </c>
      <c r="C2" s="20">
        <v>1949</v>
      </c>
      <c r="D2" s="13" t="s">
        <v>4</v>
      </c>
    </row>
    <row r="3" spans="1:4" x14ac:dyDescent="0.2">
      <c r="A3" t="s">
        <v>27</v>
      </c>
      <c r="B3" s="10" t="s">
        <v>26</v>
      </c>
      <c r="C3" s="20">
        <v>1950</v>
      </c>
      <c r="D3" s="13" t="s">
        <v>4</v>
      </c>
    </row>
    <row r="4" spans="1:4" x14ac:dyDescent="0.2">
      <c r="A4" t="s">
        <v>27</v>
      </c>
      <c r="B4" s="10" t="s">
        <v>26</v>
      </c>
      <c r="C4" s="20">
        <v>1951</v>
      </c>
      <c r="D4" s="13" t="s">
        <v>4</v>
      </c>
    </row>
    <row r="5" spans="1:4" x14ac:dyDescent="0.2">
      <c r="A5" t="s">
        <v>27</v>
      </c>
      <c r="B5" s="10" t="s">
        <v>26</v>
      </c>
      <c r="C5" s="20">
        <v>1952</v>
      </c>
      <c r="D5" s="13" t="s">
        <v>4</v>
      </c>
    </row>
    <row r="6" spans="1:4" x14ac:dyDescent="0.2">
      <c r="A6" t="s">
        <v>27</v>
      </c>
      <c r="B6" s="10" t="s">
        <v>26</v>
      </c>
      <c r="C6" s="20">
        <v>1953</v>
      </c>
      <c r="D6" s="13" t="s">
        <v>4</v>
      </c>
    </row>
    <row r="7" spans="1:4" x14ac:dyDescent="0.2">
      <c r="A7" t="s">
        <v>27</v>
      </c>
      <c r="B7" s="10" t="s">
        <v>26</v>
      </c>
      <c r="C7" s="20">
        <v>1954</v>
      </c>
      <c r="D7" s="13" t="s">
        <v>4</v>
      </c>
    </row>
    <row r="8" spans="1:4" x14ac:dyDescent="0.2">
      <c r="A8" t="s">
        <v>27</v>
      </c>
      <c r="B8" s="10" t="s">
        <v>26</v>
      </c>
      <c r="C8" s="20">
        <v>1955</v>
      </c>
      <c r="D8" s="13" t="s">
        <v>4</v>
      </c>
    </row>
    <row r="9" spans="1:4" x14ac:dyDescent="0.2">
      <c r="A9" t="s">
        <v>27</v>
      </c>
      <c r="B9" s="10" t="s">
        <v>26</v>
      </c>
      <c r="C9" s="20">
        <v>1956</v>
      </c>
      <c r="D9" s="13" t="s">
        <v>4</v>
      </c>
    </row>
    <row r="10" spans="1:4" x14ac:dyDescent="0.2">
      <c r="A10" t="s">
        <v>27</v>
      </c>
      <c r="B10" s="10" t="s">
        <v>26</v>
      </c>
      <c r="C10" s="20">
        <v>1957</v>
      </c>
      <c r="D10" s="13" t="s">
        <v>4</v>
      </c>
    </row>
    <row r="11" spans="1:4" x14ac:dyDescent="0.2">
      <c r="A11" t="s">
        <v>27</v>
      </c>
      <c r="B11" s="10" t="s">
        <v>26</v>
      </c>
      <c r="C11" s="20">
        <v>1958</v>
      </c>
      <c r="D11" s="13" t="s">
        <v>4</v>
      </c>
    </row>
    <row r="12" spans="1:4" x14ac:dyDescent="0.2">
      <c r="A12" t="s">
        <v>27</v>
      </c>
      <c r="B12" s="10" t="s">
        <v>26</v>
      </c>
      <c r="C12" s="20">
        <v>1959</v>
      </c>
      <c r="D12" s="13" t="s">
        <v>4</v>
      </c>
    </row>
    <row r="13" spans="1:4" x14ac:dyDescent="0.2">
      <c r="A13" t="s">
        <v>27</v>
      </c>
      <c r="B13" s="10" t="s">
        <v>26</v>
      </c>
      <c r="C13" s="20">
        <v>1960</v>
      </c>
      <c r="D13" s="13" t="s">
        <v>4</v>
      </c>
    </row>
    <row r="14" spans="1:4" x14ac:dyDescent="0.2">
      <c r="A14" t="s">
        <v>27</v>
      </c>
      <c r="B14" s="10" t="s">
        <v>26</v>
      </c>
      <c r="C14" s="20">
        <v>1961</v>
      </c>
      <c r="D14" s="13" t="s">
        <v>4</v>
      </c>
    </row>
    <row r="15" spans="1:4" x14ac:dyDescent="0.2">
      <c r="A15" t="s">
        <v>27</v>
      </c>
      <c r="B15" s="10" t="s">
        <v>26</v>
      </c>
      <c r="C15" s="20">
        <v>1962</v>
      </c>
      <c r="D15" s="13" t="s">
        <v>4</v>
      </c>
    </row>
    <row r="16" spans="1:4" x14ac:dyDescent="0.2">
      <c r="A16" t="s">
        <v>27</v>
      </c>
      <c r="B16" s="10" t="s">
        <v>26</v>
      </c>
      <c r="C16" s="20">
        <v>1963</v>
      </c>
      <c r="D16" s="13" t="s">
        <v>4</v>
      </c>
    </row>
    <row r="17" spans="1:4" x14ac:dyDescent="0.2">
      <c r="A17" t="s">
        <v>27</v>
      </c>
      <c r="B17" s="10" t="s">
        <v>26</v>
      </c>
      <c r="C17" s="20">
        <v>1964</v>
      </c>
      <c r="D17" s="13">
        <v>1</v>
      </c>
    </row>
    <row r="18" spans="1:4" x14ac:dyDescent="0.2">
      <c r="A18" t="s">
        <v>27</v>
      </c>
      <c r="B18" s="10" t="s">
        <v>26</v>
      </c>
      <c r="C18" s="20">
        <v>1965</v>
      </c>
      <c r="D18" s="13">
        <v>3</v>
      </c>
    </row>
    <row r="19" spans="1:4" x14ac:dyDescent="0.2">
      <c r="A19" t="s">
        <v>27</v>
      </c>
      <c r="B19" s="10" t="s">
        <v>26</v>
      </c>
      <c r="C19" s="20">
        <v>1966</v>
      </c>
      <c r="D19" s="13">
        <v>4</v>
      </c>
    </row>
    <row r="20" spans="1:4" x14ac:dyDescent="0.2">
      <c r="A20" t="s">
        <v>27</v>
      </c>
      <c r="B20" s="10" t="s">
        <v>26</v>
      </c>
      <c r="C20" s="20">
        <v>1967</v>
      </c>
      <c r="D20" s="13">
        <v>6</v>
      </c>
    </row>
    <row r="21" spans="1:4" x14ac:dyDescent="0.2">
      <c r="A21" t="s">
        <v>27</v>
      </c>
      <c r="B21" s="10" t="s">
        <v>26</v>
      </c>
      <c r="C21" s="20">
        <v>1968</v>
      </c>
      <c r="D21" s="13">
        <v>12</v>
      </c>
    </row>
    <row r="22" spans="1:4" x14ac:dyDescent="0.2">
      <c r="A22" t="s">
        <v>27</v>
      </c>
      <c r="B22" s="10" t="s">
        <v>26</v>
      </c>
      <c r="C22" s="20">
        <v>1969</v>
      </c>
      <c r="D22" s="13">
        <v>14</v>
      </c>
    </row>
    <row r="23" spans="1:4" x14ac:dyDescent="0.2">
      <c r="A23" t="s">
        <v>27</v>
      </c>
      <c r="B23" s="10" t="s">
        <v>26</v>
      </c>
      <c r="C23" s="20">
        <v>1970</v>
      </c>
      <c r="D23" s="13">
        <v>18</v>
      </c>
    </row>
    <row r="24" spans="1:4" x14ac:dyDescent="0.2">
      <c r="A24" t="s">
        <v>27</v>
      </c>
      <c r="B24" s="10" t="s">
        <v>26</v>
      </c>
      <c r="C24" s="20">
        <v>1971</v>
      </c>
      <c r="D24" s="13">
        <v>20</v>
      </c>
    </row>
    <row r="25" spans="1:4" x14ac:dyDescent="0.2">
      <c r="A25" t="s">
        <v>27</v>
      </c>
      <c r="B25" s="10" t="s">
        <v>26</v>
      </c>
      <c r="C25" s="20">
        <v>1972</v>
      </c>
      <c r="D25" s="13">
        <v>26</v>
      </c>
    </row>
    <row r="26" spans="1:4" x14ac:dyDescent="0.2">
      <c r="A26" t="s">
        <v>27</v>
      </c>
      <c r="B26" s="10" t="s">
        <v>26</v>
      </c>
      <c r="C26" s="20">
        <v>1973</v>
      </c>
      <c r="D26" s="13">
        <v>30</v>
      </c>
    </row>
    <row r="27" spans="1:4" x14ac:dyDescent="0.2">
      <c r="A27" t="s">
        <v>27</v>
      </c>
      <c r="B27" s="10" t="s">
        <v>26</v>
      </c>
      <c r="C27" s="20">
        <v>1974</v>
      </c>
      <c r="D27" s="13">
        <v>26</v>
      </c>
    </row>
    <row r="28" spans="1:4" x14ac:dyDescent="0.2">
      <c r="A28" t="s">
        <v>27</v>
      </c>
      <c r="B28" s="10" t="s">
        <v>26</v>
      </c>
      <c r="C28" s="20">
        <v>1975</v>
      </c>
      <c r="D28" s="13">
        <v>25</v>
      </c>
    </row>
    <row r="29" spans="1:4" x14ac:dyDescent="0.2">
      <c r="A29" t="s">
        <v>27</v>
      </c>
      <c r="B29" s="10" t="s">
        <v>26</v>
      </c>
      <c r="C29" s="20">
        <v>1976</v>
      </c>
      <c r="D29" s="13">
        <v>40</v>
      </c>
    </row>
    <row r="30" spans="1:4" x14ac:dyDescent="0.2">
      <c r="A30" t="s">
        <v>27</v>
      </c>
      <c r="B30" s="10" t="s">
        <v>26</v>
      </c>
      <c r="C30" s="20">
        <v>1977</v>
      </c>
      <c r="D30" s="13">
        <v>39</v>
      </c>
    </row>
    <row r="31" spans="1:4" x14ac:dyDescent="0.2">
      <c r="A31" t="s">
        <v>27</v>
      </c>
      <c r="B31" s="10" t="s">
        <v>26</v>
      </c>
      <c r="C31" s="20">
        <v>1978</v>
      </c>
      <c r="D31" s="13">
        <v>46</v>
      </c>
    </row>
    <row r="32" spans="1:4" x14ac:dyDescent="0.2">
      <c r="A32" t="s">
        <v>27</v>
      </c>
      <c r="B32" s="10" t="s">
        <v>26</v>
      </c>
      <c r="C32" s="20">
        <v>1979</v>
      </c>
      <c r="D32" s="13">
        <v>52</v>
      </c>
    </row>
    <row r="33" spans="1:4" x14ac:dyDescent="0.2">
      <c r="A33" t="s">
        <v>27</v>
      </c>
      <c r="B33" s="10" t="s">
        <v>26</v>
      </c>
      <c r="C33" s="20">
        <v>1980</v>
      </c>
      <c r="D33" s="13">
        <v>53</v>
      </c>
    </row>
    <row r="34" spans="1:4" x14ac:dyDescent="0.2">
      <c r="A34" t="s">
        <v>27</v>
      </c>
      <c r="B34" s="10" t="s">
        <v>26</v>
      </c>
      <c r="C34" s="20">
        <v>1981</v>
      </c>
      <c r="D34" s="13">
        <v>53</v>
      </c>
    </row>
    <row r="35" spans="1:4" x14ac:dyDescent="0.2">
      <c r="A35" t="s">
        <v>27</v>
      </c>
      <c r="B35" s="10" t="s">
        <v>26</v>
      </c>
      <c r="C35" s="20">
        <v>1982</v>
      </c>
      <c r="D35" s="13">
        <v>59</v>
      </c>
    </row>
    <row r="36" spans="1:4" x14ac:dyDescent="0.2">
      <c r="A36" t="s">
        <v>27</v>
      </c>
      <c r="B36" s="10" t="s">
        <v>26</v>
      </c>
      <c r="C36" s="20">
        <v>1983</v>
      </c>
      <c r="D36" s="13">
        <v>61</v>
      </c>
    </row>
    <row r="37" spans="1:4" x14ac:dyDescent="0.2">
      <c r="A37" t="s">
        <v>27</v>
      </c>
      <c r="B37" s="10" t="s">
        <v>26</v>
      </c>
      <c r="C37" s="20">
        <v>1984</v>
      </c>
      <c r="D37" s="13">
        <v>76</v>
      </c>
    </row>
    <row r="38" spans="1:4" x14ac:dyDescent="0.2">
      <c r="A38" t="s">
        <v>27</v>
      </c>
      <c r="B38" s="10" t="s">
        <v>26</v>
      </c>
      <c r="C38" s="20">
        <v>1985</v>
      </c>
      <c r="D38" s="13">
        <v>80</v>
      </c>
    </row>
    <row r="39" spans="1:4" x14ac:dyDescent="0.2">
      <c r="A39" t="s">
        <v>27</v>
      </c>
      <c r="B39" s="10" t="s">
        <v>26</v>
      </c>
      <c r="C39" s="20">
        <v>1986</v>
      </c>
      <c r="D39" s="13">
        <v>84</v>
      </c>
    </row>
    <row r="40" spans="1:4" x14ac:dyDescent="0.2">
      <c r="A40" t="s">
        <v>27</v>
      </c>
      <c r="B40" s="10" t="s">
        <v>26</v>
      </c>
      <c r="C40" s="20">
        <v>1987</v>
      </c>
      <c r="D40" s="13">
        <v>90</v>
      </c>
    </row>
    <row r="41" spans="1:4" x14ac:dyDescent="0.2">
      <c r="A41" t="s">
        <v>27</v>
      </c>
      <c r="B41" s="10" t="s">
        <v>26</v>
      </c>
      <c r="C41" s="20">
        <v>1988</v>
      </c>
      <c r="D41" s="13">
        <v>96</v>
      </c>
    </row>
    <row r="42" spans="1:4" x14ac:dyDescent="0.2">
      <c r="A42" t="s">
        <v>27</v>
      </c>
      <c r="B42" s="10" t="s">
        <v>26</v>
      </c>
      <c r="C42" s="20">
        <v>1989</v>
      </c>
      <c r="D42" s="13">
        <v>93</v>
      </c>
    </row>
    <row r="43" spans="1:4" x14ac:dyDescent="0.2">
      <c r="A43" t="s">
        <v>27</v>
      </c>
      <c r="B43" s="10" t="s">
        <v>26</v>
      </c>
      <c r="C43" s="20">
        <v>1990</v>
      </c>
      <c r="D43" s="13">
        <v>90</v>
      </c>
    </row>
    <row r="44" spans="1:4" x14ac:dyDescent="0.2">
      <c r="A44" t="s">
        <v>27</v>
      </c>
      <c r="B44" s="10" t="s">
        <v>26</v>
      </c>
      <c r="C44" s="20">
        <v>1991</v>
      </c>
      <c r="D44" s="13">
        <v>90</v>
      </c>
    </row>
    <row r="45" spans="1:4" x14ac:dyDescent="0.2">
      <c r="A45" t="s">
        <v>27</v>
      </c>
      <c r="B45" s="10" t="s">
        <v>26</v>
      </c>
      <c r="C45" s="20">
        <v>1992</v>
      </c>
      <c r="D45" s="13">
        <v>87</v>
      </c>
    </row>
    <row r="46" spans="1:4" x14ac:dyDescent="0.2">
      <c r="A46" t="s">
        <v>27</v>
      </c>
      <c r="B46" s="10" t="s">
        <v>26</v>
      </c>
      <c r="C46" s="20">
        <v>1993</v>
      </c>
      <c r="D46" s="13">
        <v>94</v>
      </c>
    </row>
    <row r="47" spans="1:4" x14ac:dyDescent="0.2">
      <c r="A47" t="s">
        <v>27</v>
      </c>
      <c r="B47" s="10" t="s">
        <v>26</v>
      </c>
      <c r="C47" s="20">
        <v>1994</v>
      </c>
      <c r="D47" s="13" t="s">
        <v>5</v>
      </c>
    </row>
    <row r="48" spans="1:4" x14ac:dyDescent="0.2">
      <c r="A48" t="s">
        <v>27</v>
      </c>
      <c r="B48" s="10" t="s">
        <v>26</v>
      </c>
      <c r="C48" s="20">
        <v>1995</v>
      </c>
      <c r="D48" s="13" t="s">
        <v>5</v>
      </c>
    </row>
    <row r="49" spans="1:4" x14ac:dyDescent="0.2">
      <c r="A49" t="s">
        <v>27</v>
      </c>
      <c r="B49" s="10" t="s">
        <v>26</v>
      </c>
      <c r="C49" s="20">
        <v>1996</v>
      </c>
      <c r="D49" s="13" t="s">
        <v>5</v>
      </c>
    </row>
    <row r="50" spans="1:4" x14ac:dyDescent="0.2">
      <c r="A50" t="s">
        <v>27</v>
      </c>
      <c r="B50" s="10" t="s">
        <v>26</v>
      </c>
      <c r="C50" s="20">
        <v>1997</v>
      </c>
      <c r="D50" s="13" t="s">
        <v>5</v>
      </c>
    </row>
    <row r="51" spans="1:4" x14ac:dyDescent="0.2">
      <c r="A51" t="s">
        <v>27</v>
      </c>
      <c r="B51" s="10" t="s">
        <v>26</v>
      </c>
      <c r="C51" s="21">
        <v>1998</v>
      </c>
      <c r="D51" s="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A2" sqref="A2:B51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8</v>
      </c>
      <c r="B2" s="10" t="s">
        <v>26</v>
      </c>
      <c r="C2" s="20">
        <v>1922</v>
      </c>
      <c r="D2" s="13">
        <f>SUM(All!F8:G8)</f>
        <v>0</v>
      </c>
    </row>
    <row r="3" spans="1:4" x14ac:dyDescent="0.2">
      <c r="A3" t="s">
        <v>8</v>
      </c>
      <c r="B3" s="10" t="s">
        <v>26</v>
      </c>
      <c r="C3" s="20">
        <v>1923</v>
      </c>
      <c r="D3" s="13">
        <f>SUM(All!F9:G9)</f>
        <v>0</v>
      </c>
    </row>
    <row r="4" spans="1:4" x14ac:dyDescent="0.2">
      <c r="A4" t="s">
        <v>8</v>
      </c>
      <c r="B4" s="10" t="s">
        <v>26</v>
      </c>
      <c r="C4" s="20">
        <v>1924</v>
      </c>
      <c r="D4" s="13">
        <f>SUM(All!F10:G10)</f>
        <v>0</v>
      </c>
    </row>
    <row r="5" spans="1:4" x14ac:dyDescent="0.2">
      <c r="A5" t="s">
        <v>8</v>
      </c>
      <c r="B5" s="10" t="s">
        <v>26</v>
      </c>
      <c r="C5" s="20">
        <v>1925</v>
      </c>
      <c r="D5" s="13">
        <f>SUM(All!F11:G11)</f>
        <v>0</v>
      </c>
    </row>
    <row r="6" spans="1:4" x14ac:dyDescent="0.2">
      <c r="A6" t="s">
        <v>8</v>
      </c>
      <c r="B6" s="10" t="s">
        <v>26</v>
      </c>
      <c r="C6" s="20">
        <v>1926</v>
      </c>
      <c r="D6" s="13">
        <f>SUM(All!F12:G12)</f>
        <v>0</v>
      </c>
    </row>
    <row r="7" spans="1:4" x14ac:dyDescent="0.2">
      <c r="A7" t="s">
        <v>8</v>
      </c>
      <c r="B7" s="10" t="s">
        <v>26</v>
      </c>
      <c r="C7" s="20">
        <v>1927</v>
      </c>
      <c r="D7" s="13">
        <f>SUM(All!F13:G13)</f>
        <v>0</v>
      </c>
    </row>
    <row r="8" spans="1:4" x14ac:dyDescent="0.2">
      <c r="A8" t="s">
        <v>8</v>
      </c>
      <c r="B8" s="10" t="s">
        <v>26</v>
      </c>
      <c r="C8" s="20">
        <v>1928</v>
      </c>
      <c r="D8" s="13">
        <f>SUM(All!F14:G14)</f>
        <v>0</v>
      </c>
    </row>
    <row r="9" spans="1:4" x14ac:dyDescent="0.2">
      <c r="A9" t="s">
        <v>8</v>
      </c>
      <c r="B9" s="10" t="s">
        <v>26</v>
      </c>
      <c r="C9" s="20">
        <v>1929</v>
      </c>
      <c r="D9" s="13">
        <f>SUM(All!F15:G15)</f>
        <v>0</v>
      </c>
    </row>
    <row r="10" spans="1:4" x14ac:dyDescent="0.2">
      <c r="A10" t="s">
        <v>8</v>
      </c>
      <c r="B10" s="10" t="s">
        <v>26</v>
      </c>
      <c r="C10" s="20">
        <v>1930</v>
      </c>
      <c r="D10" s="13">
        <f>SUM(All!F16:G16)</f>
        <v>0</v>
      </c>
    </row>
    <row r="11" spans="1:4" x14ac:dyDescent="0.2">
      <c r="A11" t="s">
        <v>8</v>
      </c>
      <c r="B11" s="10" t="s">
        <v>26</v>
      </c>
      <c r="C11" s="20">
        <v>1931</v>
      </c>
      <c r="D11" s="13">
        <f>SUM(All!F17:G17)</f>
        <v>0</v>
      </c>
    </row>
    <row r="12" spans="1:4" x14ac:dyDescent="0.2">
      <c r="A12" t="s">
        <v>8</v>
      </c>
      <c r="B12" s="10" t="s">
        <v>26</v>
      </c>
      <c r="C12" s="20">
        <v>1932</v>
      </c>
      <c r="D12" s="13">
        <f>SUM(All!F18:G18)</f>
        <v>0</v>
      </c>
    </row>
    <row r="13" spans="1:4" x14ac:dyDescent="0.2">
      <c r="A13" t="s">
        <v>8</v>
      </c>
      <c r="B13" s="10" t="s">
        <v>26</v>
      </c>
      <c r="C13" s="20">
        <v>1933</v>
      </c>
      <c r="D13" s="13">
        <f>SUM(All!F19:G19)</f>
        <v>0</v>
      </c>
    </row>
    <row r="14" spans="1:4" x14ac:dyDescent="0.2">
      <c r="A14" t="s">
        <v>8</v>
      </c>
      <c r="B14" s="10" t="s">
        <v>26</v>
      </c>
      <c r="C14" s="20">
        <v>1934</v>
      </c>
      <c r="D14" s="13">
        <f>SUM(All!F20:G20)</f>
        <v>0</v>
      </c>
    </row>
    <row r="15" spans="1:4" x14ac:dyDescent="0.2">
      <c r="A15" t="s">
        <v>8</v>
      </c>
      <c r="B15" s="10" t="s">
        <v>26</v>
      </c>
      <c r="C15" s="20">
        <v>1935</v>
      </c>
      <c r="D15" s="13">
        <f>SUM(All!F21:G21)</f>
        <v>0</v>
      </c>
    </row>
    <row r="16" spans="1:4" x14ac:dyDescent="0.2">
      <c r="A16" t="s">
        <v>8</v>
      </c>
      <c r="B16" s="10" t="s">
        <v>26</v>
      </c>
      <c r="C16" s="20">
        <v>1936</v>
      </c>
      <c r="D16" s="13">
        <f>SUM(All!F22:G22)</f>
        <v>0</v>
      </c>
    </row>
    <row r="17" spans="1:4" x14ac:dyDescent="0.2">
      <c r="A17" t="s">
        <v>8</v>
      </c>
      <c r="B17" s="10" t="s">
        <v>26</v>
      </c>
      <c r="C17" s="20">
        <v>1937</v>
      </c>
      <c r="D17" s="13">
        <f>SUM(All!F23:G23)</f>
        <v>0</v>
      </c>
    </row>
    <row r="18" spans="1:4" x14ac:dyDescent="0.2">
      <c r="A18" t="s">
        <v>8</v>
      </c>
      <c r="B18" s="10" t="s">
        <v>26</v>
      </c>
      <c r="C18" s="20">
        <v>1938</v>
      </c>
      <c r="D18" s="13">
        <f>SUM(All!F24:G24)</f>
        <v>0</v>
      </c>
    </row>
    <row r="19" spans="1:4" x14ac:dyDescent="0.2">
      <c r="A19" t="s">
        <v>8</v>
      </c>
      <c r="B19" s="10" t="s">
        <v>26</v>
      </c>
      <c r="C19" s="20">
        <v>1939</v>
      </c>
      <c r="D19" s="13">
        <f>SUM(All!F25:G25)</f>
        <v>0</v>
      </c>
    </row>
    <row r="20" spans="1:4" x14ac:dyDescent="0.2">
      <c r="A20" t="s">
        <v>8</v>
      </c>
      <c r="B20" s="10" t="s">
        <v>26</v>
      </c>
      <c r="C20" s="20">
        <v>1940</v>
      </c>
      <c r="D20" s="13">
        <f>SUM(All!F26:G26)</f>
        <v>0</v>
      </c>
    </row>
    <row r="21" spans="1:4" x14ac:dyDescent="0.2">
      <c r="A21" t="s">
        <v>8</v>
      </c>
      <c r="B21" s="10" t="s">
        <v>26</v>
      </c>
      <c r="C21" s="20">
        <v>1941</v>
      </c>
      <c r="D21" s="13">
        <f>SUM(All!F27:G27)</f>
        <v>0</v>
      </c>
    </row>
    <row r="22" spans="1:4" x14ac:dyDescent="0.2">
      <c r="A22" t="s">
        <v>8</v>
      </c>
      <c r="B22" s="10" t="s">
        <v>26</v>
      </c>
      <c r="C22" s="20">
        <v>1942</v>
      </c>
      <c r="D22" s="13">
        <f>SUM(All!F28:G28)</f>
        <v>0</v>
      </c>
    </row>
    <row r="23" spans="1:4" x14ac:dyDescent="0.2">
      <c r="A23" t="s">
        <v>8</v>
      </c>
      <c r="B23" s="10" t="s">
        <v>26</v>
      </c>
      <c r="C23" s="20">
        <v>1943</v>
      </c>
      <c r="D23" s="13">
        <f>SUM(All!F29:G29)</f>
        <v>0</v>
      </c>
    </row>
    <row r="24" spans="1:4" x14ac:dyDescent="0.2">
      <c r="A24" t="s">
        <v>8</v>
      </c>
      <c r="B24" s="10" t="s">
        <v>26</v>
      </c>
      <c r="C24" s="20">
        <v>1944</v>
      </c>
      <c r="D24" s="13">
        <f>SUM(All!F30:G30)</f>
        <v>0</v>
      </c>
    </row>
    <row r="25" spans="1:4" x14ac:dyDescent="0.2">
      <c r="A25" t="s">
        <v>8</v>
      </c>
      <c r="B25" s="10" t="s">
        <v>26</v>
      </c>
      <c r="C25" s="20">
        <v>1945</v>
      </c>
      <c r="D25" s="13">
        <f>SUM(All!F31:G31)</f>
        <v>0</v>
      </c>
    </row>
    <row r="26" spans="1:4" x14ac:dyDescent="0.2">
      <c r="A26" t="s">
        <v>8</v>
      </c>
      <c r="B26" s="10" t="s">
        <v>26</v>
      </c>
      <c r="C26" s="20">
        <v>1946</v>
      </c>
      <c r="D26" s="13">
        <f>SUM(All!F32:G32)</f>
        <v>0</v>
      </c>
    </row>
    <row r="27" spans="1:4" x14ac:dyDescent="0.2">
      <c r="A27" t="s">
        <v>8</v>
      </c>
      <c r="B27" s="10" t="s">
        <v>26</v>
      </c>
      <c r="C27" s="20">
        <v>1947</v>
      </c>
      <c r="D27" s="13">
        <f>SUM(All!F33:G33)</f>
        <v>0</v>
      </c>
    </row>
    <row r="28" spans="1:4" x14ac:dyDescent="0.2">
      <c r="A28" t="s">
        <v>8</v>
      </c>
      <c r="B28" s="10" t="s">
        <v>26</v>
      </c>
      <c r="C28" s="20">
        <v>1948</v>
      </c>
      <c r="D28" s="13">
        <f>SUM(All!F34:G34)</f>
        <v>0</v>
      </c>
    </row>
    <row r="29" spans="1:4" x14ac:dyDescent="0.2">
      <c r="A29" t="s">
        <v>8</v>
      </c>
      <c r="B29" s="10" t="s">
        <v>26</v>
      </c>
      <c r="C29" s="20">
        <v>1949</v>
      </c>
      <c r="D29" s="13">
        <f>SUM(All!F35:G35)</f>
        <v>0</v>
      </c>
    </row>
    <row r="30" spans="1:4" x14ac:dyDescent="0.2">
      <c r="A30" t="s">
        <v>8</v>
      </c>
      <c r="B30" s="10" t="s">
        <v>26</v>
      </c>
      <c r="C30" s="20">
        <v>1950</v>
      </c>
      <c r="D30" s="13">
        <f>SUM(All!F36:G36)</f>
        <v>0</v>
      </c>
    </row>
    <row r="31" spans="1:4" x14ac:dyDescent="0.2">
      <c r="A31" t="s">
        <v>8</v>
      </c>
      <c r="B31" s="10" t="s">
        <v>26</v>
      </c>
      <c r="C31" s="20">
        <v>1951</v>
      </c>
      <c r="D31" s="13">
        <f>SUM(All!F37:G37)</f>
        <v>0</v>
      </c>
    </row>
    <row r="32" spans="1:4" x14ac:dyDescent="0.2">
      <c r="A32" t="s">
        <v>8</v>
      </c>
      <c r="B32" s="10" t="s">
        <v>26</v>
      </c>
      <c r="C32" s="20">
        <v>1952</v>
      </c>
      <c r="D32" s="13">
        <f>SUM(All!F38:G38)</f>
        <v>0</v>
      </c>
    </row>
    <row r="33" spans="1:4" x14ac:dyDescent="0.2">
      <c r="A33" t="s">
        <v>8</v>
      </c>
      <c r="B33" s="10" t="s">
        <v>26</v>
      </c>
      <c r="C33" s="20">
        <v>1953</v>
      </c>
      <c r="D33" s="13">
        <f>SUM(All!F39:G39)</f>
        <v>0</v>
      </c>
    </row>
    <row r="34" spans="1:4" x14ac:dyDescent="0.2">
      <c r="A34" t="s">
        <v>8</v>
      </c>
      <c r="B34" s="10" t="s">
        <v>26</v>
      </c>
      <c r="C34" s="20">
        <v>1954</v>
      </c>
      <c r="D34" s="13">
        <f>SUM(All!F40:G40)</f>
        <v>0</v>
      </c>
    </row>
    <row r="35" spans="1:4" x14ac:dyDescent="0.2">
      <c r="A35" t="s">
        <v>8</v>
      </c>
      <c r="B35" s="10" t="s">
        <v>26</v>
      </c>
      <c r="C35" s="20">
        <v>1955</v>
      </c>
      <c r="D35" s="13">
        <f>SUM(All!F41:G41)</f>
        <v>0</v>
      </c>
    </row>
    <row r="36" spans="1:4" x14ac:dyDescent="0.2">
      <c r="A36" t="s">
        <v>8</v>
      </c>
      <c r="B36" s="10" t="s">
        <v>26</v>
      </c>
      <c r="C36" s="20">
        <v>1956</v>
      </c>
      <c r="D36" s="13">
        <f>SUM(All!F42:G42)</f>
        <v>0</v>
      </c>
    </row>
    <row r="37" spans="1:4" x14ac:dyDescent="0.2">
      <c r="A37" t="s">
        <v>8</v>
      </c>
      <c r="B37" s="10" t="s">
        <v>26</v>
      </c>
      <c r="C37" s="20">
        <v>1957</v>
      </c>
      <c r="D37" s="13">
        <f>SUM(All!F43:G43)</f>
        <v>0</v>
      </c>
    </row>
    <row r="38" spans="1:4" x14ac:dyDescent="0.2">
      <c r="A38" t="s">
        <v>8</v>
      </c>
      <c r="B38" s="10" t="s">
        <v>26</v>
      </c>
      <c r="C38" s="20">
        <v>1958</v>
      </c>
      <c r="D38" s="13">
        <f>SUM(All!F44:G44)</f>
        <v>3</v>
      </c>
    </row>
    <row r="39" spans="1:4" x14ac:dyDescent="0.2">
      <c r="A39" t="s">
        <v>8</v>
      </c>
      <c r="B39" s="10" t="s">
        <v>26</v>
      </c>
      <c r="C39" s="20">
        <v>1959</v>
      </c>
      <c r="D39" s="13">
        <f>SUM(All!F45:G45)</f>
        <v>5</v>
      </c>
    </row>
    <row r="40" spans="1:4" x14ac:dyDescent="0.2">
      <c r="A40" t="s">
        <v>8</v>
      </c>
      <c r="B40" s="10" t="s">
        <v>26</v>
      </c>
      <c r="C40" s="20">
        <v>1960</v>
      </c>
      <c r="D40" s="13">
        <f>SUM(All!F46:G46)</f>
        <v>8</v>
      </c>
    </row>
    <row r="41" spans="1:4" x14ac:dyDescent="0.2">
      <c r="A41" t="s">
        <v>8</v>
      </c>
      <c r="B41" s="10" t="s">
        <v>26</v>
      </c>
      <c r="C41" s="20">
        <v>1961</v>
      </c>
      <c r="D41" s="13">
        <f>SUM(All!F47:G47)</f>
        <v>13</v>
      </c>
    </row>
    <row r="42" spans="1:4" x14ac:dyDescent="0.2">
      <c r="A42" t="s">
        <v>8</v>
      </c>
      <c r="B42" s="10" t="s">
        <v>26</v>
      </c>
      <c r="C42" s="20">
        <v>1962</v>
      </c>
      <c r="D42" s="13">
        <f>SUM(All!F48:G48)</f>
        <v>20</v>
      </c>
    </row>
    <row r="43" spans="1:4" x14ac:dyDescent="0.2">
      <c r="A43" t="s">
        <v>8</v>
      </c>
      <c r="B43" s="10" t="s">
        <v>26</v>
      </c>
      <c r="C43" s="20">
        <v>1963</v>
      </c>
      <c r="D43" s="13">
        <f>SUM(All!F49:G49)</f>
        <v>28</v>
      </c>
    </row>
    <row r="44" spans="1:4" x14ac:dyDescent="0.2">
      <c r="A44" t="s">
        <v>8</v>
      </c>
      <c r="B44" s="10" t="s">
        <v>26</v>
      </c>
      <c r="C44" s="22">
        <v>1964</v>
      </c>
      <c r="D44" s="13">
        <f>SUM(All!F50:G50)</f>
        <v>33</v>
      </c>
    </row>
    <row r="45" spans="1:4" x14ac:dyDescent="0.2">
      <c r="A45" t="s">
        <v>8</v>
      </c>
      <c r="B45" s="10" t="s">
        <v>26</v>
      </c>
      <c r="C45" s="4">
        <v>1965</v>
      </c>
      <c r="D45" s="13">
        <f>SUM(All!F51:G51)</f>
        <v>37</v>
      </c>
    </row>
    <row r="46" spans="1:4" x14ac:dyDescent="0.2">
      <c r="A46" t="s">
        <v>8</v>
      </c>
      <c r="B46" s="10" t="s">
        <v>26</v>
      </c>
      <c r="C46" s="4">
        <v>1966</v>
      </c>
      <c r="D46" s="13">
        <f>SUM(All!F52:G52)</f>
        <v>41</v>
      </c>
    </row>
    <row r="47" spans="1:4" x14ac:dyDescent="0.2">
      <c r="A47" t="s">
        <v>8</v>
      </c>
      <c r="B47" s="10" t="s">
        <v>26</v>
      </c>
      <c r="C47" s="4">
        <v>1967</v>
      </c>
      <c r="D47" s="13">
        <f>SUM(All!F53:G53)</f>
        <v>41</v>
      </c>
    </row>
    <row r="48" spans="1:4" x14ac:dyDescent="0.2">
      <c r="A48" t="s">
        <v>8</v>
      </c>
      <c r="B48" s="10" t="s">
        <v>26</v>
      </c>
      <c r="C48" s="4">
        <v>1968</v>
      </c>
      <c r="D48" s="13">
        <f>SUM(All!F54:G54)</f>
        <v>41</v>
      </c>
    </row>
    <row r="49" spans="1:4" x14ac:dyDescent="0.2">
      <c r="A49" t="s">
        <v>8</v>
      </c>
      <c r="B49" s="10" t="s">
        <v>26</v>
      </c>
      <c r="C49" s="4">
        <v>1969</v>
      </c>
      <c r="D49" s="13">
        <f>SUM(All!F55:G55)</f>
        <v>47</v>
      </c>
    </row>
    <row r="50" spans="1:4" x14ac:dyDescent="0.2">
      <c r="A50" t="s">
        <v>8</v>
      </c>
      <c r="B50" s="10" t="s">
        <v>26</v>
      </c>
      <c r="C50" s="4">
        <v>1970</v>
      </c>
      <c r="D50" s="13">
        <f>SUM(All!F56:G56)</f>
        <v>51</v>
      </c>
    </row>
    <row r="51" spans="1:4" x14ac:dyDescent="0.2">
      <c r="A51" t="s">
        <v>8</v>
      </c>
      <c r="B51" s="10" t="s">
        <v>26</v>
      </c>
      <c r="C51" s="4">
        <v>1971</v>
      </c>
      <c r="D51" s="13">
        <f>SUM(All!F57:G57)</f>
        <v>61</v>
      </c>
    </row>
    <row r="52" spans="1:4" x14ac:dyDescent="0.2">
      <c r="A52" t="s">
        <v>8</v>
      </c>
      <c r="B52" s="10" t="s">
        <v>26</v>
      </c>
      <c r="C52" s="4">
        <v>1972</v>
      </c>
      <c r="D52" s="13">
        <f>SUM(All!F58:G58)</f>
        <v>67</v>
      </c>
    </row>
    <row r="53" spans="1:4" x14ac:dyDescent="0.2">
      <c r="A53" t="s">
        <v>8</v>
      </c>
      <c r="B53" s="10" t="s">
        <v>26</v>
      </c>
      <c r="C53" s="4">
        <v>1973</v>
      </c>
      <c r="D53" s="13">
        <f>SUM(All!F59:G59)</f>
        <v>84</v>
      </c>
    </row>
    <row r="54" spans="1:4" x14ac:dyDescent="0.2">
      <c r="A54" t="s">
        <v>8</v>
      </c>
      <c r="B54" s="10" t="s">
        <v>26</v>
      </c>
      <c r="C54" s="4">
        <v>1974</v>
      </c>
      <c r="D54" s="13">
        <f>SUM(All!F60:G60)</f>
        <v>140</v>
      </c>
    </row>
    <row r="55" spans="1:4" x14ac:dyDescent="0.2">
      <c r="A55" t="s">
        <v>8</v>
      </c>
      <c r="B55" s="10" t="s">
        <v>26</v>
      </c>
      <c r="C55" s="4">
        <v>1975</v>
      </c>
      <c r="D55" s="13">
        <f>SUM(All!F61:G61)</f>
        <v>156</v>
      </c>
    </row>
    <row r="56" spans="1:4" x14ac:dyDescent="0.2">
      <c r="A56" t="s">
        <v>8</v>
      </c>
      <c r="B56" s="10" t="s">
        <v>26</v>
      </c>
      <c r="C56" s="4">
        <v>1976</v>
      </c>
      <c r="D56" s="13">
        <f>SUM(All!F62:G62)</f>
        <v>177</v>
      </c>
    </row>
    <row r="57" spans="1:4" x14ac:dyDescent="0.2">
      <c r="A57" t="s">
        <v>8</v>
      </c>
      <c r="B57" s="10" t="s">
        <v>26</v>
      </c>
      <c r="C57" s="4">
        <v>1977</v>
      </c>
      <c r="D57" s="13">
        <f>SUM(All!F64:G64)</f>
        <v>198</v>
      </c>
    </row>
    <row r="58" spans="1:4" x14ac:dyDescent="0.2">
      <c r="A58" t="s">
        <v>8</v>
      </c>
      <c r="B58" s="10" t="s">
        <v>26</v>
      </c>
      <c r="C58" s="4">
        <v>1978</v>
      </c>
      <c r="D58" s="13">
        <f>SUM(All!F65:G65)</f>
        <v>282</v>
      </c>
    </row>
    <row r="59" spans="1:4" x14ac:dyDescent="0.2">
      <c r="A59" t="s">
        <v>8</v>
      </c>
      <c r="B59" s="10" t="s">
        <v>26</v>
      </c>
      <c r="C59" s="4">
        <v>1979</v>
      </c>
      <c r="D59" s="13">
        <f>SUM(All!F66:G66)</f>
        <v>317</v>
      </c>
    </row>
    <row r="60" spans="1:4" x14ac:dyDescent="0.2">
      <c r="A60" t="s">
        <v>8</v>
      </c>
      <c r="B60" s="10" t="s">
        <v>26</v>
      </c>
      <c r="C60" s="4">
        <v>1980</v>
      </c>
      <c r="D60" s="13">
        <f>SUM(All!F67:G67)</f>
        <v>418</v>
      </c>
    </row>
    <row r="61" spans="1:4" x14ac:dyDescent="0.2">
      <c r="A61" t="s">
        <v>8</v>
      </c>
      <c r="B61" s="10" t="s">
        <v>26</v>
      </c>
      <c r="C61" s="4">
        <v>1981</v>
      </c>
      <c r="D61" s="13">
        <f>SUM(All!F68:G68)</f>
        <v>532</v>
      </c>
    </row>
    <row r="62" spans="1:4" x14ac:dyDescent="0.2">
      <c r="A62" t="s">
        <v>8</v>
      </c>
      <c r="B62" s="10" t="s">
        <v>26</v>
      </c>
      <c r="C62" s="4">
        <v>1982</v>
      </c>
      <c r="D62" s="13">
        <f>SUM(All!F69:G69)</f>
        <v>569</v>
      </c>
    </row>
    <row r="63" spans="1:4" x14ac:dyDescent="0.2">
      <c r="A63" t="s">
        <v>8</v>
      </c>
      <c r="B63" s="10" t="s">
        <v>26</v>
      </c>
      <c r="C63" s="4">
        <v>1983</v>
      </c>
      <c r="D63" s="13">
        <f>SUM(All!F70:G70)</f>
        <v>516</v>
      </c>
    </row>
    <row r="64" spans="1:4" x14ac:dyDescent="0.2">
      <c r="A64" t="s">
        <v>8</v>
      </c>
      <c r="B64" s="10" t="s">
        <v>26</v>
      </c>
      <c r="C64" s="4">
        <v>1984</v>
      </c>
      <c r="D64" s="13">
        <f>SUM(All!F71:G71)</f>
        <v>712</v>
      </c>
    </row>
    <row r="65" spans="1:4" x14ac:dyDescent="0.2">
      <c r="A65" t="s">
        <v>8</v>
      </c>
      <c r="B65" s="10" t="s">
        <v>26</v>
      </c>
      <c r="C65" s="4">
        <v>1985</v>
      </c>
      <c r="D65" s="13">
        <f>SUM(All!F72:G72)</f>
        <v>913</v>
      </c>
    </row>
    <row r="66" spans="1:4" x14ac:dyDescent="0.2">
      <c r="A66" t="s">
        <v>8</v>
      </c>
      <c r="B66" s="10" t="s">
        <v>26</v>
      </c>
      <c r="C66" s="4">
        <v>1986</v>
      </c>
      <c r="D66" s="13">
        <f>SUM(All!F73:G73)</f>
        <v>930</v>
      </c>
    </row>
    <row r="67" spans="1:4" x14ac:dyDescent="0.2">
      <c r="A67" t="s">
        <v>8</v>
      </c>
      <c r="B67" s="10" t="s">
        <v>26</v>
      </c>
      <c r="C67" s="4">
        <v>1987</v>
      </c>
      <c r="D67" s="13">
        <f>SUM(All!F74:G74)</f>
        <v>1063</v>
      </c>
    </row>
    <row r="68" spans="1:4" x14ac:dyDescent="0.2">
      <c r="A68" t="s">
        <v>8</v>
      </c>
      <c r="B68" s="10" t="s">
        <v>26</v>
      </c>
      <c r="C68" s="4">
        <v>1988</v>
      </c>
      <c r="D68" s="13">
        <f>SUM(All!F75:G75)</f>
        <v>1344</v>
      </c>
    </row>
    <row r="69" spans="1:4" x14ac:dyDescent="0.2">
      <c r="A69" t="s">
        <v>8</v>
      </c>
      <c r="B69" s="10" t="s">
        <v>26</v>
      </c>
      <c r="C69" s="4">
        <v>1989</v>
      </c>
      <c r="D69" s="13">
        <f>SUM(All!F76:G76)</f>
        <v>1427</v>
      </c>
    </row>
    <row r="70" spans="1:4" x14ac:dyDescent="0.2">
      <c r="A70" t="s">
        <v>8</v>
      </c>
      <c r="B70" s="10" t="s">
        <v>26</v>
      </c>
      <c r="C70" s="4">
        <v>1990</v>
      </c>
      <c r="D70" s="13">
        <f>SUM(All!F77:G77)</f>
        <v>1557</v>
      </c>
    </row>
    <row r="71" spans="1:4" x14ac:dyDescent="0.2">
      <c r="A71" t="s">
        <v>8</v>
      </c>
      <c r="B71" s="10" t="s">
        <v>26</v>
      </c>
      <c r="C71" s="4">
        <v>1991</v>
      </c>
      <c r="D71" s="13">
        <f>SUM(All!F78:G78)</f>
        <v>1731</v>
      </c>
    </row>
    <row r="72" spans="1:4" x14ac:dyDescent="0.2">
      <c r="A72" t="s">
        <v>8</v>
      </c>
      <c r="B72" s="10" t="s">
        <v>26</v>
      </c>
      <c r="C72" s="4">
        <v>1992</v>
      </c>
      <c r="D72" s="13">
        <f>SUM(All!F79:G79)</f>
        <v>1836</v>
      </c>
    </row>
    <row r="73" spans="1:4" x14ac:dyDescent="0.2">
      <c r="A73" t="s">
        <v>8</v>
      </c>
      <c r="B73" s="10" t="s">
        <v>26</v>
      </c>
      <c r="C73" s="4">
        <v>1993</v>
      </c>
      <c r="D73" s="13">
        <f>SUM(All!F80:G80)</f>
        <v>1892</v>
      </c>
    </row>
    <row r="74" spans="1:4" x14ac:dyDescent="0.2">
      <c r="A74" t="s">
        <v>8</v>
      </c>
      <c r="B74" s="10" t="s">
        <v>26</v>
      </c>
      <c r="C74" s="4">
        <v>1994</v>
      </c>
      <c r="D74" s="13">
        <f>SUM(All!F81:G81)</f>
        <v>1952</v>
      </c>
    </row>
    <row r="75" spans="1:4" x14ac:dyDescent="0.2">
      <c r="A75" t="s">
        <v>8</v>
      </c>
      <c r="B75" s="10" t="s">
        <v>26</v>
      </c>
      <c r="C75" s="4">
        <v>1995</v>
      </c>
      <c r="D75" s="13">
        <f>SUM(All!F82:G82)</f>
        <v>2071</v>
      </c>
    </row>
    <row r="76" spans="1:4" x14ac:dyDescent="0.2">
      <c r="A76" t="s">
        <v>8</v>
      </c>
      <c r="B76" s="10" t="s">
        <v>26</v>
      </c>
      <c r="C76" s="4">
        <v>1996</v>
      </c>
      <c r="D76" s="13">
        <f>SUM(All!F83:G83)</f>
        <v>2152</v>
      </c>
    </row>
    <row r="77" spans="1:4" x14ac:dyDescent="0.2">
      <c r="A77" t="s">
        <v>8</v>
      </c>
      <c r="B77" s="10" t="s">
        <v>26</v>
      </c>
      <c r="C77" s="4">
        <v>1997</v>
      </c>
      <c r="D77" s="13">
        <f>SUM(All!F84:G84)</f>
        <v>2186</v>
      </c>
    </row>
    <row r="78" spans="1:4" x14ac:dyDescent="0.2">
      <c r="A78" t="s">
        <v>8</v>
      </c>
      <c r="B78" s="10" t="s">
        <v>26</v>
      </c>
      <c r="C78" s="8">
        <v>1998</v>
      </c>
      <c r="D78" s="13">
        <f>SUM(All!F85:G85)</f>
        <v>2128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A2" sqref="A2:B51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9</v>
      </c>
      <c r="B2" s="10" t="s">
        <v>26</v>
      </c>
      <c r="C2" s="20">
        <v>1922</v>
      </c>
      <c r="D2" s="13">
        <f>SUM(All!H8:I8)</f>
        <v>0</v>
      </c>
    </row>
    <row r="3" spans="1:4" x14ac:dyDescent="0.2">
      <c r="A3" t="s">
        <v>9</v>
      </c>
      <c r="B3" s="10" t="s">
        <v>26</v>
      </c>
      <c r="C3" s="20">
        <v>1923</v>
      </c>
      <c r="D3" s="13">
        <f>SUM(All!H9:I9)</f>
        <v>0</v>
      </c>
    </row>
    <row r="4" spans="1:4" x14ac:dyDescent="0.2">
      <c r="A4" t="s">
        <v>9</v>
      </c>
      <c r="B4" s="10" t="s">
        <v>26</v>
      </c>
      <c r="C4" s="20">
        <v>1924</v>
      </c>
      <c r="D4" s="13">
        <f>SUM(All!H10:I10)</f>
        <v>0</v>
      </c>
    </row>
    <row r="5" spans="1:4" x14ac:dyDescent="0.2">
      <c r="A5" t="s">
        <v>9</v>
      </c>
      <c r="B5" s="10" t="s">
        <v>26</v>
      </c>
      <c r="C5" s="20">
        <v>1925</v>
      </c>
      <c r="D5" s="13">
        <f>SUM(All!H11:I11)</f>
        <v>0</v>
      </c>
    </row>
    <row r="6" spans="1:4" x14ac:dyDescent="0.2">
      <c r="A6" t="s">
        <v>9</v>
      </c>
      <c r="B6" s="10" t="s">
        <v>26</v>
      </c>
      <c r="C6" s="20">
        <v>1926</v>
      </c>
      <c r="D6" s="13">
        <f>SUM(All!H12:I12)</f>
        <v>0</v>
      </c>
    </row>
    <row r="7" spans="1:4" x14ac:dyDescent="0.2">
      <c r="A7" t="s">
        <v>9</v>
      </c>
      <c r="B7" s="10" t="s">
        <v>26</v>
      </c>
      <c r="C7" s="20">
        <v>1927</v>
      </c>
      <c r="D7" s="13">
        <f>SUM(All!H13:I13)</f>
        <v>0</v>
      </c>
    </row>
    <row r="8" spans="1:4" x14ac:dyDescent="0.2">
      <c r="A8" t="s">
        <v>9</v>
      </c>
      <c r="B8" s="10" t="s">
        <v>26</v>
      </c>
      <c r="C8" s="20">
        <v>1928</v>
      </c>
      <c r="D8" s="13">
        <f>SUM(All!H14:I14)</f>
        <v>0</v>
      </c>
    </row>
    <row r="9" spans="1:4" x14ac:dyDescent="0.2">
      <c r="A9" t="s">
        <v>9</v>
      </c>
      <c r="B9" s="10" t="s">
        <v>26</v>
      </c>
      <c r="C9" s="20">
        <v>1929</v>
      </c>
      <c r="D9" s="13">
        <f>SUM(All!H15:I15)</f>
        <v>0</v>
      </c>
    </row>
    <row r="10" spans="1:4" x14ac:dyDescent="0.2">
      <c r="A10" t="s">
        <v>9</v>
      </c>
      <c r="B10" s="10" t="s">
        <v>26</v>
      </c>
      <c r="C10" s="20">
        <v>1930</v>
      </c>
      <c r="D10" s="13">
        <f>SUM(All!H16:I16)</f>
        <v>0</v>
      </c>
    </row>
    <row r="11" spans="1:4" x14ac:dyDescent="0.2">
      <c r="A11" t="s">
        <v>9</v>
      </c>
      <c r="B11" s="10" t="s">
        <v>26</v>
      </c>
      <c r="C11" s="20">
        <v>1931</v>
      </c>
      <c r="D11" s="13">
        <f>SUM(All!H17:I17)</f>
        <v>0</v>
      </c>
    </row>
    <row r="12" spans="1:4" x14ac:dyDescent="0.2">
      <c r="A12" t="s">
        <v>9</v>
      </c>
      <c r="B12" s="10" t="s">
        <v>26</v>
      </c>
      <c r="C12" s="20">
        <v>1932</v>
      </c>
      <c r="D12" s="13">
        <f>SUM(All!H18:I18)</f>
        <v>0</v>
      </c>
    </row>
    <row r="13" spans="1:4" x14ac:dyDescent="0.2">
      <c r="A13" t="s">
        <v>9</v>
      </c>
      <c r="B13" s="10" t="s">
        <v>26</v>
      </c>
      <c r="C13" s="20">
        <v>1933</v>
      </c>
      <c r="D13" s="13">
        <f>SUM(All!H19:I19)</f>
        <v>0</v>
      </c>
    </row>
    <row r="14" spans="1:4" x14ac:dyDescent="0.2">
      <c r="A14" t="s">
        <v>9</v>
      </c>
      <c r="B14" s="10" t="s">
        <v>26</v>
      </c>
      <c r="C14" s="20">
        <v>1934</v>
      </c>
      <c r="D14" s="13">
        <f>SUM(All!H20:I20)</f>
        <v>0</v>
      </c>
    </row>
    <row r="15" spans="1:4" x14ac:dyDescent="0.2">
      <c r="A15" t="s">
        <v>9</v>
      </c>
      <c r="B15" s="10" t="s">
        <v>26</v>
      </c>
      <c r="C15" s="20">
        <v>1935</v>
      </c>
      <c r="D15" s="13">
        <f>SUM(All!H21:I21)</f>
        <v>0</v>
      </c>
    </row>
    <row r="16" spans="1:4" x14ac:dyDescent="0.2">
      <c r="A16" t="s">
        <v>9</v>
      </c>
      <c r="B16" s="10" t="s">
        <v>26</v>
      </c>
      <c r="C16" s="20">
        <v>1936</v>
      </c>
      <c r="D16" s="13">
        <f>SUM(All!H22:I22)</f>
        <v>0</v>
      </c>
    </row>
    <row r="17" spans="1:4" x14ac:dyDescent="0.2">
      <c r="A17" t="s">
        <v>9</v>
      </c>
      <c r="B17" s="10" t="s">
        <v>26</v>
      </c>
      <c r="C17" s="20">
        <v>1937</v>
      </c>
      <c r="D17" s="13">
        <f>SUM(All!H23:I23)</f>
        <v>0</v>
      </c>
    </row>
    <row r="18" spans="1:4" x14ac:dyDescent="0.2">
      <c r="A18" t="s">
        <v>9</v>
      </c>
      <c r="B18" s="10" t="s">
        <v>26</v>
      </c>
      <c r="C18" s="20">
        <v>1938</v>
      </c>
      <c r="D18" s="13">
        <f>SUM(All!H24:I24)</f>
        <v>0</v>
      </c>
    </row>
    <row r="19" spans="1:4" x14ac:dyDescent="0.2">
      <c r="A19" t="s">
        <v>9</v>
      </c>
      <c r="B19" s="10" t="s">
        <v>26</v>
      </c>
      <c r="C19" s="20">
        <v>1939</v>
      </c>
      <c r="D19" s="13">
        <f>SUM(All!H25:I25)</f>
        <v>0</v>
      </c>
    </row>
    <row r="20" spans="1:4" x14ac:dyDescent="0.2">
      <c r="A20" t="s">
        <v>9</v>
      </c>
      <c r="B20" s="10" t="s">
        <v>26</v>
      </c>
      <c r="C20" s="20">
        <v>1940</v>
      </c>
      <c r="D20" s="13">
        <f>SUM(All!H26:I26)</f>
        <v>0</v>
      </c>
    </row>
    <row r="21" spans="1:4" x14ac:dyDescent="0.2">
      <c r="A21" t="s">
        <v>9</v>
      </c>
      <c r="B21" s="10" t="s">
        <v>26</v>
      </c>
      <c r="C21" s="20">
        <v>1941</v>
      </c>
      <c r="D21" s="13">
        <f>SUM(All!H27:I27)</f>
        <v>0</v>
      </c>
    </row>
    <row r="22" spans="1:4" x14ac:dyDescent="0.2">
      <c r="A22" t="s">
        <v>9</v>
      </c>
      <c r="B22" s="10" t="s">
        <v>26</v>
      </c>
      <c r="C22" s="20">
        <v>1942</v>
      </c>
      <c r="D22" s="13">
        <f>SUM(All!H28:I28)</f>
        <v>0</v>
      </c>
    </row>
    <row r="23" spans="1:4" x14ac:dyDescent="0.2">
      <c r="A23" t="s">
        <v>9</v>
      </c>
      <c r="B23" s="10" t="s">
        <v>26</v>
      </c>
      <c r="C23" s="20">
        <v>1943</v>
      </c>
      <c r="D23" s="13">
        <f>SUM(All!H29:I29)</f>
        <v>0</v>
      </c>
    </row>
    <row r="24" spans="1:4" x14ac:dyDescent="0.2">
      <c r="A24" t="s">
        <v>9</v>
      </c>
      <c r="B24" s="10" t="s">
        <v>26</v>
      </c>
      <c r="C24" s="20">
        <v>1944</v>
      </c>
      <c r="D24" s="13">
        <f>SUM(All!H30:I30)</f>
        <v>0</v>
      </c>
    </row>
    <row r="25" spans="1:4" x14ac:dyDescent="0.2">
      <c r="A25" t="s">
        <v>9</v>
      </c>
      <c r="B25" s="10" t="s">
        <v>26</v>
      </c>
      <c r="C25" s="20">
        <v>1945</v>
      </c>
      <c r="D25" s="13">
        <f>SUM(All!H31:I31)</f>
        <v>0</v>
      </c>
    </row>
    <row r="26" spans="1:4" x14ac:dyDescent="0.2">
      <c r="A26" t="s">
        <v>9</v>
      </c>
      <c r="B26" s="10" t="s">
        <v>26</v>
      </c>
      <c r="C26" s="20">
        <v>1946</v>
      </c>
      <c r="D26" s="13">
        <f>SUM(All!H32:I32)</f>
        <v>0</v>
      </c>
    </row>
    <row r="27" spans="1:4" x14ac:dyDescent="0.2">
      <c r="A27" t="s">
        <v>9</v>
      </c>
      <c r="B27" s="10" t="s">
        <v>26</v>
      </c>
      <c r="C27" s="20">
        <v>1947</v>
      </c>
      <c r="D27" s="13">
        <f>SUM(All!H33:I33)</f>
        <v>0</v>
      </c>
    </row>
    <row r="28" spans="1:4" x14ac:dyDescent="0.2">
      <c r="A28" t="s">
        <v>9</v>
      </c>
      <c r="B28" s="10" t="s">
        <v>26</v>
      </c>
      <c r="C28" s="20">
        <v>1948</v>
      </c>
      <c r="D28" s="13">
        <f>SUM(All!H34:I34)</f>
        <v>0</v>
      </c>
    </row>
    <row r="29" spans="1:4" x14ac:dyDescent="0.2">
      <c r="A29" t="s">
        <v>9</v>
      </c>
      <c r="B29" s="10" t="s">
        <v>26</v>
      </c>
      <c r="C29" s="20">
        <v>1949</v>
      </c>
      <c r="D29" s="13">
        <f>SUM(All!H35:I35)</f>
        <v>0</v>
      </c>
    </row>
    <row r="30" spans="1:4" x14ac:dyDescent="0.2">
      <c r="A30" t="s">
        <v>9</v>
      </c>
      <c r="B30" s="10" t="s">
        <v>26</v>
      </c>
      <c r="C30" s="20">
        <v>1950</v>
      </c>
      <c r="D30" s="13">
        <f>SUM(All!H36:I36)</f>
        <v>0</v>
      </c>
    </row>
    <row r="31" spans="1:4" x14ac:dyDescent="0.2">
      <c r="A31" t="s">
        <v>9</v>
      </c>
      <c r="B31" s="10" t="s">
        <v>26</v>
      </c>
      <c r="C31" s="20">
        <v>1951</v>
      </c>
      <c r="D31" s="13">
        <f>SUM(All!H37:I37)</f>
        <v>4</v>
      </c>
    </row>
    <row r="32" spans="1:4" x14ac:dyDescent="0.2">
      <c r="A32" t="s">
        <v>9</v>
      </c>
      <c r="B32" s="10" t="s">
        <v>26</v>
      </c>
      <c r="C32" s="20">
        <v>1952</v>
      </c>
      <c r="D32" s="13">
        <f>SUM(All!H38:I38)</f>
        <v>4</v>
      </c>
    </row>
    <row r="33" spans="1:4" x14ac:dyDescent="0.2">
      <c r="A33" t="s">
        <v>9</v>
      </c>
      <c r="B33" s="10" t="s">
        <v>26</v>
      </c>
      <c r="C33" s="20">
        <v>1953</v>
      </c>
      <c r="D33" s="13">
        <f>SUM(All!H39:I39)</f>
        <v>4</v>
      </c>
    </row>
    <row r="34" spans="1:4" x14ac:dyDescent="0.2">
      <c r="A34" t="s">
        <v>9</v>
      </c>
      <c r="B34" s="10" t="s">
        <v>26</v>
      </c>
      <c r="C34" s="20">
        <v>1954</v>
      </c>
      <c r="D34" s="13">
        <f>SUM(All!H40:I40)</f>
        <v>9</v>
      </c>
    </row>
    <row r="35" spans="1:4" x14ac:dyDescent="0.2">
      <c r="A35" t="s">
        <v>9</v>
      </c>
      <c r="B35" s="10" t="s">
        <v>26</v>
      </c>
      <c r="C35" s="20">
        <v>1955</v>
      </c>
      <c r="D35" s="13">
        <f>SUM(All!H41:I41)</f>
        <v>13</v>
      </c>
    </row>
    <row r="36" spans="1:4" x14ac:dyDescent="0.2">
      <c r="A36" t="s">
        <v>9</v>
      </c>
      <c r="B36" s="10" t="s">
        <v>26</v>
      </c>
      <c r="C36" s="20">
        <v>1956</v>
      </c>
      <c r="D36" s="13">
        <f>SUM(All!H42:I42)</f>
        <v>17</v>
      </c>
    </row>
    <row r="37" spans="1:4" x14ac:dyDescent="0.2">
      <c r="A37" t="s">
        <v>9</v>
      </c>
      <c r="B37" s="10" t="s">
        <v>26</v>
      </c>
      <c r="C37" s="20">
        <v>1957</v>
      </c>
      <c r="D37" s="13">
        <f>SUM(All!H43:I43)</f>
        <v>19</v>
      </c>
    </row>
    <row r="38" spans="1:4" x14ac:dyDescent="0.2">
      <c r="A38" t="s">
        <v>9</v>
      </c>
      <c r="B38" s="10" t="s">
        <v>26</v>
      </c>
      <c r="C38" s="20">
        <v>1958</v>
      </c>
      <c r="D38" s="13">
        <f>SUM(All!H44:I44)</f>
        <v>29</v>
      </c>
    </row>
    <row r="39" spans="1:4" x14ac:dyDescent="0.2">
      <c r="A39" t="s">
        <v>9</v>
      </c>
      <c r="B39" s="10" t="s">
        <v>26</v>
      </c>
      <c r="C39" s="20">
        <v>1959</v>
      </c>
      <c r="D39" s="13">
        <f>SUM(All!H45:I45)</f>
        <v>37</v>
      </c>
    </row>
    <row r="40" spans="1:4" x14ac:dyDescent="0.2">
      <c r="A40" t="s">
        <v>9</v>
      </c>
      <c r="B40" s="10" t="s">
        <v>26</v>
      </c>
      <c r="C40" s="20">
        <v>1960</v>
      </c>
      <c r="D40" s="13">
        <f>SUM(All!H46:I46)</f>
        <v>43</v>
      </c>
    </row>
    <row r="41" spans="1:4" x14ac:dyDescent="0.2">
      <c r="A41" t="s">
        <v>9</v>
      </c>
      <c r="B41" s="10" t="s">
        <v>26</v>
      </c>
      <c r="C41" s="20">
        <v>1961</v>
      </c>
      <c r="D41" s="13">
        <f>SUM(All!H47:I47)</f>
        <v>50</v>
      </c>
    </row>
    <row r="42" spans="1:4" x14ac:dyDescent="0.2">
      <c r="A42" t="s">
        <v>9</v>
      </c>
      <c r="B42" s="10" t="s">
        <v>26</v>
      </c>
      <c r="C42" s="20">
        <v>1962</v>
      </c>
      <c r="D42" s="13">
        <f>SUM(All!H48:I48)</f>
        <v>61</v>
      </c>
    </row>
    <row r="43" spans="1:4" x14ac:dyDescent="0.2">
      <c r="A43" t="s">
        <v>9</v>
      </c>
      <c r="B43" s="10" t="s">
        <v>26</v>
      </c>
      <c r="C43" s="20">
        <v>1963</v>
      </c>
      <c r="D43" s="13">
        <f>SUM(All!H49:I49)</f>
        <v>69</v>
      </c>
    </row>
    <row r="44" spans="1:4" x14ac:dyDescent="0.2">
      <c r="A44" t="s">
        <v>9</v>
      </c>
      <c r="B44" s="10" t="s">
        <v>26</v>
      </c>
      <c r="C44" s="22">
        <v>1964</v>
      </c>
      <c r="D44" s="13">
        <f>SUM(All!H50:I50)</f>
        <v>80</v>
      </c>
    </row>
    <row r="45" spans="1:4" x14ac:dyDescent="0.2">
      <c r="A45" t="s">
        <v>9</v>
      </c>
      <c r="B45" s="10" t="s">
        <v>26</v>
      </c>
      <c r="C45" s="4">
        <v>1965</v>
      </c>
      <c r="D45" s="13">
        <f>SUM(All!H51:I51)</f>
        <v>85</v>
      </c>
    </row>
    <row r="46" spans="1:4" x14ac:dyDescent="0.2">
      <c r="A46" t="s">
        <v>9</v>
      </c>
      <c r="B46" s="10" t="s">
        <v>26</v>
      </c>
      <c r="C46" s="4">
        <v>1966</v>
      </c>
      <c r="D46" s="13">
        <f>SUM(All!H52:I52)</f>
        <v>92</v>
      </c>
    </row>
    <row r="47" spans="1:4" x14ac:dyDescent="0.2">
      <c r="A47" t="s">
        <v>9</v>
      </c>
      <c r="B47" s="10" t="s">
        <v>26</v>
      </c>
      <c r="C47" s="4">
        <v>1967</v>
      </c>
      <c r="D47" s="13">
        <f>SUM(All!H53:I53)</f>
        <v>104</v>
      </c>
    </row>
    <row r="48" spans="1:4" x14ac:dyDescent="0.2">
      <c r="A48" t="s">
        <v>9</v>
      </c>
      <c r="B48" s="10" t="s">
        <v>26</v>
      </c>
      <c r="C48" s="4">
        <v>1968</v>
      </c>
      <c r="D48" s="13">
        <f>SUM(All!H54:I54)</f>
        <v>119</v>
      </c>
    </row>
    <row r="49" spans="1:4" x14ac:dyDescent="0.2">
      <c r="A49" t="s">
        <v>9</v>
      </c>
      <c r="B49" s="10" t="s">
        <v>26</v>
      </c>
      <c r="C49" s="4">
        <v>1969</v>
      </c>
      <c r="D49" s="13">
        <f>SUM(All!H55:I55)</f>
        <v>125</v>
      </c>
    </row>
    <row r="50" spans="1:4" x14ac:dyDescent="0.2">
      <c r="A50" t="s">
        <v>9</v>
      </c>
      <c r="B50" s="10" t="s">
        <v>26</v>
      </c>
      <c r="C50" s="4">
        <v>1970</v>
      </c>
      <c r="D50" s="13">
        <f>SUM(All!H56:I56)</f>
        <v>135</v>
      </c>
    </row>
    <row r="51" spans="1:4" x14ac:dyDescent="0.2">
      <c r="A51" t="s">
        <v>9</v>
      </c>
      <c r="B51" s="10" t="s">
        <v>26</v>
      </c>
      <c r="C51" s="4">
        <v>1971</v>
      </c>
      <c r="D51" s="13">
        <f>SUM(All!H57:I57)</f>
        <v>133</v>
      </c>
    </row>
    <row r="52" spans="1:4" x14ac:dyDescent="0.2">
      <c r="A52" t="s">
        <v>9</v>
      </c>
      <c r="B52" s="10" t="s">
        <v>26</v>
      </c>
      <c r="C52" s="4">
        <v>1972</v>
      </c>
      <c r="D52" s="13">
        <f>SUM(All!H58:I58)</f>
        <v>152</v>
      </c>
    </row>
    <row r="53" spans="1:4" x14ac:dyDescent="0.2">
      <c r="A53" t="s">
        <v>9</v>
      </c>
      <c r="B53" s="10" t="s">
        <v>26</v>
      </c>
      <c r="C53" s="4">
        <v>1973</v>
      </c>
      <c r="D53" s="13">
        <f>SUM(All!H59:I59)</f>
        <v>146</v>
      </c>
    </row>
    <row r="54" spans="1:4" x14ac:dyDescent="0.2">
      <c r="A54" t="s">
        <v>9</v>
      </c>
      <c r="B54" s="10" t="s">
        <v>26</v>
      </c>
      <c r="C54" s="4">
        <v>1974</v>
      </c>
      <c r="D54" s="13">
        <f>SUM(All!H60:I60)</f>
        <v>157</v>
      </c>
    </row>
    <row r="55" spans="1:4" x14ac:dyDescent="0.2">
      <c r="A55" t="s">
        <v>9</v>
      </c>
      <c r="B55" s="10" t="s">
        <v>26</v>
      </c>
      <c r="C55" s="4">
        <v>1975</v>
      </c>
      <c r="D55" s="13">
        <f>SUM(All!H61:I61)</f>
        <v>156</v>
      </c>
    </row>
    <row r="56" spans="1:4" x14ac:dyDescent="0.2">
      <c r="A56" t="s">
        <v>9</v>
      </c>
      <c r="B56" s="10" t="s">
        <v>26</v>
      </c>
      <c r="C56" s="4">
        <v>1976</v>
      </c>
      <c r="D56" s="13">
        <f>SUM(All!H62:I62)</f>
        <v>173</v>
      </c>
    </row>
    <row r="57" spans="1:4" x14ac:dyDescent="0.2">
      <c r="A57" t="s">
        <v>9</v>
      </c>
      <c r="B57" s="10" t="s">
        <v>26</v>
      </c>
      <c r="C57" s="4">
        <v>1977</v>
      </c>
      <c r="D57" s="13">
        <f>SUM(All!H64:I64)</f>
        <v>191</v>
      </c>
    </row>
    <row r="58" spans="1:4" x14ac:dyDescent="0.2">
      <c r="A58" t="s">
        <v>9</v>
      </c>
      <c r="B58" s="10" t="s">
        <v>26</v>
      </c>
      <c r="C58" s="4">
        <v>1978</v>
      </c>
      <c r="D58" s="13">
        <f>SUM(All!H65:I65)</f>
        <v>211</v>
      </c>
    </row>
    <row r="59" spans="1:4" x14ac:dyDescent="0.2">
      <c r="A59" t="s">
        <v>9</v>
      </c>
      <c r="B59" s="10" t="s">
        <v>26</v>
      </c>
      <c r="C59" s="4">
        <v>1979</v>
      </c>
      <c r="D59" s="13">
        <f>SUM(All!H66:I66)</f>
        <v>217</v>
      </c>
    </row>
    <row r="60" spans="1:4" x14ac:dyDescent="0.2">
      <c r="A60" t="s">
        <v>9</v>
      </c>
      <c r="B60" s="10" t="s">
        <v>26</v>
      </c>
      <c r="C60" s="4">
        <v>1980</v>
      </c>
      <c r="D60" s="13">
        <f>SUM(All!H67:I67)</f>
        <v>202</v>
      </c>
    </row>
    <row r="61" spans="1:4" x14ac:dyDescent="0.2">
      <c r="A61" t="s">
        <v>9</v>
      </c>
      <c r="B61" s="10" t="s">
        <v>26</v>
      </c>
      <c r="C61" s="4">
        <v>1981</v>
      </c>
      <c r="D61" s="13">
        <f>SUM(All!H68:I68)</f>
        <v>241</v>
      </c>
    </row>
    <row r="62" spans="1:4" x14ac:dyDescent="0.2">
      <c r="A62" t="s">
        <v>9</v>
      </c>
      <c r="B62" s="10" t="s">
        <v>26</v>
      </c>
      <c r="C62" s="4">
        <v>1982</v>
      </c>
      <c r="D62" s="13">
        <f>SUM(All!H69:I69)</f>
        <v>207</v>
      </c>
    </row>
    <row r="63" spans="1:4" x14ac:dyDescent="0.2">
      <c r="A63" t="s">
        <v>9</v>
      </c>
      <c r="B63" s="10" t="s">
        <v>26</v>
      </c>
      <c r="C63" s="4">
        <v>1983</v>
      </c>
      <c r="D63" s="13">
        <f>SUM(All!H70:I70)</f>
        <v>244</v>
      </c>
    </row>
    <row r="64" spans="1:4" x14ac:dyDescent="0.2">
      <c r="A64" t="s">
        <v>9</v>
      </c>
      <c r="B64" s="10" t="s">
        <v>26</v>
      </c>
      <c r="C64" s="4">
        <v>1984</v>
      </c>
      <c r="D64" s="13">
        <f>SUM(All!H71:I71)</f>
        <v>304</v>
      </c>
    </row>
    <row r="65" spans="1:4" x14ac:dyDescent="0.2">
      <c r="A65" t="s">
        <v>9</v>
      </c>
      <c r="B65" s="10" t="s">
        <v>26</v>
      </c>
      <c r="C65" s="4">
        <v>1985</v>
      </c>
      <c r="D65" s="13">
        <f>SUM(All!H72:I72)</f>
        <v>335</v>
      </c>
    </row>
    <row r="66" spans="1:4" x14ac:dyDescent="0.2">
      <c r="A66" t="s">
        <v>9</v>
      </c>
      <c r="B66" s="10" t="s">
        <v>26</v>
      </c>
      <c r="C66" s="4">
        <v>1986</v>
      </c>
      <c r="D66" s="13">
        <f>SUM(All!H73:I73)</f>
        <v>361</v>
      </c>
    </row>
    <row r="67" spans="1:4" x14ac:dyDescent="0.2">
      <c r="A67" t="s">
        <v>9</v>
      </c>
      <c r="B67" s="10" t="s">
        <v>26</v>
      </c>
      <c r="C67" s="4">
        <v>1987</v>
      </c>
      <c r="D67" s="13">
        <f>SUM(All!H74:I74)</f>
        <v>433</v>
      </c>
    </row>
    <row r="68" spans="1:4" x14ac:dyDescent="0.2">
      <c r="A68" t="s">
        <v>9</v>
      </c>
      <c r="B68" s="10" t="s">
        <v>26</v>
      </c>
      <c r="C68" s="4">
        <v>1988</v>
      </c>
      <c r="D68" s="13">
        <f>SUM(All!H75:I75)</f>
        <v>496</v>
      </c>
    </row>
    <row r="69" spans="1:4" x14ac:dyDescent="0.2">
      <c r="A69" t="s">
        <v>9</v>
      </c>
      <c r="B69" s="10" t="s">
        <v>26</v>
      </c>
      <c r="C69" s="4">
        <v>1989</v>
      </c>
      <c r="D69" s="13">
        <f>SUM(All!H76:I76)</f>
        <v>566</v>
      </c>
    </row>
    <row r="70" spans="1:4" x14ac:dyDescent="0.2">
      <c r="A70" t="s">
        <v>9</v>
      </c>
      <c r="B70" s="10" t="s">
        <v>26</v>
      </c>
      <c r="C70" s="4">
        <v>1990</v>
      </c>
      <c r="D70" s="13">
        <f>SUM(All!H77:I77)</f>
        <v>654</v>
      </c>
    </row>
    <row r="71" spans="1:4" x14ac:dyDescent="0.2">
      <c r="A71" t="s">
        <v>9</v>
      </c>
      <c r="B71" s="10" t="s">
        <v>26</v>
      </c>
      <c r="C71" s="4">
        <v>1991</v>
      </c>
      <c r="D71" s="13">
        <f>SUM(All!H78:I78)</f>
        <v>655</v>
      </c>
    </row>
    <row r="72" spans="1:4" x14ac:dyDescent="0.2">
      <c r="A72" t="s">
        <v>9</v>
      </c>
      <c r="B72" s="10" t="s">
        <v>26</v>
      </c>
      <c r="C72" s="4">
        <v>1992</v>
      </c>
      <c r="D72" s="13">
        <f>SUM(All!H79:I79)</f>
        <v>758</v>
      </c>
    </row>
    <row r="73" spans="1:4" x14ac:dyDescent="0.2">
      <c r="A73" t="s">
        <v>9</v>
      </c>
      <c r="B73" s="10" t="s">
        <v>26</v>
      </c>
      <c r="C73" s="4">
        <v>1993</v>
      </c>
      <c r="D73" s="13">
        <f>SUM(All!H80:I80)</f>
        <v>843</v>
      </c>
    </row>
    <row r="74" spans="1:4" x14ac:dyDescent="0.2">
      <c r="A74" t="s">
        <v>9</v>
      </c>
      <c r="B74" s="10" t="s">
        <v>26</v>
      </c>
      <c r="C74" s="4">
        <v>1994</v>
      </c>
      <c r="D74" s="13">
        <f>SUM(All!H81:I81)</f>
        <v>867</v>
      </c>
    </row>
    <row r="75" spans="1:4" x14ac:dyDescent="0.2">
      <c r="A75" t="s">
        <v>9</v>
      </c>
      <c r="B75" s="10" t="s">
        <v>26</v>
      </c>
      <c r="C75" s="4">
        <v>1995</v>
      </c>
      <c r="D75" s="13">
        <f>SUM(All!H82:I82)</f>
        <v>841</v>
      </c>
    </row>
    <row r="76" spans="1:4" x14ac:dyDescent="0.2">
      <c r="A76" t="s">
        <v>9</v>
      </c>
      <c r="B76" s="10" t="s">
        <v>26</v>
      </c>
      <c r="C76" s="4">
        <v>1996</v>
      </c>
      <c r="D76" s="13">
        <f>SUM(All!H83:I83)</f>
        <v>873</v>
      </c>
    </row>
    <row r="77" spans="1:4" x14ac:dyDescent="0.2">
      <c r="A77" t="s">
        <v>9</v>
      </c>
      <c r="B77" s="10" t="s">
        <v>26</v>
      </c>
      <c r="C77" s="4">
        <v>1997</v>
      </c>
      <c r="D77" s="13">
        <f>SUM(All!H84:I84)</f>
        <v>895</v>
      </c>
    </row>
    <row r="78" spans="1:4" x14ac:dyDescent="0.2">
      <c r="A78" t="s">
        <v>9</v>
      </c>
      <c r="B78" s="10" t="s">
        <v>26</v>
      </c>
      <c r="C78" s="8">
        <v>1998</v>
      </c>
      <c r="D78" s="13">
        <f>SUM(All!H85:I85)</f>
        <v>955</v>
      </c>
    </row>
    <row r="79" spans="1:4" x14ac:dyDescent="0.2">
      <c r="D79" s="13"/>
    </row>
    <row r="80" spans="1:4" x14ac:dyDescent="0.2">
      <c r="D80" s="13"/>
    </row>
    <row r="81" spans="4:4" x14ac:dyDescent="0.2">
      <c r="D81" s="13"/>
    </row>
    <row r="82" spans="4:4" x14ac:dyDescent="0.2">
      <c r="D82" s="13"/>
    </row>
  </sheetData>
  <pageMargins left="0.7" right="0.7" top="0.75" bottom="0.75" header="0.3" footer="0.3"/>
  <ignoredErrors>
    <ignoredError sqref="D4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G24" sqref="G24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16</v>
      </c>
      <c r="B2" s="10" t="s">
        <v>26</v>
      </c>
      <c r="C2" s="20">
        <v>1922</v>
      </c>
      <c r="D2" s="13" t="s">
        <v>5</v>
      </c>
    </row>
    <row r="3" spans="1:4" x14ac:dyDescent="0.2">
      <c r="A3" t="s">
        <v>16</v>
      </c>
      <c r="B3" s="10" t="s">
        <v>26</v>
      </c>
      <c r="C3" s="20">
        <v>1923</v>
      </c>
      <c r="D3" s="13" t="s">
        <v>5</v>
      </c>
    </row>
    <row r="4" spans="1:4" x14ac:dyDescent="0.2">
      <c r="A4" t="s">
        <v>16</v>
      </c>
      <c r="B4" s="10" t="s">
        <v>26</v>
      </c>
      <c r="C4" s="20">
        <v>1924</v>
      </c>
      <c r="D4" s="13" t="s">
        <v>5</v>
      </c>
    </row>
    <row r="5" spans="1:4" x14ac:dyDescent="0.2">
      <c r="A5" t="s">
        <v>16</v>
      </c>
      <c r="B5" s="10" t="s">
        <v>26</v>
      </c>
      <c r="C5" s="20">
        <v>1925</v>
      </c>
      <c r="D5" s="13" t="s">
        <v>5</v>
      </c>
    </row>
    <row r="6" spans="1:4" x14ac:dyDescent="0.2">
      <c r="A6" t="s">
        <v>16</v>
      </c>
      <c r="B6" s="10" t="s">
        <v>26</v>
      </c>
      <c r="C6" s="20">
        <v>1926</v>
      </c>
      <c r="D6" s="13" t="s">
        <v>5</v>
      </c>
    </row>
    <row r="7" spans="1:4" x14ac:dyDescent="0.2">
      <c r="A7" t="s">
        <v>16</v>
      </c>
      <c r="B7" s="10" t="s">
        <v>26</v>
      </c>
      <c r="C7" s="20">
        <v>1927</v>
      </c>
      <c r="D7" s="13" t="s">
        <v>5</v>
      </c>
    </row>
    <row r="8" spans="1:4" x14ac:dyDescent="0.2">
      <c r="A8" t="s">
        <v>16</v>
      </c>
      <c r="B8" s="10" t="s">
        <v>26</v>
      </c>
      <c r="C8" s="20">
        <v>1928</v>
      </c>
      <c r="D8" s="13" t="s">
        <v>5</v>
      </c>
    </row>
    <row r="9" spans="1:4" x14ac:dyDescent="0.2">
      <c r="A9" t="s">
        <v>16</v>
      </c>
      <c r="B9" s="10" t="s">
        <v>26</v>
      </c>
      <c r="C9" s="20">
        <v>1929</v>
      </c>
      <c r="D9" s="13" t="s">
        <v>5</v>
      </c>
    </row>
    <row r="10" spans="1:4" x14ac:dyDescent="0.2">
      <c r="A10" t="s">
        <v>16</v>
      </c>
      <c r="B10" s="10" t="s">
        <v>26</v>
      </c>
      <c r="C10" s="20">
        <v>1930</v>
      </c>
      <c r="D10" s="13" t="s">
        <v>5</v>
      </c>
    </row>
    <row r="11" spans="1:4" x14ac:dyDescent="0.2">
      <c r="A11" t="s">
        <v>16</v>
      </c>
      <c r="B11" s="10" t="s">
        <v>26</v>
      </c>
      <c r="C11" s="20">
        <v>1931</v>
      </c>
      <c r="D11" s="13" t="s">
        <v>5</v>
      </c>
    </row>
    <row r="12" spans="1:4" x14ac:dyDescent="0.2">
      <c r="A12" t="s">
        <v>16</v>
      </c>
      <c r="B12" s="10" t="s">
        <v>26</v>
      </c>
      <c r="C12" s="20">
        <v>1932</v>
      </c>
      <c r="D12" s="13" t="s">
        <v>5</v>
      </c>
    </row>
    <row r="13" spans="1:4" x14ac:dyDescent="0.2">
      <c r="A13" t="s">
        <v>16</v>
      </c>
      <c r="B13" s="10" t="s">
        <v>26</v>
      </c>
      <c r="C13" s="20">
        <v>1933</v>
      </c>
      <c r="D13" s="13" t="s">
        <v>5</v>
      </c>
    </row>
    <row r="14" spans="1:4" x14ac:dyDescent="0.2">
      <c r="A14" t="s">
        <v>16</v>
      </c>
      <c r="B14" s="10" t="s">
        <v>26</v>
      </c>
      <c r="C14" s="20">
        <v>1934</v>
      </c>
      <c r="D14" s="13" t="s">
        <v>5</v>
      </c>
    </row>
    <row r="15" spans="1:4" x14ac:dyDescent="0.2">
      <c r="A15" t="s">
        <v>16</v>
      </c>
      <c r="B15" s="10" t="s">
        <v>26</v>
      </c>
      <c r="C15" s="20">
        <v>1935</v>
      </c>
      <c r="D15" s="13" t="s">
        <v>5</v>
      </c>
    </row>
    <row r="16" spans="1:4" x14ac:dyDescent="0.2">
      <c r="A16" t="s">
        <v>16</v>
      </c>
      <c r="B16" s="10" t="s">
        <v>26</v>
      </c>
      <c r="C16" s="20">
        <v>1936</v>
      </c>
      <c r="D16" s="13" t="s">
        <v>5</v>
      </c>
    </row>
    <row r="17" spans="1:4" x14ac:dyDescent="0.2">
      <c r="A17" t="s">
        <v>16</v>
      </c>
      <c r="B17" s="10" t="s">
        <v>26</v>
      </c>
      <c r="C17" s="20">
        <v>1937</v>
      </c>
      <c r="D17" s="13" t="s">
        <v>5</v>
      </c>
    </row>
    <row r="18" spans="1:4" x14ac:dyDescent="0.2">
      <c r="A18" t="s">
        <v>16</v>
      </c>
      <c r="B18" s="10" t="s">
        <v>26</v>
      </c>
      <c r="C18" s="20">
        <v>1938</v>
      </c>
      <c r="D18" s="13" t="s">
        <v>5</v>
      </c>
    </row>
    <row r="19" spans="1:4" x14ac:dyDescent="0.2">
      <c r="A19" t="s">
        <v>16</v>
      </c>
      <c r="B19" s="10" t="s">
        <v>26</v>
      </c>
      <c r="C19" s="20">
        <v>1939</v>
      </c>
      <c r="D19" s="13" t="s">
        <v>5</v>
      </c>
    </row>
    <row r="20" spans="1:4" x14ac:dyDescent="0.2">
      <c r="A20" t="s">
        <v>16</v>
      </c>
      <c r="B20" s="10" t="s">
        <v>26</v>
      </c>
      <c r="C20" s="20">
        <v>1940</v>
      </c>
      <c r="D20" s="13" t="s">
        <v>5</v>
      </c>
    </row>
    <row r="21" spans="1:4" x14ac:dyDescent="0.2">
      <c r="A21" t="s">
        <v>16</v>
      </c>
      <c r="B21" s="10" t="s">
        <v>26</v>
      </c>
      <c r="C21" s="20">
        <v>1941</v>
      </c>
      <c r="D21" s="13" t="s">
        <v>5</v>
      </c>
    </row>
    <row r="22" spans="1:4" x14ac:dyDescent="0.2">
      <c r="A22" t="s">
        <v>16</v>
      </c>
      <c r="B22" s="10" t="s">
        <v>26</v>
      </c>
      <c r="C22" s="20">
        <v>1942</v>
      </c>
      <c r="D22" s="13" t="s">
        <v>5</v>
      </c>
    </row>
    <row r="23" spans="1:4" x14ac:dyDescent="0.2">
      <c r="A23" t="s">
        <v>16</v>
      </c>
      <c r="B23" s="10" t="s">
        <v>26</v>
      </c>
      <c r="C23" s="20">
        <v>1943</v>
      </c>
      <c r="D23" s="13" t="s">
        <v>5</v>
      </c>
    </row>
    <row r="24" spans="1:4" x14ac:dyDescent="0.2">
      <c r="A24" t="s">
        <v>16</v>
      </c>
      <c r="B24" s="10" t="s">
        <v>26</v>
      </c>
      <c r="C24" s="20">
        <v>1944</v>
      </c>
      <c r="D24" s="13" t="s">
        <v>5</v>
      </c>
    </row>
    <row r="25" spans="1:4" x14ac:dyDescent="0.2">
      <c r="A25" t="s">
        <v>16</v>
      </c>
      <c r="B25" s="10" t="s">
        <v>26</v>
      </c>
      <c r="C25" s="20">
        <v>1945</v>
      </c>
      <c r="D25" s="13" t="s">
        <v>5</v>
      </c>
    </row>
    <row r="26" spans="1:4" x14ac:dyDescent="0.2">
      <c r="A26" t="s">
        <v>16</v>
      </c>
      <c r="B26" s="10" t="s">
        <v>26</v>
      </c>
      <c r="C26" s="20">
        <v>1946</v>
      </c>
      <c r="D26" s="13" t="s">
        <v>5</v>
      </c>
    </row>
    <row r="27" spans="1:4" x14ac:dyDescent="0.2">
      <c r="A27" t="s">
        <v>16</v>
      </c>
      <c r="B27" s="10" t="s">
        <v>26</v>
      </c>
      <c r="C27" s="20">
        <v>1947</v>
      </c>
      <c r="D27" s="13" t="s">
        <v>5</v>
      </c>
    </row>
    <row r="28" spans="1:4" x14ac:dyDescent="0.2">
      <c r="A28" t="s">
        <v>16</v>
      </c>
      <c r="B28" s="10" t="s">
        <v>26</v>
      </c>
      <c r="C28" s="20">
        <v>1948</v>
      </c>
      <c r="D28" s="13" t="s">
        <v>5</v>
      </c>
    </row>
    <row r="29" spans="1:4" x14ac:dyDescent="0.2">
      <c r="A29" t="s">
        <v>16</v>
      </c>
      <c r="B29" s="10" t="s">
        <v>26</v>
      </c>
      <c r="C29" s="20">
        <v>1949</v>
      </c>
      <c r="D29" s="13" t="s">
        <v>5</v>
      </c>
    </row>
    <row r="30" spans="1:4" x14ac:dyDescent="0.2">
      <c r="A30" t="s">
        <v>16</v>
      </c>
      <c r="B30" s="10" t="s">
        <v>26</v>
      </c>
      <c r="C30" s="20">
        <v>1950</v>
      </c>
      <c r="D30" s="13" t="s">
        <v>5</v>
      </c>
    </row>
    <row r="31" spans="1:4" x14ac:dyDescent="0.2">
      <c r="A31" t="s">
        <v>16</v>
      </c>
      <c r="B31" s="10" t="s">
        <v>26</v>
      </c>
      <c r="C31" s="20">
        <v>1951</v>
      </c>
      <c r="D31" s="13" t="s">
        <v>5</v>
      </c>
    </row>
    <row r="32" spans="1:4" x14ac:dyDescent="0.2">
      <c r="A32" t="s">
        <v>16</v>
      </c>
      <c r="B32" s="10" t="s">
        <v>26</v>
      </c>
      <c r="C32" s="20">
        <v>1952</v>
      </c>
      <c r="D32" s="13" t="s">
        <v>5</v>
      </c>
    </row>
    <row r="33" spans="1:4" x14ac:dyDescent="0.2">
      <c r="A33" t="s">
        <v>16</v>
      </c>
      <c r="B33" s="10" t="s">
        <v>26</v>
      </c>
      <c r="C33" s="20">
        <v>1953</v>
      </c>
      <c r="D33" s="13" t="s">
        <v>5</v>
      </c>
    </row>
    <row r="34" spans="1:4" x14ac:dyDescent="0.2">
      <c r="A34" t="s">
        <v>16</v>
      </c>
      <c r="B34" s="10" t="s">
        <v>26</v>
      </c>
      <c r="C34" s="20">
        <v>1954</v>
      </c>
      <c r="D34" s="13" t="s">
        <v>5</v>
      </c>
    </row>
    <row r="35" spans="1:4" x14ac:dyDescent="0.2">
      <c r="A35" t="s">
        <v>16</v>
      </c>
      <c r="B35" s="10" t="s">
        <v>26</v>
      </c>
      <c r="C35" s="20">
        <v>1955</v>
      </c>
      <c r="D35" s="13" t="s">
        <v>5</v>
      </c>
    </row>
    <row r="36" spans="1:4" x14ac:dyDescent="0.2">
      <c r="A36" t="s">
        <v>16</v>
      </c>
      <c r="B36" s="10" t="s">
        <v>26</v>
      </c>
      <c r="C36" s="20">
        <v>1956</v>
      </c>
      <c r="D36" s="13" t="s">
        <v>5</v>
      </c>
    </row>
    <row r="37" spans="1:4" x14ac:dyDescent="0.2">
      <c r="A37" t="s">
        <v>16</v>
      </c>
      <c r="B37" s="10" t="s">
        <v>26</v>
      </c>
      <c r="C37" s="20">
        <v>1957</v>
      </c>
      <c r="D37" s="13" t="s">
        <v>5</v>
      </c>
    </row>
    <row r="38" spans="1:4" x14ac:dyDescent="0.2">
      <c r="A38" t="s">
        <v>16</v>
      </c>
      <c r="B38" s="10" t="s">
        <v>26</v>
      </c>
      <c r="C38" s="20">
        <v>1958</v>
      </c>
      <c r="D38" s="13" t="s">
        <v>5</v>
      </c>
    </row>
    <row r="39" spans="1:4" x14ac:dyDescent="0.2">
      <c r="A39" t="s">
        <v>16</v>
      </c>
      <c r="B39" s="10" t="s">
        <v>26</v>
      </c>
      <c r="C39" s="20">
        <v>1959</v>
      </c>
      <c r="D39" s="13" t="s">
        <v>5</v>
      </c>
    </row>
    <row r="40" spans="1:4" x14ac:dyDescent="0.2">
      <c r="A40" t="s">
        <v>16</v>
      </c>
      <c r="B40" s="10" t="s">
        <v>26</v>
      </c>
      <c r="C40" s="20">
        <v>1960</v>
      </c>
      <c r="D40" s="13" t="s">
        <v>5</v>
      </c>
    </row>
    <row r="41" spans="1:4" x14ac:dyDescent="0.2">
      <c r="A41" t="s">
        <v>16</v>
      </c>
      <c r="B41" s="10" t="s">
        <v>26</v>
      </c>
      <c r="C41" s="20">
        <v>1961</v>
      </c>
      <c r="D41" s="13" t="s">
        <v>5</v>
      </c>
    </row>
    <row r="42" spans="1:4" x14ac:dyDescent="0.2">
      <c r="A42" t="s">
        <v>16</v>
      </c>
      <c r="B42" s="10" t="s">
        <v>26</v>
      </c>
      <c r="C42" s="20">
        <v>1962</v>
      </c>
      <c r="D42" s="13" t="s">
        <v>5</v>
      </c>
    </row>
    <row r="43" spans="1:4" x14ac:dyDescent="0.2">
      <c r="A43" t="s">
        <v>16</v>
      </c>
      <c r="B43" s="10" t="s">
        <v>26</v>
      </c>
      <c r="C43" s="20">
        <v>1963</v>
      </c>
      <c r="D43" s="13" t="s">
        <v>5</v>
      </c>
    </row>
    <row r="44" spans="1:4" x14ac:dyDescent="0.2">
      <c r="A44" t="s">
        <v>16</v>
      </c>
      <c r="B44" s="10" t="s">
        <v>26</v>
      </c>
      <c r="C44" s="22">
        <v>1964</v>
      </c>
      <c r="D44" s="13" t="s">
        <v>5</v>
      </c>
    </row>
    <row r="45" spans="1:4" x14ac:dyDescent="0.2">
      <c r="A45" t="s">
        <v>16</v>
      </c>
      <c r="B45" s="10" t="s">
        <v>26</v>
      </c>
      <c r="C45" s="4">
        <v>1965</v>
      </c>
      <c r="D45" s="13" t="s">
        <v>4</v>
      </c>
    </row>
    <row r="46" spans="1:4" x14ac:dyDescent="0.2">
      <c r="A46" t="s">
        <v>16</v>
      </c>
      <c r="B46" s="10" t="s">
        <v>26</v>
      </c>
      <c r="C46" s="4">
        <v>1966</v>
      </c>
      <c r="D46" s="13" t="s">
        <v>4</v>
      </c>
    </row>
    <row r="47" spans="1:4" x14ac:dyDescent="0.2">
      <c r="A47" t="s">
        <v>16</v>
      </c>
      <c r="B47" s="10" t="s">
        <v>26</v>
      </c>
      <c r="C47" s="4">
        <v>1967</v>
      </c>
      <c r="D47" s="13" t="s">
        <v>4</v>
      </c>
    </row>
    <row r="48" spans="1:4" x14ac:dyDescent="0.2">
      <c r="A48" t="s">
        <v>16</v>
      </c>
      <c r="B48" s="10" t="s">
        <v>26</v>
      </c>
      <c r="C48" s="4">
        <v>1968</v>
      </c>
      <c r="D48" s="13" t="s">
        <v>4</v>
      </c>
    </row>
    <row r="49" spans="1:4" x14ac:dyDescent="0.2">
      <c r="A49" t="s">
        <v>16</v>
      </c>
      <c r="B49" s="10" t="s">
        <v>26</v>
      </c>
      <c r="C49" s="4">
        <v>1969</v>
      </c>
      <c r="D49" s="13" t="s">
        <v>4</v>
      </c>
    </row>
    <row r="50" spans="1:4" x14ac:dyDescent="0.2">
      <c r="A50" t="s">
        <v>16</v>
      </c>
      <c r="B50" s="10" t="s">
        <v>26</v>
      </c>
      <c r="C50" s="4">
        <v>1970</v>
      </c>
      <c r="D50" s="13" t="s">
        <v>4</v>
      </c>
    </row>
    <row r="51" spans="1:4" x14ac:dyDescent="0.2">
      <c r="A51" t="s">
        <v>16</v>
      </c>
      <c r="B51" s="10" t="s">
        <v>26</v>
      </c>
      <c r="C51" s="4">
        <v>1971</v>
      </c>
      <c r="D51" s="13" t="s">
        <v>4</v>
      </c>
    </row>
    <row r="52" spans="1:4" x14ac:dyDescent="0.2">
      <c r="A52" t="s">
        <v>16</v>
      </c>
      <c r="B52" s="10" t="s">
        <v>26</v>
      </c>
      <c r="C52" s="4">
        <v>1972</v>
      </c>
      <c r="D52" s="13" t="s">
        <v>4</v>
      </c>
    </row>
    <row r="53" spans="1:4" x14ac:dyDescent="0.2">
      <c r="A53" t="s">
        <v>16</v>
      </c>
      <c r="B53" s="10" t="s">
        <v>26</v>
      </c>
      <c r="C53" s="4">
        <v>1973</v>
      </c>
      <c r="D53" s="13">
        <v>2</v>
      </c>
    </row>
    <row r="54" spans="1:4" x14ac:dyDescent="0.2">
      <c r="A54" t="s">
        <v>16</v>
      </c>
      <c r="B54" s="10" t="s">
        <v>26</v>
      </c>
      <c r="C54" s="4">
        <v>1974</v>
      </c>
      <c r="D54" s="13">
        <v>4</v>
      </c>
    </row>
    <row r="55" spans="1:4" x14ac:dyDescent="0.2">
      <c r="A55" t="s">
        <v>16</v>
      </c>
      <c r="B55" s="10" t="s">
        <v>26</v>
      </c>
      <c r="C55" s="4">
        <v>1975</v>
      </c>
      <c r="D55" s="13">
        <v>8</v>
      </c>
    </row>
    <row r="56" spans="1:4" x14ac:dyDescent="0.2">
      <c r="A56" t="s">
        <v>16</v>
      </c>
      <c r="B56" s="10" t="s">
        <v>26</v>
      </c>
      <c r="C56" s="4">
        <v>1976</v>
      </c>
      <c r="D56" s="13">
        <v>36</v>
      </c>
    </row>
    <row r="57" spans="1:4" x14ac:dyDescent="0.2">
      <c r="A57" t="s">
        <v>16</v>
      </c>
      <c r="B57" s="10" t="s">
        <v>26</v>
      </c>
      <c r="C57" s="4">
        <v>1977</v>
      </c>
      <c r="D57" s="13">
        <v>54</v>
      </c>
    </row>
    <row r="58" spans="1:4" x14ac:dyDescent="0.2">
      <c r="A58" t="s">
        <v>16</v>
      </c>
      <c r="B58" s="10" t="s">
        <v>26</v>
      </c>
      <c r="C58" s="4">
        <v>1978</v>
      </c>
      <c r="D58" s="13">
        <v>61</v>
      </c>
    </row>
    <row r="59" spans="1:4" x14ac:dyDescent="0.2">
      <c r="A59" t="s">
        <v>16</v>
      </c>
      <c r="B59" s="10" t="s">
        <v>26</v>
      </c>
      <c r="C59" s="4">
        <v>1979</v>
      </c>
      <c r="D59" s="13">
        <v>68</v>
      </c>
    </row>
    <row r="60" spans="1:4" x14ac:dyDescent="0.2">
      <c r="A60" t="s">
        <v>16</v>
      </c>
      <c r="B60" s="10" t="s">
        <v>26</v>
      </c>
      <c r="C60" s="4">
        <v>1980</v>
      </c>
      <c r="D60" s="13">
        <v>95</v>
      </c>
    </row>
    <row r="61" spans="1:4" x14ac:dyDescent="0.2">
      <c r="A61" t="s">
        <v>16</v>
      </c>
      <c r="B61" s="10" t="s">
        <v>26</v>
      </c>
      <c r="C61" s="4">
        <v>1981</v>
      </c>
      <c r="D61" s="13">
        <v>101</v>
      </c>
    </row>
    <row r="62" spans="1:4" x14ac:dyDescent="0.2">
      <c r="A62" t="s">
        <v>16</v>
      </c>
      <c r="B62" s="10" t="s">
        <v>26</v>
      </c>
      <c r="C62" s="4">
        <v>1982</v>
      </c>
      <c r="D62" s="13">
        <v>140</v>
      </c>
    </row>
    <row r="63" spans="1:4" x14ac:dyDescent="0.2">
      <c r="A63" t="s">
        <v>16</v>
      </c>
      <c r="B63" s="10" t="s">
        <v>26</v>
      </c>
      <c r="C63" s="4">
        <v>1983</v>
      </c>
      <c r="D63" s="13">
        <v>155</v>
      </c>
    </row>
    <row r="64" spans="1:4" x14ac:dyDescent="0.2">
      <c r="A64" t="s">
        <v>16</v>
      </c>
      <c r="B64" s="10" t="s">
        <v>26</v>
      </c>
      <c r="C64" s="4">
        <v>1984</v>
      </c>
      <c r="D64" s="13">
        <v>181</v>
      </c>
    </row>
    <row r="65" spans="1:4" x14ac:dyDescent="0.2">
      <c r="A65" t="s">
        <v>16</v>
      </c>
      <c r="B65" s="10" t="s">
        <v>26</v>
      </c>
      <c r="C65" s="4">
        <v>1985</v>
      </c>
      <c r="D65" s="13">
        <v>188</v>
      </c>
    </row>
    <row r="66" spans="1:4" x14ac:dyDescent="0.2">
      <c r="A66" t="s">
        <v>16</v>
      </c>
      <c r="B66" s="10" t="s">
        <v>26</v>
      </c>
      <c r="C66" s="4">
        <v>1986</v>
      </c>
      <c r="D66" s="13">
        <v>210</v>
      </c>
    </row>
    <row r="67" spans="1:4" x14ac:dyDescent="0.2">
      <c r="A67" t="s">
        <v>16</v>
      </c>
      <c r="B67" s="10" t="s">
        <v>26</v>
      </c>
      <c r="C67" s="4">
        <v>1987</v>
      </c>
      <c r="D67" s="13">
        <v>240</v>
      </c>
    </row>
    <row r="68" spans="1:4" x14ac:dyDescent="0.2">
      <c r="A68" t="s">
        <v>16</v>
      </c>
      <c r="B68" s="10" t="s">
        <v>26</v>
      </c>
      <c r="C68" s="4">
        <v>1988</v>
      </c>
      <c r="D68" s="13">
        <v>254</v>
      </c>
    </row>
    <row r="69" spans="1:4" x14ac:dyDescent="0.2">
      <c r="A69" t="s">
        <v>16</v>
      </c>
      <c r="B69" s="10" t="s">
        <v>26</v>
      </c>
      <c r="C69" s="4">
        <v>1989</v>
      </c>
      <c r="D69" s="13">
        <v>227</v>
      </c>
    </row>
    <row r="70" spans="1:4" x14ac:dyDescent="0.2">
      <c r="A70" t="s">
        <v>16</v>
      </c>
      <c r="B70" s="10" t="s">
        <v>26</v>
      </c>
      <c r="C70" s="4">
        <v>1990</v>
      </c>
      <c r="D70" s="13">
        <v>332</v>
      </c>
    </row>
    <row r="71" spans="1:4" x14ac:dyDescent="0.2">
      <c r="A71" t="s">
        <v>16</v>
      </c>
      <c r="B71" s="10" t="s">
        <v>26</v>
      </c>
      <c r="C71" s="4">
        <v>1991</v>
      </c>
      <c r="D71" s="13">
        <v>308</v>
      </c>
    </row>
    <row r="72" spans="1:4" x14ac:dyDescent="0.2">
      <c r="A72" t="s">
        <v>16</v>
      </c>
      <c r="B72" s="10" t="s">
        <v>26</v>
      </c>
      <c r="C72" s="4">
        <v>1992</v>
      </c>
      <c r="D72" s="13">
        <v>375</v>
      </c>
    </row>
    <row r="73" spans="1:4" x14ac:dyDescent="0.2">
      <c r="A73" t="s">
        <v>16</v>
      </c>
      <c r="B73" s="10" t="s">
        <v>26</v>
      </c>
      <c r="C73" s="4">
        <v>1993</v>
      </c>
      <c r="D73" s="13">
        <v>412</v>
      </c>
    </row>
    <row r="74" spans="1:4" x14ac:dyDescent="0.2">
      <c r="A74" t="s">
        <v>16</v>
      </c>
      <c r="B74" s="10" t="s">
        <v>26</v>
      </c>
      <c r="C74" s="4">
        <v>1994</v>
      </c>
      <c r="D74" s="13">
        <v>429</v>
      </c>
    </row>
    <row r="75" spans="1:4" x14ac:dyDescent="0.2">
      <c r="A75" t="s">
        <v>16</v>
      </c>
      <c r="B75" s="10" t="s">
        <v>26</v>
      </c>
      <c r="C75" s="4">
        <v>1995</v>
      </c>
      <c r="D75" s="13">
        <v>437</v>
      </c>
    </row>
    <row r="76" spans="1:4" x14ac:dyDescent="0.2">
      <c r="A76" t="s">
        <v>16</v>
      </c>
      <c r="B76" s="10" t="s">
        <v>26</v>
      </c>
      <c r="C76" s="4">
        <v>1996</v>
      </c>
      <c r="D76" s="13">
        <v>409</v>
      </c>
    </row>
    <row r="77" spans="1:4" x14ac:dyDescent="0.2">
      <c r="A77" t="s">
        <v>16</v>
      </c>
      <c r="B77" s="10" t="s">
        <v>26</v>
      </c>
      <c r="C77" s="4">
        <v>1997</v>
      </c>
      <c r="D77" s="13">
        <v>432</v>
      </c>
    </row>
    <row r="78" spans="1:4" x14ac:dyDescent="0.2">
      <c r="A78" t="s">
        <v>16</v>
      </c>
      <c r="B78" s="10" t="s">
        <v>26</v>
      </c>
      <c r="C78" s="8">
        <v>1998</v>
      </c>
      <c r="D78" s="14">
        <v>445</v>
      </c>
    </row>
    <row r="80" spans="1:4" x14ac:dyDescent="0.2">
      <c r="D80" s="13"/>
    </row>
    <row r="81" spans="4:4" x14ac:dyDescent="0.2">
      <c r="D81" s="13"/>
    </row>
    <row r="82" spans="4:4" x14ac:dyDescent="0.2">
      <c r="D8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52" workbookViewId="0">
      <selection activeCell="G24" sqref="G24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17</v>
      </c>
      <c r="B2" s="10" t="s">
        <v>26</v>
      </c>
      <c r="C2" s="20">
        <v>1922</v>
      </c>
      <c r="D2" s="13" t="s">
        <v>5</v>
      </c>
    </row>
    <row r="3" spans="1:4" x14ac:dyDescent="0.2">
      <c r="A3" t="s">
        <v>17</v>
      </c>
      <c r="B3" s="10" t="s">
        <v>26</v>
      </c>
      <c r="C3" s="20">
        <v>1923</v>
      </c>
      <c r="D3" s="13" t="s">
        <v>5</v>
      </c>
    </row>
    <row r="4" spans="1:4" x14ac:dyDescent="0.2">
      <c r="A4" t="s">
        <v>17</v>
      </c>
      <c r="B4" s="10" t="s">
        <v>26</v>
      </c>
      <c r="C4" s="20">
        <v>1924</v>
      </c>
      <c r="D4" s="13" t="s">
        <v>5</v>
      </c>
    </row>
    <row r="5" spans="1:4" x14ac:dyDescent="0.2">
      <c r="A5" t="s">
        <v>17</v>
      </c>
      <c r="B5" s="10" t="s">
        <v>26</v>
      </c>
      <c r="C5" s="20">
        <v>1925</v>
      </c>
      <c r="D5" s="13" t="s">
        <v>5</v>
      </c>
    </row>
    <row r="6" spans="1:4" x14ac:dyDescent="0.2">
      <c r="A6" t="s">
        <v>17</v>
      </c>
      <c r="B6" s="10" t="s">
        <v>26</v>
      </c>
      <c r="C6" s="20">
        <v>1926</v>
      </c>
      <c r="D6" s="13" t="s">
        <v>5</v>
      </c>
    </row>
    <row r="7" spans="1:4" x14ac:dyDescent="0.2">
      <c r="A7" t="s">
        <v>17</v>
      </c>
      <c r="B7" s="10" t="s">
        <v>26</v>
      </c>
      <c r="C7" s="20">
        <v>1927</v>
      </c>
      <c r="D7" s="13" t="s">
        <v>5</v>
      </c>
    </row>
    <row r="8" spans="1:4" x14ac:dyDescent="0.2">
      <c r="A8" t="s">
        <v>17</v>
      </c>
      <c r="B8" s="10" t="s">
        <v>26</v>
      </c>
      <c r="C8" s="20">
        <v>1928</v>
      </c>
      <c r="D8" s="13" t="s">
        <v>5</v>
      </c>
    </row>
    <row r="9" spans="1:4" x14ac:dyDescent="0.2">
      <c r="A9" t="s">
        <v>17</v>
      </c>
      <c r="B9" s="10" t="s">
        <v>26</v>
      </c>
      <c r="C9" s="20">
        <v>1929</v>
      </c>
      <c r="D9" s="13" t="s">
        <v>5</v>
      </c>
    </row>
    <row r="10" spans="1:4" x14ac:dyDescent="0.2">
      <c r="A10" t="s">
        <v>17</v>
      </c>
      <c r="B10" s="10" t="s">
        <v>26</v>
      </c>
      <c r="C10" s="20">
        <v>1930</v>
      </c>
      <c r="D10" s="13" t="s">
        <v>5</v>
      </c>
    </row>
    <row r="11" spans="1:4" x14ac:dyDescent="0.2">
      <c r="A11" t="s">
        <v>17</v>
      </c>
      <c r="B11" s="10" t="s">
        <v>26</v>
      </c>
      <c r="C11" s="20">
        <v>1931</v>
      </c>
      <c r="D11" s="13" t="s">
        <v>5</v>
      </c>
    </row>
    <row r="12" spans="1:4" x14ac:dyDescent="0.2">
      <c r="A12" t="s">
        <v>17</v>
      </c>
      <c r="B12" s="10" t="s">
        <v>26</v>
      </c>
      <c r="C12" s="20">
        <v>1932</v>
      </c>
      <c r="D12" s="13" t="s">
        <v>5</v>
      </c>
    </row>
    <row r="13" spans="1:4" x14ac:dyDescent="0.2">
      <c r="A13" t="s">
        <v>17</v>
      </c>
      <c r="B13" s="10" t="s">
        <v>26</v>
      </c>
      <c r="C13" s="20">
        <v>1933</v>
      </c>
      <c r="D13" s="13" t="s">
        <v>5</v>
      </c>
    </row>
    <row r="14" spans="1:4" x14ac:dyDescent="0.2">
      <c r="A14" t="s">
        <v>17</v>
      </c>
      <c r="B14" s="10" t="s">
        <v>26</v>
      </c>
      <c r="C14" s="20">
        <v>1934</v>
      </c>
      <c r="D14" s="13" t="s">
        <v>5</v>
      </c>
    </row>
    <row r="15" spans="1:4" x14ac:dyDescent="0.2">
      <c r="A15" t="s">
        <v>17</v>
      </c>
      <c r="B15" s="10" t="s">
        <v>26</v>
      </c>
      <c r="C15" s="20">
        <v>1935</v>
      </c>
      <c r="D15" s="13" t="s">
        <v>5</v>
      </c>
    </row>
    <row r="16" spans="1:4" x14ac:dyDescent="0.2">
      <c r="A16" t="s">
        <v>17</v>
      </c>
      <c r="B16" s="10" t="s">
        <v>26</v>
      </c>
      <c r="C16" s="20">
        <v>1936</v>
      </c>
      <c r="D16" s="13" t="s">
        <v>5</v>
      </c>
    </row>
    <row r="17" spans="1:4" x14ac:dyDescent="0.2">
      <c r="A17" t="s">
        <v>17</v>
      </c>
      <c r="B17" s="10" t="s">
        <v>26</v>
      </c>
      <c r="C17" s="20">
        <v>1937</v>
      </c>
      <c r="D17" s="13" t="s">
        <v>5</v>
      </c>
    </row>
    <row r="18" spans="1:4" x14ac:dyDescent="0.2">
      <c r="A18" t="s">
        <v>17</v>
      </c>
      <c r="B18" s="10" t="s">
        <v>26</v>
      </c>
      <c r="C18" s="20">
        <v>1938</v>
      </c>
      <c r="D18" s="13" t="s">
        <v>5</v>
      </c>
    </row>
    <row r="19" spans="1:4" x14ac:dyDescent="0.2">
      <c r="A19" t="s">
        <v>17</v>
      </c>
      <c r="B19" s="10" t="s">
        <v>26</v>
      </c>
      <c r="C19" s="20">
        <v>1939</v>
      </c>
      <c r="D19" s="13" t="s">
        <v>5</v>
      </c>
    </row>
    <row r="20" spans="1:4" x14ac:dyDescent="0.2">
      <c r="A20" t="s">
        <v>17</v>
      </c>
      <c r="B20" s="10" t="s">
        <v>26</v>
      </c>
      <c r="C20" s="20">
        <v>1940</v>
      </c>
      <c r="D20" s="13" t="s">
        <v>5</v>
      </c>
    </row>
    <row r="21" spans="1:4" x14ac:dyDescent="0.2">
      <c r="A21" t="s">
        <v>17</v>
      </c>
      <c r="B21" s="10" t="s">
        <v>26</v>
      </c>
      <c r="C21" s="20">
        <v>1941</v>
      </c>
      <c r="D21" s="13" t="s">
        <v>5</v>
      </c>
    </row>
    <row r="22" spans="1:4" x14ac:dyDescent="0.2">
      <c r="A22" t="s">
        <v>17</v>
      </c>
      <c r="B22" s="10" t="s">
        <v>26</v>
      </c>
      <c r="C22" s="20">
        <v>1942</v>
      </c>
      <c r="D22" s="13" t="s">
        <v>5</v>
      </c>
    </row>
    <row r="23" spans="1:4" x14ac:dyDescent="0.2">
      <c r="A23" t="s">
        <v>17</v>
      </c>
      <c r="B23" s="10" t="s">
        <v>26</v>
      </c>
      <c r="C23" s="20">
        <v>1943</v>
      </c>
      <c r="D23" s="13" t="s">
        <v>5</v>
      </c>
    </row>
    <row r="24" spans="1:4" x14ac:dyDescent="0.2">
      <c r="A24" t="s">
        <v>17</v>
      </c>
      <c r="B24" s="10" t="s">
        <v>26</v>
      </c>
      <c r="C24" s="20">
        <v>1944</v>
      </c>
      <c r="D24" s="13" t="s">
        <v>5</v>
      </c>
    </row>
    <row r="25" spans="1:4" x14ac:dyDescent="0.2">
      <c r="A25" t="s">
        <v>17</v>
      </c>
      <c r="B25" s="10" t="s">
        <v>26</v>
      </c>
      <c r="C25" s="20">
        <v>1945</v>
      </c>
      <c r="D25" s="13" t="s">
        <v>5</v>
      </c>
    </row>
    <row r="26" spans="1:4" x14ac:dyDescent="0.2">
      <c r="A26" t="s">
        <v>17</v>
      </c>
      <c r="B26" s="10" t="s">
        <v>26</v>
      </c>
      <c r="C26" s="20">
        <v>1946</v>
      </c>
      <c r="D26" s="13" t="s">
        <v>5</v>
      </c>
    </row>
    <row r="27" spans="1:4" x14ac:dyDescent="0.2">
      <c r="A27" t="s">
        <v>17</v>
      </c>
      <c r="B27" s="10" t="s">
        <v>26</v>
      </c>
      <c r="C27" s="20">
        <v>1947</v>
      </c>
      <c r="D27" s="13" t="s">
        <v>5</v>
      </c>
    </row>
    <row r="28" spans="1:4" x14ac:dyDescent="0.2">
      <c r="A28" t="s">
        <v>17</v>
      </c>
      <c r="B28" s="10" t="s">
        <v>26</v>
      </c>
      <c r="C28" s="20">
        <v>1948</v>
      </c>
      <c r="D28" s="13" t="s">
        <v>5</v>
      </c>
    </row>
    <row r="29" spans="1:4" x14ac:dyDescent="0.2">
      <c r="A29" t="s">
        <v>17</v>
      </c>
      <c r="B29" s="10" t="s">
        <v>26</v>
      </c>
      <c r="C29" s="20">
        <v>1949</v>
      </c>
      <c r="D29" s="13" t="s">
        <v>5</v>
      </c>
    </row>
    <row r="30" spans="1:4" x14ac:dyDescent="0.2">
      <c r="A30" t="s">
        <v>17</v>
      </c>
      <c r="B30" s="10" t="s">
        <v>26</v>
      </c>
      <c r="C30" s="20">
        <v>1950</v>
      </c>
      <c r="D30" s="13" t="s">
        <v>5</v>
      </c>
    </row>
    <row r="31" spans="1:4" x14ac:dyDescent="0.2">
      <c r="A31" t="s">
        <v>17</v>
      </c>
      <c r="B31" s="10" t="s">
        <v>26</v>
      </c>
      <c r="C31" s="20">
        <v>1951</v>
      </c>
      <c r="D31" s="13" t="s">
        <v>5</v>
      </c>
    </row>
    <row r="32" spans="1:4" x14ac:dyDescent="0.2">
      <c r="A32" t="s">
        <v>17</v>
      </c>
      <c r="B32" s="10" t="s">
        <v>26</v>
      </c>
      <c r="C32" s="20">
        <v>1952</v>
      </c>
      <c r="D32" s="13" t="s">
        <v>5</v>
      </c>
    </row>
    <row r="33" spans="1:4" x14ac:dyDescent="0.2">
      <c r="A33" t="s">
        <v>17</v>
      </c>
      <c r="B33" s="10" t="s">
        <v>26</v>
      </c>
      <c r="C33" s="20">
        <v>1953</v>
      </c>
      <c r="D33" s="13" t="s">
        <v>5</v>
      </c>
    </row>
    <row r="34" spans="1:4" x14ac:dyDescent="0.2">
      <c r="A34" t="s">
        <v>17</v>
      </c>
      <c r="B34" s="10" t="s">
        <v>26</v>
      </c>
      <c r="C34" s="20">
        <v>1954</v>
      </c>
      <c r="D34" s="13" t="s">
        <v>5</v>
      </c>
    </row>
    <row r="35" spans="1:4" x14ac:dyDescent="0.2">
      <c r="A35" t="s">
        <v>17</v>
      </c>
      <c r="B35" s="10" t="s">
        <v>26</v>
      </c>
      <c r="C35" s="20">
        <v>1955</v>
      </c>
      <c r="D35" s="13" t="s">
        <v>5</v>
      </c>
    </row>
    <row r="36" spans="1:4" x14ac:dyDescent="0.2">
      <c r="A36" t="s">
        <v>17</v>
      </c>
      <c r="B36" s="10" t="s">
        <v>26</v>
      </c>
      <c r="C36" s="20">
        <v>1956</v>
      </c>
      <c r="D36" s="13" t="s">
        <v>5</v>
      </c>
    </row>
    <row r="37" spans="1:4" x14ac:dyDescent="0.2">
      <c r="A37" t="s">
        <v>17</v>
      </c>
      <c r="B37" s="10" t="s">
        <v>26</v>
      </c>
      <c r="C37" s="20">
        <v>1957</v>
      </c>
      <c r="D37" s="13" t="s">
        <v>5</v>
      </c>
    </row>
    <row r="38" spans="1:4" x14ac:dyDescent="0.2">
      <c r="A38" t="s">
        <v>17</v>
      </c>
      <c r="B38" s="10" t="s">
        <v>26</v>
      </c>
      <c r="C38" s="20">
        <v>1958</v>
      </c>
      <c r="D38" s="13" t="s">
        <v>5</v>
      </c>
    </row>
    <row r="39" spans="1:4" x14ac:dyDescent="0.2">
      <c r="A39" t="s">
        <v>17</v>
      </c>
      <c r="B39" s="10" t="s">
        <v>26</v>
      </c>
      <c r="C39" s="20">
        <v>1959</v>
      </c>
      <c r="D39" s="13" t="s">
        <v>5</v>
      </c>
    </row>
    <row r="40" spans="1:4" x14ac:dyDescent="0.2">
      <c r="A40" t="s">
        <v>17</v>
      </c>
      <c r="B40" s="10" t="s">
        <v>26</v>
      </c>
      <c r="C40" s="20">
        <v>1960</v>
      </c>
      <c r="D40" s="13" t="s">
        <v>5</v>
      </c>
    </row>
    <row r="41" spans="1:4" x14ac:dyDescent="0.2">
      <c r="A41" t="s">
        <v>17</v>
      </c>
      <c r="B41" s="10" t="s">
        <v>26</v>
      </c>
      <c r="C41" s="20">
        <v>1961</v>
      </c>
      <c r="D41" s="13" t="s">
        <v>5</v>
      </c>
    </row>
    <row r="42" spans="1:4" x14ac:dyDescent="0.2">
      <c r="A42" t="s">
        <v>17</v>
      </c>
      <c r="B42" s="10" t="s">
        <v>26</v>
      </c>
      <c r="C42" s="20">
        <v>1962</v>
      </c>
      <c r="D42" s="13" t="s">
        <v>5</v>
      </c>
    </row>
    <row r="43" spans="1:4" x14ac:dyDescent="0.2">
      <c r="A43" t="s">
        <v>17</v>
      </c>
      <c r="B43" s="10" t="s">
        <v>26</v>
      </c>
      <c r="C43" s="20">
        <v>1963</v>
      </c>
      <c r="D43" s="13" t="s">
        <v>5</v>
      </c>
    </row>
    <row r="44" spans="1:4" x14ac:dyDescent="0.2">
      <c r="A44" t="s">
        <v>17</v>
      </c>
      <c r="B44" s="10" t="s">
        <v>26</v>
      </c>
      <c r="C44" s="22">
        <v>1964</v>
      </c>
      <c r="D44" s="13" t="s">
        <v>5</v>
      </c>
    </row>
    <row r="45" spans="1:4" x14ac:dyDescent="0.2">
      <c r="A45" t="s">
        <v>17</v>
      </c>
      <c r="B45" s="10" t="s">
        <v>26</v>
      </c>
      <c r="C45" s="4">
        <v>1965</v>
      </c>
      <c r="D45" s="13" t="s">
        <v>4</v>
      </c>
    </row>
    <row r="46" spans="1:4" x14ac:dyDescent="0.2">
      <c r="A46" t="s">
        <v>17</v>
      </c>
      <c r="B46" s="10" t="s">
        <v>26</v>
      </c>
      <c r="C46" s="4">
        <v>1966</v>
      </c>
      <c r="D46" s="13" t="s">
        <v>4</v>
      </c>
    </row>
    <row r="47" spans="1:4" x14ac:dyDescent="0.2">
      <c r="A47" t="s">
        <v>17</v>
      </c>
      <c r="B47" s="10" t="s">
        <v>26</v>
      </c>
      <c r="C47" s="4">
        <v>1967</v>
      </c>
      <c r="D47" s="13" t="s">
        <v>4</v>
      </c>
    </row>
    <row r="48" spans="1:4" x14ac:dyDescent="0.2">
      <c r="A48" t="s">
        <v>17</v>
      </c>
      <c r="B48" s="10" t="s">
        <v>26</v>
      </c>
      <c r="C48" s="4">
        <v>1968</v>
      </c>
      <c r="D48" s="13" t="s">
        <v>4</v>
      </c>
    </row>
    <row r="49" spans="1:4" x14ac:dyDescent="0.2">
      <c r="A49" t="s">
        <v>17</v>
      </c>
      <c r="B49" s="10" t="s">
        <v>26</v>
      </c>
      <c r="C49" s="4">
        <v>1969</v>
      </c>
      <c r="D49" s="13">
        <v>2</v>
      </c>
    </row>
    <row r="50" spans="1:4" x14ac:dyDescent="0.2">
      <c r="A50" t="s">
        <v>17</v>
      </c>
      <c r="B50" s="10" t="s">
        <v>26</v>
      </c>
      <c r="C50" s="4">
        <v>1970</v>
      </c>
      <c r="D50" s="13">
        <v>3</v>
      </c>
    </row>
    <row r="51" spans="1:4" x14ac:dyDescent="0.2">
      <c r="A51" t="s">
        <v>17</v>
      </c>
      <c r="B51" s="10" t="s">
        <v>26</v>
      </c>
      <c r="C51" s="4">
        <v>1971</v>
      </c>
      <c r="D51" s="13">
        <v>3</v>
      </c>
    </row>
    <row r="52" spans="1:4" x14ac:dyDescent="0.2">
      <c r="A52" t="s">
        <v>17</v>
      </c>
      <c r="B52" s="10" t="s">
        <v>26</v>
      </c>
      <c r="C52" s="4">
        <v>1972</v>
      </c>
      <c r="D52" s="13">
        <v>5</v>
      </c>
    </row>
    <row r="53" spans="1:4" x14ac:dyDescent="0.2">
      <c r="A53" t="s">
        <v>17</v>
      </c>
      <c r="B53" s="10" t="s">
        <v>26</v>
      </c>
      <c r="C53" s="4">
        <v>1973</v>
      </c>
      <c r="D53" s="13">
        <v>6</v>
      </c>
    </row>
    <row r="54" spans="1:4" x14ac:dyDescent="0.2">
      <c r="A54" t="s">
        <v>17</v>
      </c>
      <c r="B54" s="10" t="s">
        <v>26</v>
      </c>
      <c r="C54" s="4">
        <v>1974</v>
      </c>
      <c r="D54" s="13">
        <v>6</v>
      </c>
    </row>
    <row r="55" spans="1:4" x14ac:dyDescent="0.2">
      <c r="A55" t="s">
        <v>17</v>
      </c>
      <c r="B55" s="10" t="s">
        <v>26</v>
      </c>
      <c r="C55" s="4">
        <v>1975</v>
      </c>
      <c r="D55" s="13">
        <v>7</v>
      </c>
    </row>
    <row r="56" spans="1:4" x14ac:dyDescent="0.2">
      <c r="A56" t="s">
        <v>17</v>
      </c>
      <c r="B56" s="10" t="s">
        <v>26</v>
      </c>
      <c r="C56" s="4">
        <v>1976</v>
      </c>
      <c r="D56" s="13">
        <v>9</v>
      </c>
    </row>
    <row r="57" spans="1:4" x14ac:dyDescent="0.2">
      <c r="A57" t="s">
        <v>17</v>
      </c>
      <c r="B57" s="10" t="s">
        <v>26</v>
      </c>
      <c r="C57" s="4">
        <v>1977</v>
      </c>
      <c r="D57" s="13">
        <v>8</v>
      </c>
    </row>
    <row r="58" spans="1:4" x14ac:dyDescent="0.2">
      <c r="A58" t="s">
        <v>17</v>
      </c>
      <c r="B58" s="10" t="s">
        <v>26</v>
      </c>
      <c r="C58" s="4">
        <v>1978</v>
      </c>
      <c r="D58" s="13">
        <v>5</v>
      </c>
    </row>
    <row r="59" spans="1:4" x14ac:dyDescent="0.2">
      <c r="A59" t="s">
        <v>17</v>
      </c>
      <c r="B59" s="10" t="s">
        <v>26</v>
      </c>
      <c r="C59" s="4">
        <v>1979</v>
      </c>
      <c r="D59" s="13">
        <v>6</v>
      </c>
    </row>
    <row r="60" spans="1:4" x14ac:dyDescent="0.2">
      <c r="A60" t="s">
        <v>17</v>
      </c>
      <c r="B60" s="10" t="s">
        <v>26</v>
      </c>
      <c r="C60" s="4">
        <v>1980</v>
      </c>
      <c r="D60" s="13">
        <v>20</v>
      </c>
    </row>
    <row r="61" spans="1:4" x14ac:dyDescent="0.2">
      <c r="A61" t="s">
        <v>17</v>
      </c>
      <c r="B61" s="10" t="s">
        <v>26</v>
      </c>
      <c r="C61" s="4">
        <v>1981</v>
      </c>
      <c r="D61" s="13">
        <v>31</v>
      </c>
    </row>
    <row r="62" spans="1:4" x14ac:dyDescent="0.2">
      <c r="A62" t="s">
        <v>17</v>
      </c>
      <c r="B62" s="10" t="s">
        <v>26</v>
      </c>
      <c r="C62" s="4">
        <v>1982</v>
      </c>
      <c r="D62" s="13">
        <v>42</v>
      </c>
    </row>
    <row r="63" spans="1:4" x14ac:dyDescent="0.2">
      <c r="A63" t="s">
        <v>17</v>
      </c>
      <c r="B63" s="10" t="s">
        <v>26</v>
      </c>
      <c r="C63" s="4">
        <v>1983</v>
      </c>
      <c r="D63" s="13">
        <v>33</v>
      </c>
    </row>
    <row r="64" spans="1:4" x14ac:dyDescent="0.2">
      <c r="A64" t="s">
        <v>17</v>
      </c>
      <c r="B64" s="10" t="s">
        <v>26</v>
      </c>
      <c r="C64" s="4">
        <v>1984</v>
      </c>
      <c r="D64" s="13">
        <v>38</v>
      </c>
    </row>
    <row r="65" spans="1:4" x14ac:dyDescent="0.2">
      <c r="A65" t="s">
        <v>17</v>
      </c>
      <c r="B65" s="10" t="s">
        <v>26</v>
      </c>
      <c r="C65" s="4">
        <v>1985</v>
      </c>
      <c r="D65" s="13">
        <v>35</v>
      </c>
    </row>
    <row r="66" spans="1:4" x14ac:dyDescent="0.2">
      <c r="A66" t="s">
        <v>17</v>
      </c>
      <c r="B66" s="10" t="s">
        <v>26</v>
      </c>
      <c r="C66" s="4">
        <v>1986</v>
      </c>
      <c r="D66" s="13">
        <v>35</v>
      </c>
    </row>
    <row r="67" spans="1:4" x14ac:dyDescent="0.2">
      <c r="A67" t="s">
        <v>17</v>
      </c>
      <c r="B67" s="10" t="s">
        <v>26</v>
      </c>
      <c r="C67" s="4">
        <v>1987</v>
      </c>
      <c r="D67" s="13">
        <v>35</v>
      </c>
    </row>
    <row r="68" spans="1:4" x14ac:dyDescent="0.2">
      <c r="A68" t="s">
        <v>17</v>
      </c>
      <c r="B68" s="10" t="s">
        <v>26</v>
      </c>
      <c r="C68" s="4">
        <v>1988</v>
      </c>
      <c r="D68" s="13">
        <v>35</v>
      </c>
    </row>
    <row r="69" spans="1:4" x14ac:dyDescent="0.2">
      <c r="A69" t="s">
        <v>17</v>
      </c>
      <c r="B69" s="10" t="s">
        <v>26</v>
      </c>
      <c r="C69" s="4">
        <v>1989</v>
      </c>
      <c r="D69" s="13">
        <v>39</v>
      </c>
    </row>
    <row r="70" spans="1:4" x14ac:dyDescent="0.2">
      <c r="A70" t="s">
        <v>17</v>
      </c>
      <c r="B70" s="10" t="s">
        <v>26</v>
      </c>
      <c r="C70" s="4">
        <v>1990</v>
      </c>
      <c r="D70" s="13">
        <v>44</v>
      </c>
    </row>
    <row r="71" spans="1:4" x14ac:dyDescent="0.2">
      <c r="A71" t="s">
        <v>17</v>
      </c>
      <c r="B71" s="10" t="s">
        <v>26</v>
      </c>
      <c r="C71" s="4">
        <v>1991</v>
      </c>
      <c r="D71" s="13">
        <v>60</v>
      </c>
    </row>
    <row r="72" spans="1:4" x14ac:dyDescent="0.2">
      <c r="A72" t="s">
        <v>17</v>
      </c>
      <c r="B72" s="10" t="s">
        <v>26</v>
      </c>
      <c r="C72" s="4">
        <v>1992</v>
      </c>
      <c r="D72" s="13">
        <v>61</v>
      </c>
    </row>
    <row r="73" spans="1:4" x14ac:dyDescent="0.2">
      <c r="A73" t="s">
        <v>17</v>
      </c>
      <c r="B73" s="10" t="s">
        <v>26</v>
      </c>
      <c r="C73" s="4">
        <v>1993</v>
      </c>
      <c r="D73" s="13">
        <v>63</v>
      </c>
    </row>
    <row r="74" spans="1:4" x14ac:dyDescent="0.2">
      <c r="A74" t="s">
        <v>17</v>
      </c>
      <c r="B74" s="10" t="s">
        <v>26</v>
      </c>
      <c r="C74" s="4">
        <v>1994</v>
      </c>
      <c r="D74" s="13">
        <v>66</v>
      </c>
    </row>
    <row r="75" spans="1:4" x14ac:dyDescent="0.2">
      <c r="A75" t="s">
        <v>17</v>
      </c>
      <c r="B75" s="10" t="s">
        <v>26</v>
      </c>
      <c r="C75" s="4">
        <v>1995</v>
      </c>
      <c r="D75" s="13">
        <v>65</v>
      </c>
    </row>
    <row r="76" spans="1:4" x14ac:dyDescent="0.2">
      <c r="A76" t="s">
        <v>17</v>
      </c>
      <c r="B76" s="10" t="s">
        <v>26</v>
      </c>
      <c r="C76" s="4">
        <v>1996</v>
      </c>
      <c r="D76" s="13">
        <v>67</v>
      </c>
    </row>
    <row r="77" spans="1:4" x14ac:dyDescent="0.2">
      <c r="A77" t="s">
        <v>17</v>
      </c>
      <c r="B77" s="10" t="s">
        <v>26</v>
      </c>
      <c r="C77" s="4">
        <v>1997</v>
      </c>
      <c r="D77" s="13">
        <v>58</v>
      </c>
    </row>
    <row r="78" spans="1:4" x14ac:dyDescent="0.2">
      <c r="A78" t="s">
        <v>17</v>
      </c>
      <c r="B78" s="10" t="s">
        <v>26</v>
      </c>
      <c r="C78" s="8">
        <v>1998</v>
      </c>
      <c r="D78" s="14">
        <v>62</v>
      </c>
    </row>
    <row r="80" spans="1:4" x14ac:dyDescent="0.2">
      <c r="D80" s="13"/>
    </row>
    <row r="81" spans="4:4" x14ac:dyDescent="0.2">
      <c r="D81" s="13"/>
    </row>
    <row r="82" spans="4:4" x14ac:dyDescent="0.2">
      <c r="D8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H18" sqref="H18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10</v>
      </c>
      <c r="B2" s="10" t="s">
        <v>26</v>
      </c>
      <c r="C2" s="20">
        <v>1922</v>
      </c>
      <c r="D2" s="13">
        <f>SUM(All!L8:M8)</f>
        <v>0</v>
      </c>
    </row>
    <row r="3" spans="1:4" x14ac:dyDescent="0.2">
      <c r="A3" t="s">
        <v>10</v>
      </c>
      <c r="B3" s="10" t="s">
        <v>26</v>
      </c>
      <c r="C3" s="20">
        <v>1923</v>
      </c>
      <c r="D3" s="13">
        <f>SUM(All!L9:M9)</f>
        <v>0</v>
      </c>
    </row>
    <row r="4" spans="1:4" x14ac:dyDescent="0.2">
      <c r="A4" t="s">
        <v>10</v>
      </c>
      <c r="B4" s="10" t="s">
        <v>26</v>
      </c>
      <c r="C4" s="20">
        <v>1924</v>
      </c>
      <c r="D4" s="13">
        <f>SUM(All!L10:M10)</f>
        <v>1</v>
      </c>
    </row>
    <row r="5" spans="1:4" x14ac:dyDescent="0.2">
      <c r="A5" t="s">
        <v>10</v>
      </c>
      <c r="B5" s="10" t="s">
        <v>26</v>
      </c>
      <c r="C5" s="20">
        <v>1925</v>
      </c>
      <c r="D5" s="13">
        <f>SUM(All!L11:M11)</f>
        <v>1</v>
      </c>
    </row>
    <row r="6" spans="1:4" x14ac:dyDescent="0.2">
      <c r="A6" t="s">
        <v>10</v>
      </c>
      <c r="B6" s="10" t="s">
        <v>26</v>
      </c>
      <c r="C6" s="20">
        <v>1926</v>
      </c>
      <c r="D6" s="13">
        <f>SUM(All!L12:M12)</f>
        <v>2</v>
      </c>
    </row>
    <row r="7" spans="1:4" x14ac:dyDescent="0.2">
      <c r="A7" t="s">
        <v>10</v>
      </c>
      <c r="B7" s="10" t="s">
        <v>26</v>
      </c>
      <c r="C7" s="20">
        <v>1927</v>
      </c>
      <c r="D7" s="13">
        <f>SUM(All!L13:M13)</f>
        <v>5</v>
      </c>
    </row>
    <row r="8" spans="1:4" x14ac:dyDescent="0.2">
      <c r="A8" t="s">
        <v>10</v>
      </c>
      <c r="B8" s="10" t="s">
        <v>26</v>
      </c>
      <c r="C8" s="20">
        <v>1928</v>
      </c>
      <c r="D8" s="13">
        <f>SUM(All!L14:M14)</f>
        <v>7</v>
      </c>
    </row>
    <row r="9" spans="1:4" x14ac:dyDescent="0.2">
      <c r="A9" t="s">
        <v>10</v>
      </c>
      <c r="B9" s="10" t="s">
        <v>26</v>
      </c>
      <c r="C9" s="20">
        <v>1929</v>
      </c>
      <c r="D9" s="13">
        <f>SUM(All!L15:M15)</f>
        <v>12</v>
      </c>
    </row>
    <row r="10" spans="1:4" x14ac:dyDescent="0.2">
      <c r="A10" t="s">
        <v>10</v>
      </c>
      <c r="B10" s="10" t="s">
        <v>26</v>
      </c>
      <c r="C10" s="20">
        <v>1930</v>
      </c>
      <c r="D10" s="13">
        <f>SUM(All!L16:M16)</f>
        <v>17</v>
      </c>
    </row>
    <row r="11" spans="1:4" x14ac:dyDescent="0.2">
      <c r="A11" t="s">
        <v>10</v>
      </c>
      <c r="B11" s="10" t="s">
        <v>26</v>
      </c>
      <c r="C11" s="20">
        <v>1931</v>
      </c>
      <c r="D11" s="13">
        <f>SUM(All!L17:M17)</f>
        <v>22</v>
      </c>
    </row>
    <row r="12" spans="1:4" x14ac:dyDescent="0.2">
      <c r="A12" t="s">
        <v>10</v>
      </c>
      <c r="B12" s="10" t="s">
        <v>26</v>
      </c>
      <c r="C12" s="20">
        <v>1932</v>
      </c>
      <c r="D12" s="13">
        <f>SUM(All!L18:M18)</f>
        <v>32</v>
      </c>
    </row>
    <row r="13" spans="1:4" x14ac:dyDescent="0.2">
      <c r="A13" t="s">
        <v>10</v>
      </c>
      <c r="B13" s="10" t="s">
        <v>26</v>
      </c>
      <c r="C13" s="20">
        <v>1933</v>
      </c>
      <c r="D13" s="13">
        <f>SUM(All!L19:M19)</f>
        <v>45</v>
      </c>
    </row>
    <row r="14" spans="1:4" x14ac:dyDescent="0.2">
      <c r="A14" t="s">
        <v>10</v>
      </c>
      <c r="B14" s="10" t="s">
        <v>26</v>
      </c>
      <c r="C14" s="20">
        <v>1934</v>
      </c>
      <c r="D14" s="13">
        <f>SUM(All!L20:M20)</f>
        <v>71</v>
      </c>
    </row>
    <row r="15" spans="1:4" x14ac:dyDescent="0.2">
      <c r="A15" t="s">
        <v>10</v>
      </c>
      <c r="B15" s="10" t="s">
        <v>26</v>
      </c>
      <c r="C15" s="20">
        <v>1935</v>
      </c>
      <c r="D15" s="13">
        <f>SUM(All!L21:M21)</f>
        <v>108</v>
      </c>
    </row>
    <row r="16" spans="1:4" x14ac:dyDescent="0.2">
      <c r="A16" t="s">
        <v>10</v>
      </c>
      <c r="B16" s="10" t="s">
        <v>26</v>
      </c>
      <c r="C16" s="20">
        <v>1936</v>
      </c>
      <c r="D16" s="13">
        <f>SUM(All!L22:M22)</f>
        <v>148</v>
      </c>
    </row>
    <row r="17" spans="1:4" x14ac:dyDescent="0.2">
      <c r="A17" t="s">
        <v>10</v>
      </c>
      <c r="B17" s="10" t="s">
        <v>26</v>
      </c>
      <c r="C17" s="20">
        <v>1937</v>
      </c>
      <c r="D17" s="13">
        <f>SUM(All!L23:M23)</f>
        <v>232</v>
      </c>
    </row>
    <row r="18" spans="1:4" x14ac:dyDescent="0.2">
      <c r="A18" t="s">
        <v>10</v>
      </c>
      <c r="B18" s="10" t="s">
        <v>26</v>
      </c>
      <c r="C18" s="20">
        <v>1938</v>
      </c>
      <c r="D18" s="13">
        <f>SUM(All!L24:M24)</f>
        <v>245</v>
      </c>
    </row>
    <row r="19" spans="1:4" x14ac:dyDescent="0.2">
      <c r="A19" t="s">
        <v>10</v>
      </c>
      <c r="B19" s="10" t="s">
        <v>26</v>
      </c>
      <c r="C19" s="20">
        <v>1939</v>
      </c>
      <c r="D19" s="13">
        <f>SUM(All!L25:M25)</f>
        <v>245</v>
      </c>
    </row>
    <row r="20" spans="1:4" x14ac:dyDescent="0.2">
      <c r="A20" t="s">
        <v>10</v>
      </c>
      <c r="B20" s="10" t="s">
        <v>26</v>
      </c>
      <c r="C20" s="20">
        <v>1940</v>
      </c>
      <c r="D20" s="13">
        <f>SUM(All!L26:M26)</f>
        <v>228</v>
      </c>
    </row>
    <row r="21" spans="1:4" x14ac:dyDescent="0.2">
      <c r="A21" t="s">
        <v>10</v>
      </c>
      <c r="B21" s="10" t="s">
        <v>26</v>
      </c>
      <c r="C21" s="20">
        <v>1941</v>
      </c>
      <c r="D21" s="13">
        <f>SUM(All!L27:M27)</f>
        <v>211</v>
      </c>
    </row>
    <row r="22" spans="1:4" x14ac:dyDescent="0.2">
      <c r="A22" t="s">
        <v>10</v>
      </c>
      <c r="B22" s="10" t="s">
        <v>26</v>
      </c>
      <c r="C22" s="20">
        <v>1942</v>
      </c>
      <c r="D22" s="13">
        <f>SUM(All!L28:M28)</f>
        <v>123</v>
      </c>
    </row>
    <row r="23" spans="1:4" x14ac:dyDescent="0.2">
      <c r="A23" t="s">
        <v>10</v>
      </c>
      <c r="B23" s="10" t="s">
        <v>26</v>
      </c>
      <c r="C23" s="20">
        <v>1943</v>
      </c>
      <c r="D23" s="13">
        <f>SUM(All!L29:M29)</f>
        <v>78</v>
      </c>
    </row>
    <row r="24" spans="1:4" x14ac:dyDescent="0.2">
      <c r="A24" t="s">
        <v>10</v>
      </c>
      <c r="B24" s="10" t="s">
        <v>26</v>
      </c>
      <c r="C24" s="20">
        <v>1944</v>
      </c>
      <c r="D24" s="13">
        <f>SUM(All!L30:M30)</f>
        <v>48</v>
      </c>
    </row>
    <row r="25" spans="1:4" x14ac:dyDescent="0.2">
      <c r="A25" t="s">
        <v>10</v>
      </c>
      <c r="B25" s="10" t="s">
        <v>26</v>
      </c>
      <c r="C25" s="20">
        <v>1945</v>
      </c>
      <c r="D25" s="13">
        <f>SUM(All!L31:M31)</f>
        <v>12</v>
      </c>
    </row>
    <row r="26" spans="1:4" x14ac:dyDescent="0.2">
      <c r="A26" t="s">
        <v>10</v>
      </c>
      <c r="B26" s="10" t="s">
        <v>26</v>
      </c>
      <c r="C26" s="20">
        <v>1946</v>
      </c>
      <c r="D26" s="13">
        <f>SUM(All!L32:M32)</f>
        <v>13</v>
      </c>
    </row>
    <row r="27" spans="1:4" x14ac:dyDescent="0.2">
      <c r="A27" t="s">
        <v>10</v>
      </c>
      <c r="B27" s="10" t="s">
        <v>26</v>
      </c>
      <c r="C27" s="20">
        <v>1947</v>
      </c>
      <c r="D27" s="13">
        <f>SUM(All!L33:M33)</f>
        <v>16</v>
      </c>
    </row>
    <row r="28" spans="1:4" x14ac:dyDescent="0.2">
      <c r="A28" t="s">
        <v>10</v>
      </c>
      <c r="B28" s="10" t="s">
        <v>26</v>
      </c>
      <c r="C28" s="20">
        <v>1948</v>
      </c>
      <c r="D28" s="13">
        <f>SUM(All!L34:M34)</f>
        <v>32</v>
      </c>
    </row>
    <row r="29" spans="1:4" x14ac:dyDescent="0.2">
      <c r="A29" t="s">
        <v>10</v>
      </c>
      <c r="B29" s="10" t="s">
        <v>26</v>
      </c>
      <c r="C29" s="20">
        <v>1949</v>
      </c>
      <c r="D29" s="13">
        <f>SUM(All!L35:M35)</f>
        <v>57</v>
      </c>
    </row>
    <row r="30" spans="1:4" x14ac:dyDescent="0.2">
      <c r="A30" t="s">
        <v>10</v>
      </c>
      <c r="B30" s="10" t="s">
        <v>26</v>
      </c>
      <c r="C30" s="20">
        <v>1950</v>
      </c>
      <c r="D30" s="13">
        <f>SUM(All!L36:M36)</f>
        <v>118</v>
      </c>
    </row>
    <row r="31" spans="1:4" x14ac:dyDescent="0.2">
      <c r="A31" t="s">
        <v>10</v>
      </c>
      <c r="B31" s="10" t="s">
        <v>26</v>
      </c>
      <c r="C31" s="20">
        <v>1951</v>
      </c>
      <c r="D31" s="13">
        <f>SUM(All!L37:M37)</f>
        <v>170</v>
      </c>
    </row>
    <row r="32" spans="1:4" x14ac:dyDescent="0.2">
      <c r="A32" t="s">
        <v>10</v>
      </c>
      <c r="B32" s="10" t="s">
        <v>26</v>
      </c>
      <c r="C32" s="20">
        <v>1952</v>
      </c>
      <c r="D32" s="13">
        <f>SUM(All!L38:M38)</f>
        <v>187</v>
      </c>
    </row>
    <row r="33" spans="1:4" x14ac:dyDescent="0.2">
      <c r="A33" t="s">
        <v>10</v>
      </c>
      <c r="B33" s="10" t="s">
        <v>26</v>
      </c>
      <c r="C33" s="20">
        <v>1953</v>
      </c>
      <c r="D33" s="13">
        <f>SUM(All!L39:M39)</f>
        <v>242</v>
      </c>
    </row>
    <row r="34" spans="1:4" x14ac:dyDescent="0.2">
      <c r="A34" t="s">
        <v>10</v>
      </c>
      <c r="B34" s="10" t="s">
        <v>26</v>
      </c>
      <c r="C34" s="20">
        <v>1954</v>
      </c>
      <c r="D34" s="13">
        <f>SUM(All!L40:M40)</f>
        <v>297</v>
      </c>
    </row>
    <row r="35" spans="1:4" x14ac:dyDescent="0.2">
      <c r="A35" t="s">
        <v>10</v>
      </c>
      <c r="B35" s="10" t="s">
        <v>26</v>
      </c>
      <c r="C35" s="20">
        <v>1955</v>
      </c>
      <c r="D35" s="13">
        <f>SUM(All!L41:M41)</f>
        <v>348</v>
      </c>
    </row>
    <row r="36" spans="1:4" x14ac:dyDescent="0.2">
      <c r="A36" t="s">
        <v>10</v>
      </c>
      <c r="B36" s="10" t="s">
        <v>26</v>
      </c>
      <c r="C36" s="20">
        <v>1956</v>
      </c>
      <c r="D36" s="13">
        <f>SUM(All!L42:M42)</f>
        <v>445</v>
      </c>
    </row>
    <row r="37" spans="1:4" x14ac:dyDescent="0.2">
      <c r="A37" t="s">
        <v>10</v>
      </c>
      <c r="B37" s="10" t="s">
        <v>26</v>
      </c>
      <c r="C37" s="20">
        <v>1957</v>
      </c>
      <c r="D37" s="13">
        <f>SUM(All!L43:M43)</f>
        <v>487</v>
      </c>
    </row>
    <row r="38" spans="1:4" x14ac:dyDescent="0.2">
      <c r="A38" t="s">
        <v>10</v>
      </c>
      <c r="B38" s="10" t="s">
        <v>26</v>
      </c>
      <c r="C38" s="20">
        <v>1958</v>
      </c>
      <c r="D38" s="13">
        <f>SUM(All!L44:M44)</f>
        <v>372</v>
      </c>
    </row>
    <row r="39" spans="1:4" x14ac:dyDescent="0.2">
      <c r="A39" t="s">
        <v>10</v>
      </c>
      <c r="B39" s="10" t="s">
        <v>26</v>
      </c>
      <c r="C39" s="20">
        <v>1959</v>
      </c>
      <c r="D39" s="13">
        <f>SUM(All!L45:M45)</f>
        <v>466</v>
      </c>
    </row>
    <row r="40" spans="1:4" x14ac:dyDescent="0.2">
      <c r="A40" t="s">
        <v>10</v>
      </c>
      <c r="B40" s="10" t="s">
        <v>26</v>
      </c>
      <c r="C40" s="20">
        <v>1960</v>
      </c>
      <c r="D40" s="13">
        <f>SUM(All!L46:M46)</f>
        <v>552</v>
      </c>
    </row>
    <row r="41" spans="1:4" x14ac:dyDescent="0.2">
      <c r="A41" t="s">
        <v>10</v>
      </c>
      <c r="B41" s="10" t="s">
        <v>26</v>
      </c>
      <c r="C41" s="20">
        <v>1961</v>
      </c>
      <c r="D41" s="13">
        <f>SUM(All!L47:M47)</f>
        <v>598</v>
      </c>
    </row>
    <row r="42" spans="1:4" x14ac:dyDescent="0.2">
      <c r="A42" t="s">
        <v>10</v>
      </c>
      <c r="B42" s="10" t="s">
        <v>26</v>
      </c>
      <c r="C42" s="20">
        <v>1962</v>
      </c>
      <c r="D42" s="13">
        <f>SUM(All!L48:M48)</f>
        <v>611</v>
      </c>
    </row>
    <row r="43" spans="1:4" x14ac:dyDescent="0.2">
      <c r="A43" t="s">
        <v>10</v>
      </c>
      <c r="B43" s="10" t="s">
        <v>26</v>
      </c>
      <c r="C43" s="20">
        <v>1963</v>
      </c>
      <c r="D43" s="13">
        <f>SUM(All!L49:M49)</f>
        <v>701</v>
      </c>
    </row>
    <row r="44" spans="1:4" x14ac:dyDescent="0.2">
      <c r="A44" t="s">
        <v>10</v>
      </c>
      <c r="B44" s="10" t="s">
        <v>26</v>
      </c>
      <c r="C44" s="22">
        <v>1964</v>
      </c>
      <c r="D44" s="13">
        <f>SUM(All!L50:M50)</f>
        <v>832</v>
      </c>
    </row>
    <row r="45" spans="1:4" x14ac:dyDescent="0.2">
      <c r="A45" t="s">
        <v>10</v>
      </c>
      <c r="B45" s="10" t="s">
        <v>26</v>
      </c>
      <c r="C45" s="4">
        <v>1965</v>
      </c>
      <c r="D45" s="13">
        <f>SUM(All!L51:M51)</f>
        <v>879</v>
      </c>
    </row>
    <row r="46" spans="1:4" x14ac:dyDescent="0.2">
      <c r="A46" t="s">
        <v>10</v>
      </c>
      <c r="B46" s="10" t="s">
        <v>26</v>
      </c>
      <c r="C46" s="4">
        <v>1966</v>
      </c>
      <c r="D46" s="13">
        <f>SUM(All!L52:M52)</f>
        <v>970</v>
      </c>
    </row>
    <row r="47" spans="1:4" x14ac:dyDescent="0.2">
      <c r="A47" t="s">
        <v>10</v>
      </c>
      <c r="B47" s="10" t="s">
        <v>26</v>
      </c>
      <c r="C47" s="4">
        <v>1967</v>
      </c>
      <c r="D47" s="13">
        <f>SUM(All!L53:M53)</f>
        <v>1101</v>
      </c>
    </row>
    <row r="48" spans="1:4" x14ac:dyDescent="0.2">
      <c r="A48" t="s">
        <v>10</v>
      </c>
      <c r="B48" s="10" t="s">
        <v>26</v>
      </c>
      <c r="C48" s="4">
        <v>1968</v>
      </c>
      <c r="D48" s="13">
        <f>SUM(All!L54:M54)</f>
        <v>1194</v>
      </c>
    </row>
    <row r="49" spans="1:4" x14ac:dyDescent="0.2">
      <c r="A49" t="s">
        <v>10</v>
      </c>
      <c r="B49" s="10" t="s">
        <v>26</v>
      </c>
      <c r="C49" s="4">
        <v>1969</v>
      </c>
      <c r="D49" s="13">
        <f>SUM(All!L55:M55)</f>
        <v>1321</v>
      </c>
    </row>
    <row r="50" spans="1:4" x14ac:dyDescent="0.2">
      <c r="A50" t="s">
        <v>10</v>
      </c>
      <c r="B50" s="10" t="s">
        <v>26</v>
      </c>
      <c r="C50" s="4">
        <v>1970</v>
      </c>
      <c r="D50" s="13">
        <f>SUM(All!L56:M56)</f>
        <v>1541</v>
      </c>
    </row>
    <row r="51" spans="1:4" x14ac:dyDescent="0.2">
      <c r="A51" t="s">
        <v>10</v>
      </c>
      <c r="B51" s="10" t="s">
        <v>26</v>
      </c>
      <c r="C51" s="4">
        <v>1971</v>
      </c>
      <c r="D51" s="13">
        <f>SUM(All!L57:M57)</f>
        <v>1663</v>
      </c>
    </row>
    <row r="52" spans="1:4" x14ac:dyDescent="0.2">
      <c r="A52" t="s">
        <v>10</v>
      </c>
      <c r="B52" s="10" t="s">
        <v>26</v>
      </c>
      <c r="C52" s="4">
        <v>1972</v>
      </c>
      <c r="D52" s="13">
        <f>SUM(All!L58:M58)</f>
        <v>1629</v>
      </c>
    </row>
    <row r="53" spans="1:4" x14ac:dyDescent="0.2">
      <c r="A53" t="s">
        <v>10</v>
      </c>
      <c r="B53" s="10" t="s">
        <v>26</v>
      </c>
      <c r="C53" s="4">
        <v>1973</v>
      </c>
      <c r="D53" s="13">
        <f>SUM(All!L59:M59)</f>
        <v>1847</v>
      </c>
    </row>
    <row r="54" spans="1:4" x14ac:dyDescent="0.2">
      <c r="A54" t="s">
        <v>10</v>
      </c>
      <c r="B54" s="10" t="s">
        <v>26</v>
      </c>
      <c r="C54" s="4">
        <v>1974</v>
      </c>
      <c r="D54" s="13">
        <f>SUM(All!L60:M60)</f>
        <v>1647</v>
      </c>
    </row>
    <row r="55" spans="1:4" x14ac:dyDescent="0.2">
      <c r="A55" t="s">
        <v>10</v>
      </c>
      <c r="B55" s="10" t="s">
        <v>26</v>
      </c>
      <c r="C55" s="4">
        <v>1975</v>
      </c>
      <c r="D55" s="13">
        <f>SUM(All!L61:M61)</f>
        <v>1452</v>
      </c>
    </row>
    <row r="56" spans="1:4" x14ac:dyDescent="0.2">
      <c r="A56" t="s">
        <v>10</v>
      </c>
      <c r="B56" s="10" t="s">
        <v>26</v>
      </c>
      <c r="C56" s="4">
        <v>1976</v>
      </c>
      <c r="D56" s="13">
        <f>SUM(All!L62:M62)</f>
        <v>1637</v>
      </c>
    </row>
    <row r="57" spans="1:4" x14ac:dyDescent="0.2">
      <c r="A57" t="s">
        <v>10</v>
      </c>
      <c r="B57" s="10" t="s">
        <v>26</v>
      </c>
      <c r="C57" s="4">
        <v>1977</v>
      </c>
      <c r="D57" s="13">
        <f>SUM(All!L64:M64)</f>
        <v>1734</v>
      </c>
    </row>
    <row r="58" spans="1:4" x14ac:dyDescent="0.2">
      <c r="A58" t="s">
        <v>10</v>
      </c>
      <c r="B58" s="10" t="s">
        <v>26</v>
      </c>
      <c r="C58" s="4">
        <v>1978</v>
      </c>
      <c r="D58" s="13">
        <f>SUM(All!L65:M65)</f>
        <v>1843</v>
      </c>
    </row>
    <row r="59" spans="1:4" x14ac:dyDescent="0.2">
      <c r="A59" t="s">
        <v>10</v>
      </c>
      <c r="B59" s="10" t="s">
        <v>26</v>
      </c>
      <c r="C59" s="4">
        <v>1979</v>
      </c>
      <c r="D59" s="13">
        <f>SUM(All!L66:M66)</f>
        <v>1850</v>
      </c>
    </row>
    <row r="60" spans="1:4" x14ac:dyDescent="0.2">
      <c r="A60" t="s">
        <v>10</v>
      </c>
      <c r="B60" s="10" t="s">
        <v>26</v>
      </c>
      <c r="C60" s="4">
        <v>1980</v>
      </c>
      <c r="D60" s="13">
        <f>SUM(All!L67:M67)</f>
        <v>1831</v>
      </c>
    </row>
    <row r="61" spans="1:4" x14ac:dyDescent="0.2">
      <c r="A61" t="s">
        <v>10</v>
      </c>
      <c r="B61" s="10" t="s">
        <v>26</v>
      </c>
      <c r="C61" s="4">
        <v>1981</v>
      </c>
      <c r="D61" s="13">
        <f>SUM(All!L68:M68)</f>
        <v>1798</v>
      </c>
    </row>
    <row r="62" spans="1:4" x14ac:dyDescent="0.2">
      <c r="A62" t="s">
        <v>10</v>
      </c>
      <c r="B62" s="10" t="s">
        <v>26</v>
      </c>
      <c r="C62" s="4">
        <v>1982</v>
      </c>
      <c r="D62" s="13">
        <f>SUM(All!L69:M69)</f>
        <v>1759</v>
      </c>
    </row>
    <row r="63" spans="1:4" x14ac:dyDescent="0.2">
      <c r="A63" t="s">
        <v>10</v>
      </c>
      <c r="B63" s="10" t="s">
        <v>26</v>
      </c>
      <c r="C63" s="4">
        <v>1983</v>
      </c>
      <c r="D63" s="13">
        <f>SUM(All!L70:M70)</f>
        <v>1786</v>
      </c>
    </row>
    <row r="64" spans="1:4" x14ac:dyDescent="0.2">
      <c r="A64" t="s">
        <v>10</v>
      </c>
      <c r="B64" s="10" t="s">
        <v>26</v>
      </c>
      <c r="C64" s="4">
        <v>1984</v>
      </c>
      <c r="D64" s="13">
        <f>SUM(All!L71:M71)</f>
        <v>1833</v>
      </c>
    </row>
    <row r="65" spans="1:4" x14ac:dyDescent="0.2">
      <c r="A65" t="s">
        <v>10</v>
      </c>
      <c r="B65" s="10" t="s">
        <v>26</v>
      </c>
      <c r="C65" s="4">
        <v>1985</v>
      </c>
      <c r="D65" s="13">
        <f>SUM(All!L72:M72)</f>
        <v>1834</v>
      </c>
    </row>
    <row r="66" spans="1:4" x14ac:dyDescent="0.2">
      <c r="A66" t="s">
        <v>10</v>
      </c>
      <c r="B66" s="10" t="s">
        <v>26</v>
      </c>
      <c r="C66" s="4">
        <v>1986</v>
      </c>
      <c r="D66" s="13">
        <f>SUM(All!L73:M73)</f>
        <v>1676</v>
      </c>
    </row>
    <row r="67" spans="1:4" x14ac:dyDescent="0.2">
      <c r="A67" t="s">
        <v>10</v>
      </c>
      <c r="B67" s="10" t="s">
        <v>26</v>
      </c>
      <c r="C67" s="4">
        <v>1987</v>
      </c>
      <c r="D67" s="13">
        <f>SUM(All!L74:M74)</f>
        <v>1641</v>
      </c>
    </row>
    <row r="68" spans="1:4" x14ac:dyDescent="0.2">
      <c r="A68" t="s">
        <v>10</v>
      </c>
      <c r="B68" s="10" t="s">
        <v>26</v>
      </c>
      <c r="C68" s="4">
        <v>1988</v>
      </c>
      <c r="D68" s="13">
        <f>SUM(All!L75:M75)</f>
        <v>1643</v>
      </c>
    </row>
    <row r="69" spans="1:4" x14ac:dyDescent="0.2">
      <c r="A69" t="s">
        <v>10</v>
      </c>
      <c r="B69" s="10" t="s">
        <v>26</v>
      </c>
      <c r="C69" s="4">
        <v>1989</v>
      </c>
      <c r="D69" s="13">
        <f>SUM(All!L76:M76)</f>
        <v>1654</v>
      </c>
    </row>
    <row r="70" spans="1:4" x14ac:dyDescent="0.2">
      <c r="A70" t="s">
        <v>10</v>
      </c>
      <c r="B70" s="10" t="s">
        <v>26</v>
      </c>
      <c r="C70" s="4">
        <v>1990</v>
      </c>
      <c r="D70" s="13">
        <f>SUM(All!L77:M77)</f>
        <v>1701</v>
      </c>
    </row>
    <row r="71" spans="1:4" x14ac:dyDescent="0.2">
      <c r="A71" t="s">
        <v>10</v>
      </c>
      <c r="B71" s="10" t="s">
        <v>26</v>
      </c>
      <c r="C71" s="4">
        <v>1991</v>
      </c>
      <c r="D71" s="13">
        <f>SUM(All!L78:M78)</f>
        <v>1696</v>
      </c>
    </row>
    <row r="72" spans="1:4" x14ac:dyDescent="0.2">
      <c r="A72" t="s">
        <v>10</v>
      </c>
      <c r="B72" s="10" t="s">
        <v>26</v>
      </c>
      <c r="C72" s="4">
        <v>1992</v>
      </c>
      <c r="D72" s="13">
        <f>SUM(All!L79:M79)</f>
        <v>1703</v>
      </c>
    </row>
    <row r="73" spans="1:4" x14ac:dyDescent="0.2">
      <c r="A73" t="s">
        <v>10</v>
      </c>
      <c r="B73" s="10" t="s">
        <v>26</v>
      </c>
      <c r="C73" s="4">
        <v>1993</v>
      </c>
      <c r="D73" s="13">
        <f>SUM(All!L80:M80)</f>
        <v>1609</v>
      </c>
    </row>
    <row r="74" spans="1:4" x14ac:dyDescent="0.2">
      <c r="A74" t="s">
        <v>10</v>
      </c>
      <c r="B74" s="10" t="s">
        <v>26</v>
      </c>
      <c r="C74" s="4">
        <v>1994</v>
      </c>
      <c r="D74" s="13">
        <f>SUM(All!L81:M81)</f>
        <v>1539</v>
      </c>
    </row>
    <row r="75" spans="1:4" x14ac:dyDescent="0.2">
      <c r="A75" t="s">
        <v>10</v>
      </c>
      <c r="B75" s="10" t="s">
        <v>26</v>
      </c>
      <c r="C75" s="4">
        <v>1995</v>
      </c>
      <c r="D75" s="13">
        <f>SUM(All!L82:M82)</f>
        <v>1597</v>
      </c>
    </row>
    <row r="76" spans="1:4" x14ac:dyDescent="0.2">
      <c r="A76" t="s">
        <v>10</v>
      </c>
      <c r="B76" s="10" t="s">
        <v>26</v>
      </c>
      <c r="C76" s="4">
        <v>1996</v>
      </c>
      <c r="D76" s="13">
        <f>SUM(All!L83:M83)</f>
        <v>1663</v>
      </c>
    </row>
    <row r="77" spans="1:4" x14ac:dyDescent="0.2">
      <c r="A77" t="s">
        <v>10</v>
      </c>
      <c r="B77" s="10" t="s">
        <v>26</v>
      </c>
      <c r="C77" s="4">
        <v>1997</v>
      </c>
      <c r="D77" s="13">
        <f>SUM(All!L84:M84)</f>
        <v>1726</v>
      </c>
    </row>
    <row r="78" spans="1:4" x14ac:dyDescent="0.2">
      <c r="A78" t="s">
        <v>10</v>
      </c>
      <c r="B78" s="10" t="s">
        <v>26</v>
      </c>
      <c r="C78" s="8">
        <v>1998</v>
      </c>
      <c r="D78" s="13">
        <f>SUM(All!L85:M85)</f>
        <v>1761</v>
      </c>
    </row>
    <row r="80" spans="1:4" x14ac:dyDescent="0.2">
      <c r="D80" s="13"/>
    </row>
    <row r="81" spans="4:4" x14ac:dyDescent="0.2">
      <c r="D81" s="13"/>
    </row>
    <row r="82" spans="4:4" x14ac:dyDescent="0.2">
      <c r="D82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1"/>
  <sheetViews>
    <sheetView topLeftCell="A55" workbookViewId="0">
      <selection activeCell="H18" sqref="H18"/>
    </sheetView>
  </sheetViews>
  <sheetFormatPr baseColWidth="10" defaultRowHeight="15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11</v>
      </c>
      <c r="B2" s="10" t="s">
        <v>26</v>
      </c>
      <c r="C2" s="20">
        <v>1922</v>
      </c>
      <c r="D2" s="13" t="s">
        <v>4</v>
      </c>
    </row>
    <row r="3" spans="1:4" x14ac:dyDescent="0.2">
      <c r="A3" t="s">
        <v>11</v>
      </c>
      <c r="B3" s="10" t="s">
        <v>26</v>
      </c>
      <c r="C3" s="20">
        <v>1923</v>
      </c>
      <c r="D3" s="13" t="s">
        <v>4</v>
      </c>
    </row>
    <row r="4" spans="1:4" x14ac:dyDescent="0.2">
      <c r="A4" t="s">
        <v>11</v>
      </c>
      <c r="B4" s="10" t="s">
        <v>26</v>
      </c>
      <c r="C4" s="20">
        <v>1924</v>
      </c>
      <c r="D4" s="13" t="s">
        <v>4</v>
      </c>
    </row>
    <row r="5" spans="1:4" x14ac:dyDescent="0.2">
      <c r="A5" t="s">
        <v>11</v>
      </c>
      <c r="B5" s="10" t="s">
        <v>26</v>
      </c>
      <c r="C5" s="20">
        <v>1925</v>
      </c>
      <c r="D5" s="13" t="s">
        <v>4</v>
      </c>
    </row>
    <row r="6" spans="1:4" x14ac:dyDescent="0.2">
      <c r="A6" t="s">
        <v>11</v>
      </c>
      <c r="B6" s="10" t="s">
        <v>26</v>
      </c>
      <c r="C6" s="20">
        <v>1926</v>
      </c>
      <c r="D6" s="13" t="s">
        <v>4</v>
      </c>
    </row>
    <row r="7" spans="1:4" x14ac:dyDescent="0.2">
      <c r="A7" t="s">
        <v>11</v>
      </c>
      <c r="B7" s="10" t="s">
        <v>26</v>
      </c>
      <c r="C7" s="20">
        <v>1927</v>
      </c>
      <c r="D7" s="13" t="s">
        <v>4</v>
      </c>
    </row>
    <row r="8" spans="1:4" x14ac:dyDescent="0.2">
      <c r="A8" t="s">
        <v>11</v>
      </c>
      <c r="B8" s="10" t="s">
        <v>26</v>
      </c>
      <c r="C8" s="20">
        <v>1928</v>
      </c>
      <c r="D8" s="13" t="s">
        <v>4</v>
      </c>
    </row>
    <row r="9" spans="1:4" x14ac:dyDescent="0.2">
      <c r="A9" t="s">
        <v>11</v>
      </c>
      <c r="B9" s="10" t="s">
        <v>26</v>
      </c>
      <c r="C9" s="20">
        <v>1929</v>
      </c>
      <c r="D9" s="13" t="s">
        <v>4</v>
      </c>
    </row>
    <row r="10" spans="1:4" x14ac:dyDescent="0.2">
      <c r="A10" t="s">
        <v>11</v>
      </c>
      <c r="B10" s="10" t="s">
        <v>26</v>
      </c>
      <c r="C10" s="20">
        <v>1930</v>
      </c>
      <c r="D10" s="13" t="s">
        <v>4</v>
      </c>
    </row>
    <row r="11" spans="1:4" x14ac:dyDescent="0.2">
      <c r="A11" t="s">
        <v>11</v>
      </c>
      <c r="B11" s="10" t="s">
        <v>26</v>
      </c>
      <c r="C11" s="20">
        <v>1931</v>
      </c>
      <c r="D11" s="13" t="s">
        <v>4</v>
      </c>
    </row>
    <row r="12" spans="1:4" x14ac:dyDescent="0.2">
      <c r="A12" t="s">
        <v>11</v>
      </c>
      <c r="B12" s="10" t="s">
        <v>26</v>
      </c>
      <c r="C12" s="20">
        <v>1932</v>
      </c>
      <c r="D12" s="13" t="s">
        <v>4</v>
      </c>
    </row>
    <row r="13" spans="1:4" x14ac:dyDescent="0.2">
      <c r="A13" t="s">
        <v>11</v>
      </c>
      <c r="B13" s="10" t="s">
        <v>26</v>
      </c>
      <c r="C13" s="20">
        <v>1933</v>
      </c>
      <c r="D13" s="13" t="s">
        <v>4</v>
      </c>
    </row>
    <row r="14" spans="1:4" x14ac:dyDescent="0.2">
      <c r="A14" t="s">
        <v>11</v>
      </c>
      <c r="B14" s="10" t="s">
        <v>26</v>
      </c>
      <c r="C14" s="20">
        <v>1934</v>
      </c>
      <c r="D14" s="13" t="s">
        <v>4</v>
      </c>
    </row>
    <row r="15" spans="1:4" x14ac:dyDescent="0.2">
      <c r="A15" t="s">
        <v>11</v>
      </c>
      <c r="B15" s="10" t="s">
        <v>26</v>
      </c>
      <c r="C15" s="20">
        <v>1935</v>
      </c>
      <c r="D15" s="13" t="s">
        <v>4</v>
      </c>
    </row>
    <row r="16" spans="1:4" x14ac:dyDescent="0.2">
      <c r="A16" t="s">
        <v>11</v>
      </c>
      <c r="B16" s="10" t="s">
        <v>26</v>
      </c>
      <c r="C16" s="20">
        <v>1936</v>
      </c>
      <c r="D16" s="13" t="s">
        <v>4</v>
      </c>
    </row>
    <row r="17" spans="1:4" x14ac:dyDescent="0.2">
      <c r="A17" t="s">
        <v>11</v>
      </c>
      <c r="B17" s="10" t="s">
        <v>26</v>
      </c>
      <c r="C17" s="20">
        <v>1937</v>
      </c>
      <c r="D17" s="13" t="s">
        <v>4</v>
      </c>
    </row>
    <row r="18" spans="1:4" x14ac:dyDescent="0.2">
      <c r="A18" t="s">
        <v>11</v>
      </c>
      <c r="B18" s="10" t="s">
        <v>26</v>
      </c>
      <c r="C18" s="20">
        <v>1938</v>
      </c>
      <c r="D18" s="13" t="s">
        <v>4</v>
      </c>
    </row>
    <row r="19" spans="1:4" x14ac:dyDescent="0.2">
      <c r="A19" t="s">
        <v>11</v>
      </c>
      <c r="B19" s="10" t="s">
        <v>26</v>
      </c>
      <c r="C19" s="20">
        <v>1939</v>
      </c>
      <c r="D19" s="13" t="s">
        <v>4</v>
      </c>
    </row>
    <row r="20" spans="1:4" x14ac:dyDescent="0.2">
      <c r="A20" t="s">
        <v>11</v>
      </c>
      <c r="B20" s="10" t="s">
        <v>26</v>
      </c>
      <c r="C20" s="20">
        <v>1940</v>
      </c>
      <c r="D20" s="13" t="s">
        <v>4</v>
      </c>
    </row>
    <row r="21" spans="1:4" x14ac:dyDescent="0.2">
      <c r="A21" t="s">
        <v>11</v>
      </c>
      <c r="B21" s="10" t="s">
        <v>26</v>
      </c>
      <c r="C21" s="20">
        <v>1941</v>
      </c>
      <c r="D21" s="13" t="s">
        <v>4</v>
      </c>
    </row>
    <row r="22" spans="1:4" x14ac:dyDescent="0.2">
      <c r="A22" t="s">
        <v>11</v>
      </c>
      <c r="B22" s="10" t="s">
        <v>26</v>
      </c>
      <c r="C22" s="20">
        <v>1942</v>
      </c>
      <c r="D22" s="13" t="s">
        <v>4</v>
      </c>
    </row>
    <row r="23" spans="1:4" x14ac:dyDescent="0.2">
      <c r="A23" t="s">
        <v>11</v>
      </c>
      <c r="B23" s="10" t="s">
        <v>26</v>
      </c>
      <c r="C23" s="20">
        <v>1943</v>
      </c>
      <c r="D23" s="13" t="s">
        <v>4</v>
      </c>
    </row>
    <row r="24" spans="1:4" x14ac:dyDescent="0.2">
      <c r="A24" t="s">
        <v>11</v>
      </c>
      <c r="B24" s="10" t="s">
        <v>26</v>
      </c>
      <c r="C24" s="20">
        <v>1944</v>
      </c>
      <c r="D24" s="13" t="s">
        <v>4</v>
      </c>
    </row>
    <row r="25" spans="1:4" x14ac:dyDescent="0.2">
      <c r="A25" t="s">
        <v>11</v>
      </c>
      <c r="B25" s="10" t="s">
        <v>26</v>
      </c>
      <c r="C25" s="20">
        <v>1945</v>
      </c>
      <c r="D25" s="13" t="s">
        <v>4</v>
      </c>
    </row>
    <row r="26" spans="1:4" x14ac:dyDescent="0.2">
      <c r="A26" t="s">
        <v>11</v>
      </c>
      <c r="B26" s="10" t="s">
        <v>26</v>
      </c>
      <c r="C26" s="20">
        <v>1946</v>
      </c>
      <c r="D26" s="13" t="s">
        <v>4</v>
      </c>
    </row>
    <row r="27" spans="1:4" x14ac:dyDescent="0.2">
      <c r="A27" t="s">
        <v>11</v>
      </c>
      <c r="B27" s="10" t="s">
        <v>26</v>
      </c>
      <c r="C27" s="20">
        <v>1947</v>
      </c>
      <c r="D27" s="13" t="s">
        <v>4</v>
      </c>
    </row>
    <row r="28" spans="1:4" x14ac:dyDescent="0.2">
      <c r="A28" t="s">
        <v>11</v>
      </c>
      <c r="B28" s="10" t="s">
        <v>26</v>
      </c>
      <c r="C28" s="20">
        <v>1948</v>
      </c>
      <c r="D28" s="13" t="s">
        <v>4</v>
      </c>
    </row>
    <row r="29" spans="1:4" x14ac:dyDescent="0.2">
      <c r="A29" t="s">
        <v>11</v>
      </c>
      <c r="B29" s="10" t="s">
        <v>26</v>
      </c>
      <c r="C29" s="20">
        <v>1949</v>
      </c>
      <c r="D29" s="13" t="s">
        <v>4</v>
      </c>
    </row>
    <row r="30" spans="1:4" x14ac:dyDescent="0.2">
      <c r="A30" t="s">
        <v>11</v>
      </c>
      <c r="B30" s="10" t="s">
        <v>26</v>
      </c>
      <c r="C30" s="20">
        <v>1950</v>
      </c>
      <c r="D30" s="13" t="s">
        <v>4</v>
      </c>
    </row>
    <row r="31" spans="1:4" x14ac:dyDescent="0.2">
      <c r="A31" t="s">
        <v>11</v>
      </c>
      <c r="B31" s="10" t="s">
        <v>26</v>
      </c>
      <c r="C31" s="20">
        <v>1951</v>
      </c>
      <c r="D31" s="13" t="s">
        <v>4</v>
      </c>
    </row>
    <row r="32" spans="1:4" x14ac:dyDescent="0.2">
      <c r="A32" t="s">
        <v>11</v>
      </c>
      <c r="B32" s="10" t="s">
        <v>26</v>
      </c>
      <c r="C32" s="20">
        <v>1952</v>
      </c>
      <c r="D32" s="13" t="s">
        <v>4</v>
      </c>
    </row>
    <row r="33" spans="1:4" x14ac:dyDescent="0.2">
      <c r="A33" t="s">
        <v>11</v>
      </c>
      <c r="B33" s="10" t="s">
        <v>26</v>
      </c>
      <c r="C33" s="20">
        <v>1953</v>
      </c>
      <c r="D33" s="13" t="s">
        <v>4</v>
      </c>
    </row>
    <row r="34" spans="1:4" x14ac:dyDescent="0.2">
      <c r="A34" t="s">
        <v>11</v>
      </c>
      <c r="B34" s="10" t="s">
        <v>26</v>
      </c>
      <c r="C34" s="20">
        <v>1954</v>
      </c>
      <c r="D34" s="13" t="s">
        <v>4</v>
      </c>
    </row>
    <row r="35" spans="1:4" x14ac:dyDescent="0.2">
      <c r="A35" t="s">
        <v>11</v>
      </c>
      <c r="B35" s="10" t="s">
        <v>26</v>
      </c>
      <c r="C35" s="20">
        <v>1955</v>
      </c>
      <c r="D35" s="13" t="s">
        <v>4</v>
      </c>
    </row>
    <row r="36" spans="1:4" x14ac:dyDescent="0.2">
      <c r="A36" t="s">
        <v>11</v>
      </c>
      <c r="B36" s="10" t="s">
        <v>26</v>
      </c>
      <c r="C36" s="20">
        <v>1956</v>
      </c>
      <c r="D36" s="13" t="s">
        <v>4</v>
      </c>
    </row>
    <row r="37" spans="1:4" x14ac:dyDescent="0.2">
      <c r="A37" t="s">
        <v>11</v>
      </c>
      <c r="B37" s="10" t="s">
        <v>26</v>
      </c>
      <c r="C37" s="20">
        <v>1957</v>
      </c>
      <c r="D37" s="13" t="s">
        <v>4</v>
      </c>
    </row>
    <row r="38" spans="1:4" x14ac:dyDescent="0.2">
      <c r="A38" t="s">
        <v>11</v>
      </c>
      <c r="B38" s="10" t="s">
        <v>26</v>
      </c>
      <c r="C38" s="20">
        <v>1958</v>
      </c>
      <c r="D38" s="13" t="s">
        <v>4</v>
      </c>
    </row>
    <row r="39" spans="1:4" x14ac:dyDescent="0.2">
      <c r="A39" t="s">
        <v>11</v>
      </c>
      <c r="B39" s="10" t="s">
        <v>26</v>
      </c>
      <c r="C39" s="20">
        <v>1959</v>
      </c>
      <c r="D39" s="13" t="s">
        <v>31</v>
      </c>
    </row>
    <row r="40" spans="1:4" x14ac:dyDescent="0.2">
      <c r="A40" t="s">
        <v>11</v>
      </c>
      <c r="B40" s="10" t="s">
        <v>26</v>
      </c>
      <c r="C40" s="20">
        <v>1960</v>
      </c>
      <c r="D40" s="13" t="s">
        <v>31</v>
      </c>
    </row>
    <row r="41" spans="1:4" x14ac:dyDescent="0.2">
      <c r="A41" t="s">
        <v>11</v>
      </c>
      <c r="B41" s="10" t="s">
        <v>26</v>
      </c>
      <c r="C41" s="20">
        <v>1961</v>
      </c>
      <c r="D41" s="13" t="s">
        <v>31</v>
      </c>
    </row>
    <row r="42" spans="1:4" x14ac:dyDescent="0.2">
      <c r="A42" t="s">
        <v>11</v>
      </c>
      <c r="B42" s="10" t="s">
        <v>26</v>
      </c>
      <c r="C42" s="20">
        <v>1962</v>
      </c>
      <c r="D42" s="13" t="s">
        <v>31</v>
      </c>
    </row>
    <row r="43" spans="1:4" x14ac:dyDescent="0.2">
      <c r="A43" t="s">
        <v>11</v>
      </c>
      <c r="B43" s="10" t="s">
        <v>26</v>
      </c>
      <c r="C43" s="20">
        <v>1963</v>
      </c>
      <c r="D43" s="13" t="s">
        <v>31</v>
      </c>
    </row>
    <row r="44" spans="1:4" x14ac:dyDescent="0.2">
      <c r="A44" t="s">
        <v>11</v>
      </c>
      <c r="B44" s="10" t="s">
        <v>26</v>
      </c>
      <c r="C44" s="22">
        <v>1964</v>
      </c>
      <c r="D44" s="23">
        <v>1</v>
      </c>
    </row>
    <row r="45" spans="1:4" x14ac:dyDescent="0.2">
      <c r="A45" t="s">
        <v>11</v>
      </c>
      <c r="B45" s="10" t="s">
        <v>26</v>
      </c>
      <c r="C45" s="4">
        <v>1965</v>
      </c>
      <c r="D45" s="13">
        <v>2</v>
      </c>
    </row>
    <row r="46" spans="1:4" x14ac:dyDescent="0.2">
      <c r="A46" t="s">
        <v>11</v>
      </c>
      <c r="B46" s="10" t="s">
        <v>26</v>
      </c>
      <c r="C46" s="4">
        <v>1966</v>
      </c>
      <c r="D46" s="13">
        <v>5</v>
      </c>
    </row>
    <row r="47" spans="1:4" x14ac:dyDescent="0.2">
      <c r="A47" t="s">
        <v>11</v>
      </c>
      <c r="B47" s="10" t="s">
        <v>26</v>
      </c>
      <c r="C47" s="4">
        <v>1967</v>
      </c>
      <c r="D47" s="13">
        <v>8</v>
      </c>
    </row>
    <row r="48" spans="1:4" x14ac:dyDescent="0.2">
      <c r="A48" t="s">
        <v>11</v>
      </c>
      <c r="B48" s="10" t="s">
        <v>26</v>
      </c>
      <c r="C48" s="4">
        <v>1968</v>
      </c>
      <c r="D48" s="13">
        <v>16</v>
      </c>
    </row>
    <row r="49" spans="1:4" x14ac:dyDescent="0.2">
      <c r="A49" t="s">
        <v>11</v>
      </c>
      <c r="B49" s="10" t="s">
        <v>26</v>
      </c>
      <c r="C49" s="4">
        <v>1969</v>
      </c>
      <c r="D49" s="13">
        <v>38</v>
      </c>
    </row>
    <row r="50" spans="1:4" x14ac:dyDescent="0.2">
      <c r="A50" t="s">
        <v>11</v>
      </c>
      <c r="B50" s="10" t="s">
        <v>26</v>
      </c>
      <c r="C50" s="4">
        <v>1970</v>
      </c>
      <c r="D50" s="13">
        <v>53</v>
      </c>
    </row>
    <row r="51" spans="1:4" x14ac:dyDescent="0.2">
      <c r="A51" t="s">
        <v>11</v>
      </c>
      <c r="B51" s="10" t="s">
        <v>26</v>
      </c>
      <c r="C51" s="4">
        <v>1971</v>
      </c>
      <c r="D51" s="13">
        <v>74</v>
      </c>
    </row>
    <row r="52" spans="1:4" x14ac:dyDescent="0.2">
      <c r="A52" t="s">
        <v>11</v>
      </c>
      <c r="B52" s="10" t="s">
        <v>26</v>
      </c>
      <c r="C52" s="4">
        <v>1972</v>
      </c>
      <c r="D52" s="13">
        <v>121</v>
      </c>
    </row>
    <row r="53" spans="1:4" x14ac:dyDescent="0.2">
      <c r="A53" t="s">
        <v>11</v>
      </c>
      <c r="B53" s="10" t="s">
        <v>26</v>
      </c>
      <c r="C53" s="4">
        <v>1973</v>
      </c>
      <c r="D53" s="13">
        <v>141</v>
      </c>
    </row>
    <row r="54" spans="1:4" x14ac:dyDescent="0.2">
      <c r="A54" t="s">
        <v>11</v>
      </c>
      <c r="B54" s="10" t="s">
        <v>26</v>
      </c>
      <c r="C54" s="4">
        <v>1974</v>
      </c>
      <c r="D54" s="13">
        <v>167</v>
      </c>
    </row>
    <row r="55" spans="1:4" x14ac:dyDescent="0.2">
      <c r="A55" t="s">
        <v>11</v>
      </c>
      <c r="B55" s="10" t="s">
        <v>26</v>
      </c>
      <c r="C55" s="4">
        <v>1975</v>
      </c>
      <c r="D55" s="13">
        <v>268</v>
      </c>
    </row>
    <row r="56" spans="1:4" x14ac:dyDescent="0.2">
      <c r="A56" t="s">
        <v>11</v>
      </c>
      <c r="B56" s="10" t="s">
        <v>26</v>
      </c>
      <c r="C56" s="4">
        <v>1976</v>
      </c>
      <c r="D56" s="14">
        <f>AVERAGE(All!N62:N63)</f>
        <v>258</v>
      </c>
    </row>
    <row r="57" spans="1:4" x14ac:dyDescent="0.2">
      <c r="A57" t="s">
        <v>11</v>
      </c>
      <c r="B57" s="10" t="s">
        <v>26</v>
      </c>
      <c r="C57" s="4">
        <v>1977</v>
      </c>
      <c r="D57" s="13">
        <v>207</v>
      </c>
    </row>
    <row r="58" spans="1:4" x14ac:dyDescent="0.2">
      <c r="A58" t="s">
        <v>11</v>
      </c>
      <c r="B58" s="10" t="s">
        <v>26</v>
      </c>
      <c r="C58" s="4">
        <v>1978</v>
      </c>
      <c r="D58" s="13">
        <v>237</v>
      </c>
    </row>
    <row r="59" spans="1:4" x14ac:dyDescent="0.2">
      <c r="A59" t="s">
        <v>11</v>
      </c>
      <c r="B59" s="10" t="s">
        <v>26</v>
      </c>
      <c r="C59" s="4">
        <v>1979</v>
      </c>
      <c r="D59" s="13">
        <v>264</v>
      </c>
    </row>
    <row r="60" spans="1:4" x14ac:dyDescent="0.2">
      <c r="A60" t="s">
        <v>11</v>
      </c>
      <c r="B60" s="10" t="s">
        <v>26</v>
      </c>
      <c r="C60" s="4">
        <v>1980</v>
      </c>
      <c r="D60" s="13">
        <v>309</v>
      </c>
    </row>
    <row r="61" spans="1:4" x14ac:dyDescent="0.2">
      <c r="A61" t="s">
        <v>11</v>
      </c>
      <c r="B61" s="10" t="s">
        <v>26</v>
      </c>
      <c r="C61" s="4">
        <v>1981</v>
      </c>
      <c r="D61" s="13">
        <v>353</v>
      </c>
    </row>
    <row r="62" spans="1:4" x14ac:dyDescent="0.2">
      <c r="A62" t="s">
        <v>11</v>
      </c>
      <c r="B62" s="10" t="s">
        <v>26</v>
      </c>
      <c r="C62" s="4">
        <v>1982</v>
      </c>
      <c r="D62" s="13">
        <v>327</v>
      </c>
    </row>
    <row r="63" spans="1:4" x14ac:dyDescent="0.2">
      <c r="A63" t="s">
        <v>11</v>
      </c>
      <c r="B63" s="10" t="s">
        <v>26</v>
      </c>
      <c r="C63" s="4">
        <v>1983</v>
      </c>
      <c r="D63" s="13">
        <v>340</v>
      </c>
    </row>
    <row r="64" spans="1:4" x14ac:dyDescent="0.2">
      <c r="A64" t="s">
        <v>11</v>
      </c>
      <c r="B64" s="10" t="s">
        <v>26</v>
      </c>
      <c r="C64" s="4">
        <v>1984</v>
      </c>
      <c r="D64" s="13">
        <v>390</v>
      </c>
    </row>
    <row r="65" spans="1:4" x14ac:dyDescent="0.2">
      <c r="A65" t="s">
        <v>11</v>
      </c>
      <c r="B65" s="10" t="s">
        <v>26</v>
      </c>
      <c r="C65" s="4">
        <v>1985</v>
      </c>
      <c r="D65" s="13">
        <v>417</v>
      </c>
    </row>
    <row r="66" spans="1:4" x14ac:dyDescent="0.2">
      <c r="A66" t="s">
        <v>11</v>
      </c>
      <c r="B66" s="10" t="s">
        <v>26</v>
      </c>
      <c r="C66" s="4">
        <v>1986</v>
      </c>
      <c r="D66" s="13">
        <v>440</v>
      </c>
    </row>
    <row r="67" spans="1:4" x14ac:dyDescent="0.2">
      <c r="A67" t="s">
        <v>11</v>
      </c>
      <c r="B67" s="10" t="s">
        <v>26</v>
      </c>
      <c r="C67" s="4">
        <v>1987</v>
      </c>
      <c r="D67" s="13">
        <v>505</v>
      </c>
    </row>
    <row r="68" spans="1:4" x14ac:dyDescent="0.2">
      <c r="A68" t="s">
        <v>11</v>
      </c>
      <c r="B68" s="10" t="s">
        <v>26</v>
      </c>
      <c r="C68" s="4">
        <v>1988</v>
      </c>
      <c r="D68" s="13">
        <v>550</v>
      </c>
    </row>
    <row r="69" spans="1:4" x14ac:dyDescent="0.2">
      <c r="A69" t="s">
        <v>11</v>
      </c>
      <c r="B69" s="10" t="s">
        <v>26</v>
      </c>
      <c r="C69" s="4">
        <v>1989</v>
      </c>
      <c r="D69" s="13">
        <v>654</v>
      </c>
    </row>
    <row r="70" spans="1:4" x14ac:dyDescent="0.2">
      <c r="A70" t="s">
        <v>11</v>
      </c>
      <c r="B70" s="10" t="s">
        <v>26</v>
      </c>
      <c r="C70" s="4">
        <v>1990</v>
      </c>
      <c r="D70" s="13">
        <v>730</v>
      </c>
    </row>
    <row r="71" spans="1:4" x14ac:dyDescent="0.2">
      <c r="A71" t="s">
        <v>11</v>
      </c>
      <c r="B71" s="10" t="s">
        <v>26</v>
      </c>
      <c r="C71" s="4">
        <v>1991</v>
      </c>
      <c r="D71" s="16">
        <v>1078</v>
      </c>
    </row>
    <row r="72" spans="1:4" x14ac:dyDescent="0.2">
      <c r="A72" t="s">
        <v>11</v>
      </c>
      <c r="B72" s="10" t="s">
        <v>26</v>
      </c>
      <c r="C72" s="4">
        <v>1992</v>
      </c>
      <c r="D72" s="16">
        <v>1165</v>
      </c>
    </row>
    <row r="73" spans="1:4" x14ac:dyDescent="0.2">
      <c r="A73" t="s">
        <v>11</v>
      </c>
      <c r="B73" s="10" t="s">
        <v>26</v>
      </c>
      <c r="C73" s="4">
        <v>1993</v>
      </c>
      <c r="D73" s="16">
        <v>1216</v>
      </c>
    </row>
    <row r="74" spans="1:4" x14ac:dyDescent="0.2">
      <c r="A74" t="s">
        <v>11</v>
      </c>
      <c r="B74" s="10" t="s">
        <v>26</v>
      </c>
      <c r="C74" s="4">
        <v>1994</v>
      </c>
      <c r="D74" s="16">
        <v>1278</v>
      </c>
    </row>
    <row r="75" spans="1:4" x14ac:dyDescent="0.2">
      <c r="A75" t="s">
        <v>11</v>
      </c>
      <c r="B75" s="10" t="s">
        <v>26</v>
      </c>
      <c r="C75" s="4">
        <v>1995</v>
      </c>
      <c r="D75" s="16">
        <v>1314</v>
      </c>
    </row>
    <row r="76" spans="1:4" x14ac:dyDescent="0.2">
      <c r="A76" t="s">
        <v>11</v>
      </c>
      <c r="B76" s="10" t="s">
        <v>26</v>
      </c>
      <c r="C76" s="4">
        <v>1996</v>
      </c>
      <c r="D76" s="16">
        <v>1365</v>
      </c>
    </row>
    <row r="77" spans="1:4" x14ac:dyDescent="0.2">
      <c r="A77" t="s">
        <v>11</v>
      </c>
      <c r="B77" s="10" t="s">
        <v>26</v>
      </c>
      <c r="C77" s="4">
        <v>1997</v>
      </c>
      <c r="D77" s="16">
        <v>1421</v>
      </c>
    </row>
    <row r="78" spans="1:4" x14ac:dyDescent="0.2">
      <c r="A78" t="s">
        <v>11</v>
      </c>
      <c r="B78" s="10" t="s">
        <v>26</v>
      </c>
      <c r="C78" s="8">
        <v>1998</v>
      </c>
      <c r="D78" s="17">
        <v>1372</v>
      </c>
    </row>
    <row r="79" spans="1:4" x14ac:dyDescent="0.2">
      <c r="D79" s="13"/>
    </row>
    <row r="80" spans="1:4" x14ac:dyDescent="0.2">
      <c r="D80" s="13"/>
    </row>
    <row r="81" spans="4:4" x14ac:dyDescent="0.2">
      <c r="D81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SyntheticFilaments_Egypt</vt:lpstr>
      <vt:lpstr>SyntheticFilaments_SouthAfrica</vt:lpstr>
      <vt:lpstr>SyntheticFilaments_China</vt:lpstr>
      <vt:lpstr>SyntheticFilaments_India</vt:lpstr>
      <vt:lpstr>SyntheticFilaments_Indonesia</vt:lpstr>
      <vt:lpstr>SyntheticFilaments_Iran</vt:lpstr>
      <vt:lpstr>SyntheticFilaments_Japan</vt:lpstr>
      <vt:lpstr>SyntheticFilaments_SouthKorea</vt:lpstr>
      <vt:lpstr>SyntheticFilaments_Malaysia</vt:lpstr>
      <vt:lpstr>SyntheticFilaments_Pakistan</vt:lpstr>
      <vt:lpstr>SyntheticFilaments_Phillipines</vt:lpstr>
      <vt:lpstr>SyntheticFilaments_Thailand</vt:lpstr>
      <vt:lpstr>SyntheticFilaments_Turkey</vt:lpstr>
      <vt:lpstr>SyntheticFilaments_Australia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U.Pandimurugan</dc:creator>
  <cp:lastModifiedBy>Microsoft Office User</cp:lastModifiedBy>
  <dcterms:created xsi:type="dcterms:W3CDTF">2012-03-29T16:30:16Z</dcterms:created>
  <dcterms:modified xsi:type="dcterms:W3CDTF">2023-05-22T00:47:34Z</dcterms:modified>
</cp:coreProperties>
</file>