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riana/Desktop/historical_tech/raw data/"/>
    </mc:Choice>
  </mc:AlternateContent>
  <xr:revisionPtr revIDLastSave="0" documentId="8_{27E82CB6-DBC1-FD43-9AE8-5A696CBCEE40}" xr6:coauthVersionLast="47" xr6:coauthVersionMax="47" xr10:uidLastSave="{00000000-0000-0000-0000-000000000000}"/>
  <bookViews>
    <workbookView xWindow="0" yWindow="500" windowWidth="28800" windowHeight="15840" activeTab="1" xr2:uid="{00000000-000D-0000-FFFF-FFFF00000000}"/>
  </bookViews>
  <sheets>
    <sheet name="Graph" sheetId="11" r:id="rId1"/>
    <sheet name="1-10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<sst xmlns="http://schemas.openxmlformats.org/spreadsheetml/2006/main" count="74" uniqueCount="18">
  <si>
    <t>Product lines</t>
  </si>
  <si>
    <t>Distribution mains</t>
  </si>
  <si>
    <t>SOURCES</t>
  </si>
  <si>
    <t xml:space="preserve">Table 1-10:  U.S. Oil and Gas Pipeline Mileage </t>
  </si>
  <si>
    <t>Crude lines</t>
  </si>
  <si>
    <t>Transmission pipelines</t>
  </si>
  <si>
    <t>NOTES</t>
  </si>
  <si>
    <t>Oil pipeline, total</t>
  </si>
  <si>
    <r>
      <t>Gas pipeline</t>
    </r>
    <r>
      <rPr>
        <b/>
        <vertAlign val="superscript"/>
        <sz val="11"/>
        <rFont val="Arial Narrow"/>
        <family val="2"/>
      </rPr>
      <t>a</t>
    </r>
    <r>
      <rPr>
        <b/>
        <sz val="11"/>
        <rFont val="Arial Narrow"/>
        <family val="2"/>
      </rPr>
      <t>, total</t>
    </r>
  </si>
  <si>
    <r>
      <t>Gathering lines</t>
    </r>
    <r>
      <rPr>
        <vertAlign val="superscript"/>
        <sz val="11"/>
        <rFont val="Arial Narrow"/>
        <family val="2"/>
      </rPr>
      <t>b</t>
    </r>
  </si>
  <si>
    <r>
      <t xml:space="preserve">Mileage data reported in </t>
    </r>
    <r>
      <rPr>
        <i/>
        <sz val="9"/>
        <rFont val="Arial"/>
        <family val="2"/>
      </rPr>
      <t xml:space="preserve">Gas Facts, </t>
    </r>
    <r>
      <rPr>
        <sz val="9"/>
        <rFont val="Arial"/>
        <family val="2"/>
      </rPr>
      <t xml:space="preserve">prior to 1985, is taken from the American Gas Association's member survey, the Uniform Statistical Report, supplemented with estimates for companies that did not participate. </t>
    </r>
    <r>
      <rPr>
        <i/>
        <sz val="10"/>
        <rFont val="Arial"/>
        <family val="2"/>
      </rPr>
      <t/>
    </r>
  </si>
  <si>
    <r>
      <t xml:space="preserve">Source for </t>
    </r>
    <r>
      <rPr>
        <i/>
        <sz val="9"/>
        <rFont val="Arial"/>
        <family val="2"/>
      </rPr>
      <t>Oil pipeline</t>
    </r>
    <r>
      <rPr>
        <sz val="9"/>
        <rFont val="Arial"/>
        <family val="2"/>
      </rPr>
      <t xml:space="preserve"> data was changed to be more consistent with other data sources and tables.</t>
    </r>
  </si>
  <si>
    <r>
      <rPr>
        <vertAlign val="superscript"/>
        <sz val="9"/>
        <rFont val="Arial"/>
        <family val="2"/>
      </rPr>
      <t>a</t>
    </r>
    <r>
      <rPr>
        <sz val="9"/>
        <rFont val="Arial"/>
        <family val="2"/>
      </rPr>
      <t xml:space="preserve"> Excludes service pipeline. Data are not adjusted to common diameter equivalent. Mileage as of the end of each year.</t>
    </r>
  </si>
  <si>
    <r>
      <rPr>
        <vertAlign val="superscript"/>
        <sz val="9"/>
        <rFont val="Arial"/>
        <family val="2"/>
      </rPr>
      <t>b</t>
    </r>
    <r>
      <rPr>
        <sz val="9"/>
        <rFont val="Arial"/>
        <family val="2"/>
      </rPr>
      <t xml:space="preserve"> Before 1985, data include field line mileage.</t>
    </r>
  </si>
  <si>
    <r>
      <t xml:space="preserve">1960-80: American Gas Association, </t>
    </r>
    <r>
      <rPr>
        <i/>
        <sz val="9"/>
        <rFont val="Arial"/>
        <family val="2"/>
      </rPr>
      <t xml:space="preserve">Gas Facts </t>
    </r>
    <r>
      <rPr>
        <sz val="9"/>
        <rFont val="Arial"/>
        <family val="2"/>
      </rPr>
      <t>(Arlington, VA: Annual Issue), tables 5-1 and 5-3 and similar in earlier editions.</t>
    </r>
  </si>
  <si>
    <t>N</t>
  </si>
  <si>
    <r>
      <rPr>
        <b/>
        <sz val="9"/>
        <rFont val="Arial"/>
        <family val="2"/>
      </rPr>
      <t>KEY</t>
    </r>
    <r>
      <rPr>
        <sz val="9"/>
        <rFont val="Arial"/>
        <family val="2"/>
      </rPr>
      <t>: N = data do not exist; R = revised.</t>
    </r>
  </si>
  <si>
    <r>
      <t xml:space="preserve">1985-2021: U.S. Department of Transportation, Pipeline and Hazardous Materials Safety Administration, Office of Pipeline Safety, </t>
    </r>
    <r>
      <rPr>
        <i/>
        <sz val="9"/>
        <rFont val="Arial"/>
        <family val="2"/>
      </rPr>
      <t>Annual Report Mileage Summary Statistic</t>
    </r>
    <r>
      <rPr>
        <sz val="9"/>
        <rFont val="Arial"/>
        <family val="2"/>
      </rPr>
      <t>, available at https://www.phmsa.dot.gov/data-and-statistics/pipeline/data-and-statistics-overview as of Jan. 12, 2023.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</si>
</sst>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0.00_)"/>
    <numFmt numFmtId="165" formatCode="#,##0_)"/>
    <numFmt numFmtId="166" formatCode="&quot;(R)&quot;\ #,##0;&quot;(R) -&quot;#,##0;&quot;(R) &quot;\ 0"/>
    <numFmt numFmtId="167" formatCode="#,##0.00000"/>
    <numFmt numFmtId="168" formatCode="\(\R\)\ #,##0"/>
    <numFmt numFmtId="169" formatCode="\(\R\)\ General"/>
  </numFmts>
  <fonts count="2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sz val="8"/>
      <name val="Helv"/>
    </font>
    <font>
      <b/>
      <sz val="10"/>
      <name val="Helv"/>
    </font>
    <font>
      <b/>
      <sz val="9"/>
      <name val="Helv"/>
    </font>
    <font>
      <sz val="8.5"/>
      <name val="Helv"/>
    </font>
    <font>
      <b/>
      <sz val="14"/>
      <name val="Helv"/>
    </font>
    <font>
      <b/>
      <sz val="12"/>
      <name val="Helv"/>
    </font>
    <font>
      <sz val="10"/>
      <name val="Arial"/>
      <family val="2"/>
    </font>
    <font>
      <b/>
      <sz val="12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vertAlign val="superscript"/>
      <sz val="11"/>
      <name val="Arial Narrow"/>
      <family val="2"/>
    </font>
    <font>
      <b/>
      <vertAlign val="superscript"/>
      <sz val="11"/>
      <name val="Arial Narrow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2">
    <xf numFmtId="0" fontId="0" fillId="0" borderId="0"/>
    <xf numFmtId="164" fontId="4" fillId="0" borderId="1" applyNumberFormat="0" applyFill="0">
      <alignment horizontal="right"/>
    </xf>
    <xf numFmtId="165" fontId="5" fillId="0" borderId="1">
      <alignment horizontal="right" vertical="center"/>
    </xf>
    <xf numFmtId="49" fontId="6" fillId="0" borderId="1">
      <alignment horizontal="left" vertical="center"/>
    </xf>
    <xf numFmtId="164" fontId="4" fillId="0" borderId="1" applyNumberFormat="0" applyFill="0">
      <alignment horizontal="right"/>
    </xf>
    <xf numFmtId="0" fontId="8" fillId="0" borderId="1">
      <alignment horizontal="left"/>
    </xf>
    <xf numFmtId="0" fontId="9" fillId="0" borderId="2">
      <alignment horizontal="right" vertical="center"/>
    </xf>
    <xf numFmtId="0" fontId="10" fillId="0" borderId="1">
      <alignment horizontal="left" vertical="center"/>
    </xf>
    <xf numFmtId="0" fontId="4" fillId="0" borderId="1">
      <alignment horizontal="left" vertical="center"/>
    </xf>
    <xf numFmtId="0" fontId="8" fillId="0" borderId="1">
      <alignment horizontal="left"/>
    </xf>
    <xf numFmtId="0" fontId="8" fillId="2" borderId="0">
      <alignment horizontal="centerContinuous" wrapText="1"/>
    </xf>
    <xf numFmtId="0" fontId="7" fillId="0" borderId="0">
      <alignment horizontal="right"/>
    </xf>
    <xf numFmtId="0" fontId="6" fillId="0" borderId="0">
      <alignment horizontal="right"/>
    </xf>
    <xf numFmtId="0" fontId="7" fillId="0" borderId="0">
      <alignment horizontal="left"/>
    </xf>
    <xf numFmtId="49" fontId="5" fillId="0" borderId="0">
      <alignment horizontal="left" vertical="center"/>
    </xf>
    <xf numFmtId="49" fontId="6" fillId="0" borderId="1">
      <alignment horizontal="left"/>
    </xf>
    <xf numFmtId="164" fontId="5" fillId="0" borderId="0" applyNumberFormat="0">
      <alignment horizontal="right"/>
    </xf>
    <xf numFmtId="0" fontId="9" fillId="3" borderId="0">
      <alignment horizontal="centerContinuous" vertical="center" wrapText="1"/>
    </xf>
    <xf numFmtId="0" fontId="9" fillId="0" borderId="3">
      <alignment horizontal="left" vertical="center"/>
    </xf>
    <xf numFmtId="0" fontId="11" fillId="0" borderId="0">
      <alignment horizontal="left" vertical="top"/>
    </xf>
    <xf numFmtId="0" fontId="8" fillId="0" borderId="0">
      <alignment horizontal="left"/>
    </xf>
    <xf numFmtId="0" fontId="12" fillId="0" borderId="0">
      <alignment horizontal="left"/>
    </xf>
    <xf numFmtId="0" fontId="4" fillId="0" borderId="0">
      <alignment horizontal="left"/>
    </xf>
    <xf numFmtId="0" fontId="11" fillId="0" borderId="0">
      <alignment horizontal="left" vertical="top"/>
    </xf>
    <xf numFmtId="0" fontId="12" fillId="0" borderId="0">
      <alignment horizontal="left"/>
    </xf>
    <xf numFmtId="0" fontId="4" fillId="0" borderId="0">
      <alignment horizontal="left"/>
    </xf>
    <xf numFmtId="49" fontId="5" fillId="0" borderId="1">
      <alignment horizontal="left"/>
    </xf>
    <xf numFmtId="0" fontId="9" fillId="0" borderId="2">
      <alignment horizontal="left"/>
    </xf>
    <xf numFmtId="0" fontId="8" fillId="0" borderId="0">
      <alignment horizontal="left" vertical="center"/>
    </xf>
    <xf numFmtId="0" fontId="3" fillId="0" borderId="0"/>
    <xf numFmtId="0" fontId="2" fillId="0" borderId="0"/>
    <xf numFmtId="0" fontId="1" fillId="0" borderId="0"/>
  </cellStyleXfs>
  <cellXfs count="25">
    <xf numFmtId="0" fontId="0" fillId="0" borderId="0" xfId="0"/>
    <xf numFmtId="37" fontId="15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3" fontId="15" fillId="0" borderId="5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right"/>
    </xf>
    <xf numFmtId="0" fontId="13" fillId="0" borderId="0" xfId="0" applyFont="1"/>
    <xf numFmtId="0" fontId="16" fillId="0" borderId="4" xfId="0" applyFont="1" applyBorder="1" applyAlignment="1">
      <alignment horizontal="center"/>
    </xf>
    <xf numFmtId="169" fontId="16" fillId="0" borderId="4" xfId="0" applyNumberFormat="1" applyFont="1" applyBorder="1" applyAlignment="1">
      <alignment horizontal="center"/>
    </xf>
    <xf numFmtId="0" fontId="16" fillId="0" borderId="6" xfId="0" applyFont="1" applyBorder="1"/>
    <xf numFmtId="168" fontId="16" fillId="0" borderId="0" xfId="0" applyNumberFormat="1" applyFont="1" applyAlignment="1">
      <alignment horizontal="right"/>
    </xf>
    <xf numFmtId="0" fontId="15" fillId="0" borderId="0" xfId="0" applyFont="1" applyAlignment="1">
      <alignment horizontal="left" indent="1"/>
    </xf>
    <xf numFmtId="168" fontId="15" fillId="0" borderId="0" xfId="0" applyNumberFormat="1" applyFont="1" applyAlignment="1">
      <alignment horizontal="right"/>
    </xf>
    <xf numFmtId="0" fontId="16" fillId="0" borderId="0" xfId="0" applyFont="1"/>
    <xf numFmtId="0" fontId="15" fillId="0" borderId="5" xfId="0" applyFont="1" applyBorder="1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0" applyFont="1"/>
    <xf numFmtId="3" fontId="19" fillId="0" borderId="0" xfId="13" applyNumberFormat="1" applyFont="1" applyAlignment="1">
      <alignment wrapText="1"/>
    </xf>
    <xf numFmtId="0" fontId="19" fillId="0" borderId="0" xfId="13" applyFont="1" applyAlignment="1">
      <alignment wrapText="1"/>
    </xf>
    <xf numFmtId="0" fontId="13" fillId="0" borderId="0" xfId="0" applyFont="1" applyAlignment="1">
      <alignment wrapText="1"/>
    </xf>
    <xf numFmtId="166" fontId="13" fillId="0" borderId="0" xfId="0" applyNumberFormat="1" applyFont="1"/>
    <xf numFmtId="167" fontId="13" fillId="0" borderId="0" xfId="0" applyNumberFormat="1" applyFont="1"/>
    <xf numFmtId="0" fontId="14" fillId="0" borderId="5" xfId="23" applyFont="1" applyBorder="1" applyAlignment="1">
      <alignment horizontal="left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</cellXfs>
  <cellStyles count="32">
    <cellStyle name="Data" xfId="1" xr:uid="{00000000-0005-0000-0000-000000000000}"/>
    <cellStyle name="Data no deci" xfId="2" xr:uid="{00000000-0005-0000-0000-000001000000}"/>
    <cellStyle name="Data Superscript" xfId="3" xr:uid="{00000000-0005-0000-0000-000002000000}"/>
    <cellStyle name="Data_1-1A-Regular" xfId="4" xr:uid="{00000000-0005-0000-0000-000003000000}"/>
    <cellStyle name="Hed Side" xfId="5" xr:uid="{00000000-0005-0000-0000-000004000000}"/>
    <cellStyle name="Hed Side bold" xfId="6" xr:uid="{00000000-0005-0000-0000-000005000000}"/>
    <cellStyle name="Hed Side Indent" xfId="7" xr:uid="{00000000-0005-0000-0000-000006000000}"/>
    <cellStyle name="Hed Side Regular" xfId="8" xr:uid="{00000000-0005-0000-0000-000007000000}"/>
    <cellStyle name="Hed Side_1-1A-Regular" xfId="9" xr:uid="{00000000-0005-0000-0000-000008000000}"/>
    <cellStyle name="Hed Top" xfId="10" xr:uid="{00000000-0005-0000-0000-000009000000}"/>
    <cellStyle name="Normal" xfId="0" builtinId="0"/>
    <cellStyle name="Normal 2" xfId="29" xr:uid="{00000000-0005-0000-0000-00000B000000}"/>
    <cellStyle name="Normal 3" xfId="30" xr:uid="{00000000-0005-0000-0000-00000C000000}"/>
    <cellStyle name="Normal 4" xfId="31" xr:uid="{00000000-0005-0000-0000-00000D000000}"/>
    <cellStyle name="Source Hed" xfId="11" xr:uid="{00000000-0005-0000-0000-00000E000000}"/>
    <cellStyle name="Source Superscript" xfId="12" xr:uid="{00000000-0005-0000-0000-00000F000000}"/>
    <cellStyle name="Source Text" xfId="13" xr:uid="{00000000-0005-0000-0000-000010000000}"/>
    <cellStyle name="State" xfId="14" xr:uid="{00000000-0005-0000-0000-000011000000}"/>
    <cellStyle name="Superscript" xfId="15" xr:uid="{00000000-0005-0000-0000-000012000000}"/>
    <cellStyle name="Table Data" xfId="16" xr:uid="{00000000-0005-0000-0000-000013000000}"/>
    <cellStyle name="Table Head Top" xfId="17" xr:uid="{00000000-0005-0000-0000-000014000000}"/>
    <cellStyle name="Table Hed Side" xfId="18" xr:uid="{00000000-0005-0000-0000-000015000000}"/>
    <cellStyle name="Table Title" xfId="19" xr:uid="{00000000-0005-0000-0000-000016000000}"/>
    <cellStyle name="Title Text" xfId="20" xr:uid="{00000000-0005-0000-0000-000017000000}"/>
    <cellStyle name="Title Text 1" xfId="21" xr:uid="{00000000-0005-0000-0000-000018000000}"/>
    <cellStyle name="Title Text 2" xfId="22" xr:uid="{00000000-0005-0000-0000-000019000000}"/>
    <cellStyle name="Title-1" xfId="23" xr:uid="{00000000-0005-0000-0000-00001A000000}"/>
    <cellStyle name="Title-2" xfId="24" xr:uid="{00000000-0005-0000-0000-00001B000000}"/>
    <cellStyle name="Title-3" xfId="25" xr:uid="{00000000-0005-0000-0000-00001C000000}"/>
    <cellStyle name="Wrap" xfId="26" xr:uid="{00000000-0005-0000-0000-00001D000000}"/>
    <cellStyle name="Wrap Bold" xfId="27" xr:uid="{00000000-0005-0000-0000-00001E000000}"/>
    <cellStyle name="Wrap Title" xfId="28" xr:uid="{00000000-0005-0000-0000-00001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 Oil and Gas Pipeline Mileage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'1-10'!$A$3</c:f>
              <c:strCache>
                <c:ptCount val="1"/>
                <c:pt idx="0">
                  <c:v>Oil pipeline, total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'1-10'!$B$2:$AM$2</c15:sqref>
                  </c15:fullRef>
                </c:ext>
              </c:extLst>
              <c:f>'1-10'!$S$2:$AM$2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 formatCode="\(\R\)\ General">
                  <c:v>2019</c:v>
                </c:pt>
                <c:pt idx="19" formatCode="\(\R\)\ General">
                  <c:v>2020</c:v>
                </c:pt>
                <c:pt idx="20" formatCode="\(\R\)\ General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'1-10'!$B$3:$AM$3</c15:sqref>
                  </c15:fullRef>
                </c:ext>
              </c:extLst>
              <c:f>'1-10'!$S$3:$AM$3</c:f>
              <c:numCache>
                <c:formatCode>#,##0</c:formatCode>
                <c:ptCount val="21"/>
                <c:pt idx="0">
                  <c:v>158248</c:v>
                </c:pt>
                <c:pt idx="1">
                  <c:v>160990</c:v>
                </c:pt>
                <c:pt idx="2">
                  <c:v>159889</c:v>
                </c:pt>
                <c:pt idx="3">
                  <c:v>166669.40700000001</c:v>
                </c:pt>
                <c:pt idx="4">
                  <c:v>166760.14499999999</c:v>
                </c:pt>
                <c:pt idx="5">
                  <c:v>166718.875</c:v>
                </c:pt>
                <c:pt idx="6">
                  <c:v>169846.12599999999</c:v>
                </c:pt>
                <c:pt idx="7">
                  <c:v>173789.06400000001</c:v>
                </c:pt>
                <c:pt idx="8">
                  <c:v>175965.48199999999</c:v>
                </c:pt>
                <c:pt idx="9" formatCode="\(\R\)\ #,##0">
                  <c:v>181836.06899999999</c:v>
                </c:pt>
                <c:pt idx="10">
                  <c:v>183574.59400000001</c:v>
                </c:pt>
                <c:pt idx="11">
                  <c:v>186411.359</c:v>
                </c:pt>
                <c:pt idx="12">
                  <c:v>192602.05</c:v>
                </c:pt>
                <c:pt idx="13">
                  <c:v>199984.524</c:v>
                </c:pt>
                <c:pt idx="14">
                  <c:v>208812.14499999999</c:v>
                </c:pt>
                <c:pt idx="15">
                  <c:v>212354.31400000001</c:v>
                </c:pt>
                <c:pt idx="16">
                  <c:v>216241.897</c:v>
                </c:pt>
                <c:pt idx="17">
                  <c:v>219326.92800000001</c:v>
                </c:pt>
                <c:pt idx="18">
                  <c:v>225380.02100000001</c:v>
                </c:pt>
                <c:pt idx="19">
                  <c:v>229395.44699999999</c:v>
                </c:pt>
                <c:pt idx="20">
                  <c:v>229888.106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7C6-4174-AABB-749DE9802FF0}"/>
            </c:ext>
          </c:extLst>
        </c:ser>
        <c:ser>
          <c:idx val="4"/>
          <c:order val="4"/>
          <c:tx>
            <c:v>Gas distribution</c:v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'1-10'!$B$2:$AM$2</c15:sqref>
                  </c15:fullRef>
                </c:ext>
              </c:extLst>
              <c:f>'1-10'!$S$2:$AM$2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 formatCode="\(\R\)\ General">
                  <c:v>2019</c:v>
                </c:pt>
                <c:pt idx="19" formatCode="\(\R\)\ General">
                  <c:v>2020</c:v>
                </c:pt>
                <c:pt idx="20" formatCode="\(\R\)\ General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'1-10'!$B$7:$AM$7</c15:sqref>
                  </c15:fullRef>
                </c:ext>
              </c:extLst>
              <c:f>'1-10'!$S$7:$AM$7</c:f>
              <c:numCache>
                <c:formatCode>#,##0</c:formatCode>
                <c:ptCount val="21"/>
                <c:pt idx="0">
                  <c:v>1101485.1100000001</c:v>
                </c:pt>
                <c:pt idx="1">
                  <c:v>1136472.5</c:v>
                </c:pt>
                <c:pt idx="2">
                  <c:v>1107553.27</c:v>
                </c:pt>
                <c:pt idx="3">
                  <c:v>1142296.7039999999</c:v>
                </c:pt>
                <c:pt idx="4">
                  <c:v>1165020.196</c:v>
                </c:pt>
                <c:pt idx="5">
                  <c:v>1188084.83</c:v>
                </c:pt>
                <c:pt idx="6">
                  <c:v>1203330.2390000001</c:v>
                </c:pt>
                <c:pt idx="7">
                  <c:v>1210032.0730000001</c:v>
                </c:pt>
                <c:pt idx="8">
                  <c:v>1220539.274</c:v>
                </c:pt>
                <c:pt idx="9">
                  <c:v>1229946.162</c:v>
                </c:pt>
                <c:pt idx="10">
                  <c:v>1239302.3700000001</c:v>
                </c:pt>
                <c:pt idx="11">
                  <c:v>1247551.7520000001</c:v>
                </c:pt>
                <c:pt idx="12">
                  <c:v>1255450.6329999999</c:v>
                </c:pt>
                <c:pt idx="13">
                  <c:v>1266455.665</c:v>
                </c:pt>
                <c:pt idx="14">
                  <c:v>1275553.142</c:v>
                </c:pt>
                <c:pt idx="15">
                  <c:v>1285764.716</c:v>
                </c:pt>
                <c:pt idx="16" formatCode="\(\R\)\ #,##0">
                  <c:v>1297254.2350000001</c:v>
                </c:pt>
                <c:pt idx="17" formatCode="\(\R\)\ #,##0">
                  <c:v>1308250.338</c:v>
                </c:pt>
                <c:pt idx="18">
                  <c:v>1319497.645</c:v>
                </c:pt>
                <c:pt idx="19">
                  <c:v>1329835.679</c:v>
                </c:pt>
                <c:pt idx="20">
                  <c:v>1340991.277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C6-4174-AABB-749DE9802FF0}"/>
            </c:ext>
          </c:extLst>
        </c:ser>
        <c:ser>
          <c:idx val="5"/>
          <c:order val="5"/>
          <c:tx>
            <c:v>Gas Transmission</c:v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'1-10'!$B$2:$AM$2</c15:sqref>
                  </c15:fullRef>
                </c:ext>
              </c:extLst>
              <c:f>'1-10'!$S$2:$AM$2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 formatCode="\(\R\)\ General">
                  <c:v>2019</c:v>
                </c:pt>
                <c:pt idx="19" formatCode="\(\R\)\ General">
                  <c:v>2020</c:v>
                </c:pt>
                <c:pt idx="20" formatCode="\(\R\)\ General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'1-10'!$B$8:$AM$8</c15:sqref>
                  </c15:fullRef>
                </c:ext>
              </c:extLst>
              <c:f>'1-10'!$S$8:$AM$8</c:f>
              <c:numCache>
                <c:formatCode>#,##0</c:formatCode>
                <c:ptCount val="21"/>
                <c:pt idx="0">
                  <c:v>289994.14500000002</c:v>
                </c:pt>
                <c:pt idx="1">
                  <c:v>302999.11900000001</c:v>
                </c:pt>
                <c:pt idx="2">
                  <c:v>301493.06699999998</c:v>
                </c:pt>
                <c:pt idx="3">
                  <c:v>303001.45699999999</c:v>
                </c:pt>
                <c:pt idx="4">
                  <c:v>300468.07400000002</c:v>
                </c:pt>
                <c:pt idx="5">
                  <c:v>300324.13500000001</c:v>
                </c:pt>
                <c:pt idx="6">
                  <c:v>301066.16600000003</c:v>
                </c:pt>
                <c:pt idx="7">
                  <c:v>303180.995</c:v>
                </c:pt>
                <c:pt idx="8">
                  <c:v>304559.92700000003</c:v>
                </c:pt>
                <c:pt idx="9">
                  <c:v>304807.84100000001</c:v>
                </c:pt>
                <c:pt idx="10" formatCode="\(\R\)\ #,##0">
                  <c:v>305058.53600000002</c:v>
                </c:pt>
                <c:pt idx="11" formatCode="\(\R\)\ #,##0">
                  <c:v>303382.087</c:v>
                </c:pt>
                <c:pt idx="12" formatCode="\(\R\)\ #,##0">
                  <c:v>302868.71999999997</c:v>
                </c:pt>
                <c:pt idx="13">
                  <c:v>301824.10700000002</c:v>
                </c:pt>
                <c:pt idx="14">
                  <c:v>301166.05</c:v>
                </c:pt>
                <c:pt idx="15">
                  <c:v>300353.07</c:v>
                </c:pt>
                <c:pt idx="16">
                  <c:v>300734.67300000001</c:v>
                </c:pt>
                <c:pt idx="17">
                  <c:v>301625.77399999998</c:v>
                </c:pt>
                <c:pt idx="18">
                  <c:v>302338.03499999997</c:v>
                </c:pt>
                <c:pt idx="19">
                  <c:v>301691.44</c:v>
                </c:pt>
                <c:pt idx="20">
                  <c:v>301522.89199999999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C6-4174-AABB-749DE9802FF0}"/>
            </c:ext>
          </c:extLst>
        </c:ser>
        <c:ser>
          <c:idx val="6"/>
          <c:order val="6"/>
          <c:tx>
            <c:v>Gas gathering</c:v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'1-10'!$B$2:$AM$2</c15:sqref>
                  </c15:fullRef>
                </c:ext>
              </c:extLst>
              <c:f>'1-10'!$S$2:$AM$2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 formatCode="\(\R\)\ General">
                  <c:v>2019</c:v>
                </c:pt>
                <c:pt idx="19" formatCode="\(\R\)\ General">
                  <c:v>2020</c:v>
                </c:pt>
                <c:pt idx="20" formatCode="\(\R\)\ General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'1-10'!$B$9:$AM$9</c15:sqref>
                  </c15:fullRef>
                </c:ext>
              </c:extLst>
              <c:f>'1-10'!$S$9:$AM$9</c:f>
              <c:numCache>
                <c:formatCode>#,##0</c:formatCode>
                <c:ptCount val="21"/>
                <c:pt idx="0">
                  <c:v>21396.880000000001</c:v>
                </c:pt>
                <c:pt idx="1">
                  <c:v>22741.866999999998</c:v>
                </c:pt>
                <c:pt idx="2">
                  <c:v>22999.185000000001</c:v>
                </c:pt>
                <c:pt idx="3">
                  <c:v>24992.07</c:v>
                </c:pt>
                <c:pt idx="4">
                  <c:v>23754.045999999998</c:v>
                </c:pt>
                <c:pt idx="5">
                  <c:v>20897.776000000002</c:v>
                </c:pt>
                <c:pt idx="6">
                  <c:v>20042.281999999999</c:v>
                </c:pt>
                <c:pt idx="7">
                  <c:v>20662.971000000001</c:v>
                </c:pt>
                <c:pt idx="8">
                  <c:v>20376.381000000001</c:v>
                </c:pt>
                <c:pt idx="9">
                  <c:v>19650.353999999999</c:v>
                </c:pt>
                <c:pt idx="10">
                  <c:v>19277.048999999999</c:v>
                </c:pt>
                <c:pt idx="11">
                  <c:v>16532.166000000001</c:v>
                </c:pt>
                <c:pt idx="12">
                  <c:v>17377.054</c:v>
                </c:pt>
                <c:pt idx="13">
                  <c:v>17530.156999999999</c:v>
                </c:pt>
                <c:pt idx="14">
                  <c:v>17782.688999999998</c:v>
                </c:pt>
                <c:pt idx="15">
                  <c:v>17864.843000000001</c:v>
                </c:pt>
                <c:pt idx="16">
                  <c:v>18097.419999999998</c:v>
                </c:pt>
                <c:pt idx="17">
                  <c:v>17916.114000000001</c:v>
                </c:pt>
                <c:pt idx="18">
                  <c:v>17762.752</c:v>
                </c:pt>
                <c:pt idx="19">
                  <c:v>17531.411</c:v>
                </c:pt>
                <c:pt idx="20">
                  <c:v>17130.457999999999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C6-4174-AABB-749DE9802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246272"/>
        <c:axId val="13622439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'1-10'!$A$4</c15:sqref>
                        </c15:formulaRef>
                      </c:ext>
                    </c:extLst>
                    <c:strCache>
                      <c:ptCount val="1"/>
                      <c:pt idx="0">
                        <c:v>Crude lines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'1-10'!$B$2:$AM$2</c15:sqref>
                        </c15:fullRef>
                        <c15:formulaRef>
                          <c15:sqref>'1-10'!$S$2:$AM$2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 formatCode="\(\R\)\ General">
                        <c:v>2019</c:v>
                      </c:pt>
                      <c:pt idx="19" formatCode="\(\R\)\ General">
                        <c:v>2020</c:v>
                      </c:pt>
                      <c:pt idx="20" formatCode="\(\R\)\ General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'1-10'!$B$4:$AM$4</c15:sqref>
                        </c15:fullRef>
                        <c15:formulaRef>
                          <c15:sqref>'1-10'!$S$4:$AM$4</c15:sqref>
                        </c15:formulaRef>
                      </c:ext>
                    </c:extLst>
                    <c:numCache>
                      <c:formatCode>#,##0_);\(#,##0\)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49263.508999999998</c:v>
                      </c:pt>
                      <c:pt idx="4" formatCode="#,##0">
                        <c:v>48731.595999999998</c:v>
                      </c:pt>
                      <c:pt idx="5" formatCode="#,##0">
                        <c:v>48453.330999999998</c:v>
                      </c:pt>
                      <c:pt idx="6" formatCode="#,##0">
                        <c:v>49488.292999999998</c:v>
                      </c:pt>
                      <c:pt idx="7" formatCode="#,##0">
                        <c:v>50963.338000000003</c:v>
                      </c:pt>
                      <c:pt idx="8" formatCode="#,##0">
                        <c:v>52737.2</c:v>
                      </c:pt>
                      <c:pt idx="9" formatCode="#,##0">
                        <c:v>54630.548000000003</c:v>
                      </c:pt>
                      <c:pt idx="10" formatCode="#,##0">
                        <c:v>56100.188000000002</c:v>
                      </c:pt>
                      <c:pt idx="11" formatCode="#,##0">
                        <c:v>57652.769</c:v>
                      </c:pt>
                      <c:pt idx="12" formatCode="#,##0">
                        <c:v>61276.656000000003</c:v>
                      </c:pt>
                      <c:pt idx="13" formatCode="#,##0">
                        <c:v>67133.301999999996</c:v>
                      </c:pt>
                      <c:pt idx="14" formatCode="#,##0">
                        <c:v>73246.675000000003</c:v>
                      </c:pt>
                      <c:pt idx="15" formatCode="#,##0">
                        <c:v>75954.497000000003</c:v>
                      </c:pt>
                      <c:pt idx="16" formatCode="#,##0">
                        <c:v>79457.759000000005</c:v>
                      </c:pt>
                      <c:pt idx="17" formatCode="#,##0">
                        <c:v>81079.188999999998</c:v>
                      </c:pt>
                      <c:pt idx="18" formatCode="#,##0">
                        <c:v>84474.739000000001</c:v>
                      </c:pt>
                      <c:pt idx="19" formatCode="#,##0">
                        <c:v>85292.941999999995</c:v>
                      </c:pt>
                      <c:pt idx="20" formatCode="#,##0">
                        <c:v>84712.346000000005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7C6-4174-AABB-749DE9802FF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'1-10'!$A$5</c15:sqref>
                        </c15:formulaRef>
                      </c:ext>
                    </c:extLst>
                    <c:strCache>
                      <c:ptCount val="1"/>
                      <c:pt idx="0">
                        <c:v>Product lines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'1-10'!$B$2:$AM$2</c15:sqref>
                        </c15:fullRef>
                        <c15:formulaRef>
                          <c15:sqref>'1-10'!$S$2:$AM$2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 formatCode="\(\R\)\ General">
                        <c:v>2019</c:v>
                      </c:pt>
                      <c:pt idx="19" formatCode="\(\R\)\ General">
                        <c:v>2020</c:v>
                      </c:pt>
                      <c:pt idx="20" formatCode="\(\R\)\ General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'1-10'!$B$5:$AM$5</c15:sqref>
                        </c15:fullRef>
                        <c15:formulaRef>
                          <c15:sqref>'1-10'!$S$5:$AM$5</c15:sqref>
                        </c15:formulaRef>
                      </c:ext>
                    </c:extLst>
                    <c:numCache>
                      <c:formatCode>#,##0_);\(#,##0\)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62391.447</c:v>
                      </c:pt>
                      <c:pt idx="4" formatCode="#,##0">
                        <c:v>62899.237999999998</c:v>
                      </c:pt>
                      <c:pt idx="5" formatCode="#,##0">
                        <c:v>61905.233</c:v>
                      </c:pt>
                      <c:pt idx="6" formatCode="#,##0">
                        <c:v>62091.105000000003</c:v>
                      </c:pt>
                      <c:pt idx="7" formatCode="#,##0">
                        <c:v>61598.885000000002</c:v>
                      </c:pt>
                      <c:pt idx="8" formatCode="#,##0">
                        <c:v>61803.135000000002</c:v>
                      </c:pt>
                      <c:pt idx="9" formatCode="\(\R\)\ #,##0">
                        <c:v>64741.959000000003</c:v>
                      </c:pt>
                      <c:pt idx="10" formatCode="\(\R\)\ #,##0">
                        <c:v>64122.262999999999</c:v>
                      </c:pt>
                      <c:pt idx="11" formatCode="\(\R\)\ #,##0">
                        <c:v>64039.756000000001</c:v>
                      </c:pt>
                      <c:pt idx="12" formatCode="\(\R\)\ #,##0">
                        <c:v>63348.962</c:v>
                      </c:pt>
                      <c:pt idx="13" formatCode="#,##0">
                        <c:v>61765.786999999997</c:v>
                      </c:pt>
                      <c:pt idx="14" formatCode="#,##0">
                        <c:v>62632.406999999999</c:v>
                      </c:pt>
                      <c:pt idx="15" formatCode="#,##0">
                        <c:v>62458.99</c:v>
                      </c:pt>
                      <c:pt idx="16" formatCode="#,##0">
                        <c:v>62367.525999999998</c:v>
                      </c:pt>
                      <c:pt idx="17" formatCode="#,##0">
                        <c:v>62718.652999999998</c:v>
                      </c:pt>
                      <c:pt idx="18" formatCode="#,##0">
                        <c:v>63107.008999999998</c:v>
                      </c:pt>
                      <c:pt idx="19" formatCode="#,##0">
                        <c:v>64116.396000000001</c:v>
                      </c:pt>
                      <c:pt idx="20" formatCode="#,##0">
                        <c:v>64217.735999999997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C6-4174-AABB-749DE9802FF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'1-10'!$A$6</c15:sqref>
                        </c15:formulaRef>
                      </c:ext>
                    </c:extLst>
                    <c:strCache>
                      <c:ptCount val="1"/>
                      <c:pt idx="0">
                        <c:v>Gas pipelinea, total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'1-10'!$B$2:$AM$2</c15:sqref>
                        </c15:fullRef>
                        <c15:formulaRef>
                          <c15:sqref>'1-10'!$S$2:$AM$2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 formatCode="\(\R\)\ General">
                        <c:v>2019</c:v>
                      </c:pt>
                      <c:pt idx="19" formatCode="\(\R\)\ General">
                        <c:v>2020</c:v>
                      </c:pt>
                      <c:pt idx="20" formatCode="\(\R\)\ General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'1-10'!$B$6:$AM$6</c15:sqref>
                        </c15:fullRef>
                        <c15:formulaRef>
                          <c15:sqref>'1-10'!$S$6:$AM$6</c15:sqref>
                        </c15:formulaRef>
                      </c:ext>
                    </c:extLst>
                    <c:numCache>
                      <c:formatCode>#,##0</c:formatCode>
                      <c:ptCount val="21"/>
                      <c:pt idx="0">
                        <c:v>1412876.135</c:v>
                      </c:pt>
                      <c:pt idx="1">
                        <c:v>1462213.486</c:v>
                      </c:pt>
                      <c:pt idx="2">
                        <c:v>1432045.5220000001</c:v>
                      </c:pt>
                      <c:pt idx="3">
                        <c:v>1470290.2309999999</c:v>
                      </c:pt>
                      <c:pt idx="4">
                        <c:v>1489242.3160000001</c:v>
                      </c:pt>
                      <c:pt idx="5">
                        <c:v>1509306.7410000002</c:v>
                      </c:pt>
                      <c:pt idx="6">
                        <c:v>1524438.6869999999</c:v>
                      </c:pt>
                      <c:pt idx="7">
                        <c:v>1533876.0389999999</c:v>
                      </c:pt>
                      <c:pt idx="8">
                        <c:v>1545475.5819999999</c:v>
                      </c:pt>
                      <c:pt idx="9">
                        <c:v>1554404.3570000001</c:v>
                      </c:pt>
                      <c:pt idx="10" formatCode="\(\R\)\ #,##0">
                        <c:v>1563637.9550000001</c:v>
                      </c:pt>
                      <c:pt idx="11" formatCode="\(\R\)\ #,##0">
                        <c:v>1567466.0050000001</c:v>
                      </c:pt>
                      <c:pt idx="12" formatCode="\(\R\)\ #,##0">
                        <c:v>1575696.4069999999</c:v>
                      </c:pt>
                      <c:pt idx="13">
                        <c:v>1585809.929</c:v>
                      </c:pt>
                      <c:pt idx="14">
                        <c:v>1594501.8810000001</c:v>
                      </c:pt>
                      <c:pt idx="15">
                        <c:v>1603982.6290000002</c:v>
                      </c:pt>
                      <c:pt idx="16" formatCode="\(\R\)\ #,##0">
                        <c:v>1616086.328</c:v>
                      </c:pt>
                      <c:pt idx="17" formatCode="\(\R\)\ #,##0">
                        <c:v>1627792.226</c:v>
                      </c:pt>
                      <c:pt idx="18">
                        <c:v>1639598.432</c:v>
                      </c:pt>
                      <c:pt idx="19">
                        <c:v>1649058.53</c:v>
                      </c:pt>
                      <c:pt idx="20">
                        <c:v>1659644.6270000001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C6-4174-AABB-749DE9802FF0}"/>
                  </c:ext>
                </c:extLst>
              </c15:ser>
            </c15:filteredLineSeries>
          </c:ext>
        </c:extLst>
      </c:lineChart>
      <c:catAx>
        <c:axId val="136224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43976"/>
        <c:crosses val="autoZero"/>
        <c:auto val="1"/>
        <c:lblAlgn val="ctr"/>
        <c:lblOffset val="100"/>
        <c:noMultiLvlLbl val="0"/>
      </c:catAx>
      <c:valAx>
        <c:axId val="1362243976"/>
        <c:scaling>
          <c:orientation val="minMax"/>
          <c:max val="1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4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751018899690991"/>
          <c:y val="0.10724489795918367"/>
          <c:w val="0.69037002056620367"/>
          <c:h val="5.739836091917082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600075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18C3A-68BA-4C4D-BF57-AB40A4B8C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</xdr:rowOff>
    </xdr:from>
    <xdr:to>
      <xdr:col>12</xdr:col>
      <xdr:colOff>0</xdr:colOff>
      <xdr:row>27</xdr:row>
      <xdr:rowOff>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C09621-2C8F-4948-A74B-0F47F16C981B}"/>
            </a:ext>
          </a:extLst>
        </xdr:cNvPr>
        <xdr:cNvSpPr txBox="1"/>
      </xdr:nvSpPr>
      <xdr:spPr>
        <a:xfrm>
          <a:off x="0" y="3724276"/>
          <a:ext cx="731520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Gas distribution pipelines dominate the overall mileage for oil and gas pipelines. However,</a:t>
          </a:r>
          <a:r>
            <a:rPr lang="en-US" sz="1100" baseline="0"/>
            <a:t> a</a:t>
          </a:r>
          <a:r>
            <a:rPr lang="en-US" sz="1100"/>
            <a:t> slight trend upwards exists for all pipeline types.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49C79-8B17-46B3-8C4A-6EC6333C7396}">
  <dimension ref="A1"/>
  <sheetViews>
    <sheetView workbookViewId="0"/>
  </sheetViews>
  <sheetFormatPr baseColWidth="10" defaultColWidth="8.83203125" defaultRowHeight="1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9.1640625" defaultRowHeight="13"/>
  <cols>
    <col min="1" max="1" width="21.6640625" style="5" customWidth="1"/>
    <col min="2" max="27" width="8.6640625" style="5" customWidth="1"/>
    <col min="28" max="28" width="10.33203125" style="5" bestFit="1" customWidth="1"/>
    <col min="29" max="31" width="11.6640625" style="5" bestFit="1" customWidth="1"/>
    <col min="32" max="34" width="8.6640625" style="5" customWidth="1"/>
    <col min="35" max="36" width="11.6640625" style="5" bestFit="1" customWidth="1"/>
    <col min="37" max="39" width="8.6640625" style="5" customWidth="1"/>
    <col min="40" max="16384" width="9.1640625" style="5"/>
  </cols>
  <sheetData>
    <row r="1" spans="1:39" ht="16.5" customHeight="1" thickBot="1">
      <c r="A1" s="22" t="s">
        <v>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</row>
    <row r="2" spans="1:39" ht="16.5" customHeight="1">
      <c r="A2" s="6"/>
      <c r="B2" s="6">
        <v>1960</v>
      </c>
      <c r="C2" s="6">
        <v>1965</v>
      </c>
      <c r="D2" s="6">
        <v>1970</v>
      </c>
      <c r="E2" s="6">
        <v>1975</v>
      </c>
      <c r="F2" s="6">
        <v>1980</v>
      </c>
      <c r="G2" s="6">
        <v>1985</v>
      </c>
      <c r="H2" s="6">
        <v>1990</v>
      </c>
      <c r="I2" s="6">
        <v>1991</v>
      </c>
      <c r="J2" s="6">
        <v>1992</v>
      </c>
      <c r="K2" s="6">
        <v>1993</v>
      </c>
      <c r="L2" s="6">
        <v>1994</v>
      </c>
      <c r="M2" s="6">
        <v>1995</v>
      </c>
      <c r="N2" s="6">
        <v>1996</v>
      </c>
      <c r="O2" s="6">
        <v>1997</v>
      </c>
      <c r="P2" s="6">
        <v>1998</v>
      </c>
      <c r="Q2" s="6">
        <v>1999</v>
      </c>
      <c r="R2" s="6">
        <v>2000</v>
      </c>
      <c r="S2" s="6">
        <v>2001</v>
      </c>
      <c r="T2" s="6">
        <v>2002</v>
      </c>
      <c r="U2" s="6">
        <v>2003</v>
      </c>
      <c r="V2" s="6">
        <v>2004</v>
      </c>
      <c r="W2" s="6">
        <v>2005</v>
      </c>
      <c r="X2" s="6">
        <v>2006</v>
      </c>
      <c r="Y2" s="6">
        <v>2007</v>
      </c>
      <c r="Z2" s="6">
        <v>2008</v>
      </c>
      <c r="AA2" s="6">
        <v>2009</v>
      </c>
      <c r="AB2" s="6">
        <v>2010</v>
      </c>
      <c r="AC2" s="6">
        <v>2011</v>
      </c>
      <c r="AD2" s="6">
        <v>2012</v>
      </c>
      <c r="AE2" s="6">
        <v>2013</v>
      </c>
      <c r="AF2" s="6">
        <v>2014</v>
      </c>
      <c r="AG2" s="6">
        <v>2015</v>
      </c>
      <c r="AH2" s="6">
        <v>2016</v>
      </c>
      <c r="AI2" s="6">
        <v>2017</v>
      </c>
      <c r="AJ2" s="6">
        <v>2018</v>
      </c>
      <c r="AK2" s="7">
        <v>2019</v>
      </c>
      <c r="AL2" s="7">
        <v>2020</v>
      </c>
      <c r="AM2" s="7">
        <v>2021</v>
      </c>
    </row>
    <row r="3" spans="1:39" ht="16.5" customHeight="1">
      <c r="A3" s="8" t="s">
        <v>7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  <c r="L3" s="4" t="s">
        <v>15</v>
      </c>
      <c r="M3" s="4" t="s">
        <v>15</v>
      </c>
      <c r="N3" s="4" t="s">
        <v>15</v>
      </c>
      <c r="O3" s="4" t="s">
        <v>15</v>
      </c>
      <c r="P3" s="4" t="s">
        <v>15</v>
      </c>
      <c r="Q3" s="4" t="s">
        <v>15</v>
      </c>
      <c r="R3" s="4" t="s">
        <v>15</v>
      </c>
      <c r="S3" s="4">
        <v>158248</v>
      </c>
      <c r="T3" s="4">
        <v>160990</v>
      </c>
      <c r="U3" s="4">
        <v>159889</v>
      </c>
      <c r="V3" s="4">
        <v>166669.40700000001</v>
      </c>
      <c r="W3" s="4">
        <v>166760.14499999999</v>
      </c>
      <c r="X3" s="4">
        <v>166718.875</v>
      </c>
      <c r="Y3" s="4">
        <v>169846.12599999999</v>
      </c>
      <c r="Z3" s="4">
        <v>173789.06400000001</v>
      </c>
      <c r="AA3" s="4">
        <v>175965.48199999999</v>
      </c>
      <c r="AB3" s="9">
        <v>181836.06899999999</v>
      </c>
      <c r="AC3" s="4">
        <v>183574.59400000001</v>
      </c>
      <c r="AD3" s="4">
        <v>186411.359</v>
      </c>
      <c r="AE3" s="4">
        <v>192602.05</v>
      </c>
      <c r="AF3" s="4">
        <v>199984.524</v>
      </c>
      <c r="AG3" s="4">
        <v>208812.14499999999</v>
      </c>
      <c r="AH3" s="4">
        <v>212354.31400000001</v>
      </c>
      <c r="AI3" s="4">
        <v>216241.897</v>
      </c>
      <c r="AJ3" s="4">
        <v>219326.92800000001</v>
      </c>
      <c r="AK3" s="4">
        <v>225380.02100000001</v>
      </c>
      <c r="AL3" s="4">
        <v>229395.44699999999</v>
      </c>
      <c r="AM3" s="4">
        <v>229888.106</v>
      </c>
    </row>
    <row r="4" spans="1:39" ht="16.5" customHeight="1">
      <c r="A4" s="10" t="s">
        <v>4</v>
      </c>
      <c r="B4" s="1" t="s">
        <v>15</v>
      </c>
      <c r="C4" s="1" t="s">
        <v>15</v>
      </c>
      <c r="D4" s="1" t="s">
        <v>15</v>
      </c>
      <c r="E4" s="1" t="s">
        <v>15</v>
      </c>
      <c r="F4" s="1" t="s">
        <v>15</v>
      </c>
      <c r="G4" s="1" t="s">
        <v>15</v>
      </c>
      <c r="H4" s="1" t="s">
        <v>15</v>
      </c>
      <c r="I4" s="1" t="s">
        <v>15</v>
      </c>
      <c r="J4" s="1" t="s">
        <v>15</v>
      </c>
      <c r="K4" s="1" t="s">
        <v>15</v>
      </c>
      <c r="L4" s="1" t="s">
        <v>15</v>
      </c>
      <c r="M4" s="1" t="s">
        <v>15</v>
      </c>
      <c r="N4" s="1" t="s">
        <v>15</v>
      </c>
      <c r="O4" s="1" t="s">
        <v>15</v>
      </c>
      <c r="P4" s="1" t="s">
        <v>15</v>
      </c>
      <c r="Q4" s="1" t="s">
        <v>15</v>
      </c>
      <c r="R4" s="1" t="s">
        <v>15</v>
      </c>
      <c r="S4" s="1" t="s">
        <v>15</v>
      </c>
      <c r="T4" s="1" t="s">
        <v>15</v>
      </c>
      <c r="U4" s="1" t="s">
        <v>15</v>
      </c>
      <c r="V4" s="2">
        <v>49263.508999999998</v>
      </c>
      <c r="W4" s="2">
        <v>48731.595999999998</v>
      </c>
      <c r="X4" s="2">
        <v>48453.330999999998</v>
      </c>
      <c r="Y4" s="2">
        <v>49488.292999999998</v>
      </c>
      <c r="Z4" s="2">
        <v>50963.338000000003</v>
      </c>
      <c r="AA4" s="2">
        <v>52737.2</v>
      </c>
      <c r="AB4" s="2">
        <v>54630.548000000003</v>
      </c>
      <c r="AC4" s="2">
        <v>56100.188000000002</v>
      </c>
      <c r="AD4" s="2">
        <v>57652.769</v>
      </c>
      <c r="AE4" s="2">
        <v>61276.656000000003</v>
      </c>
      <c r="AF4" s="2">
        <v>67133.301999999996</v>
      </c>
      <c r="AG4" s="2">
        <v>73246.675000000003</v>
      </c>
      <c r="AH4" s="2">
        <v>75954.497000000003</v>
      </c>
      <c r="AI4" s="2">
        <v>79457.759000000005</v>
      </c>
      <c r="AJ4" s="2">
        <v>81079.188999999998</v>
      </c>
      <c r="AK4" s="2">
        <v>84474.739000000001</v>
      </c>
      <c r="AL4" s="2">
        <v>85292.941999999995</v>
      </c>
      <c r="AM4" s="2">
        <v>84712.346000000005</v>
      </c>
    </row>
    <row r="5" spans="1:39" ht="16.5" customHeight="1">
      <c r="A5" s="10" t="s">
        <v>0</v>
      </c>
      <c r="B5" s="1" t="s">
        <v>15</v>
      </c>
      <c r="C5" s="1" t="s">
        <v>15</v>
      </c>
      <c r="D5" s="1" t="s">
        <v>15</v>
      </c>
      <c r="E5" s="1" t="s">
        <v>15</v>
      </c>
      <c r="F5" s="1" t="s">
        <v>15</v>
      </c>
      <c r="G5" s="1" t="s">
        <v>15</v>
      </c>
      <c r="H5" s="1" t="s">
        <v>15</v>
      </c>
      <c r="I5" s="1" t="s">
        <v>15</v>
      </c>
      <c r="J5" s="1" t="s">
        <v>15</v>
      </c>
      <c r="K5" s="1" t="s">
        <v>15</v>
      </c>
      <c r="L5" s="1" t="s">
        <v>15</v>
      </c>
      <c r="M5" s="1" t="s">
        <v>15</v>
      </c>
      <c r="N5" s="1" t="s">
        <v>15</v>
      </c>
      <c r="O5" s="1" t="s">
        <v>15</v>
      </c>
      <c r="P5" s="1" t="s">
        <v>15</v>
      </c>
      <c r="Q5" s="1" t="s">
        <v>15</v>
      </c>
      <c r="R5" s="1" t="s">
        <v>15</v>
      </c>
      <c r="S5" s="1" t="s">
        <v>15</v>
      </c>
      <c r="T5" s="1" t="s">
        <v>15</v>
      </c>
      <c r="U5" s="1" t="s">
        <v>15</v>
      </c>
      <c r="V5" s="2">
        <v>62391.447</v>
      </c>
      <c r="W5" s="2">
        <v>62899.237999999998</v>
      </c>
      <c r="X5" s="2">
        <v>61905.233</v>
      </c>
      <c r="Y5" s="2">
        <v>62091.105000000003</v>
      </c>
      <c r="Z5" s="2">
        <v>61598.885000000002</v>
      </c>
      <c r="AA5" s="2">
        <v>61803.135000000002</v>
      </c>
      <c r="AB5" s="11">
        <v>64741.959000000003</v>
      </c>
      <c r="AC5" s="11">
        <v>64122.262999999999</v>
      </c>
      <c r="AD5" s="11">
        <v>64039.756000000001</v>
      </c>
      <c r="AE5" s="11">
        <v>63348.962</v>
      </c>
      <c r="AF5" s="2">
        <v>61765.786999999997</v>
      </c>
      <c r="AG5" s="2">
        <v>62632.406999999999</v>
      </c>
      <c r="AH5" s="2">
        <v>62458.99</v>
      </c>
      <c r="AI5" s="2">
        <v>62367.525999999998</v>
      </c>
      <c r="AJ5" s="2">
        <v>62718.652999999998</v>
      </c>
      <c r="AK5" s="2">
        <v>63107.008999999998</v>
      </c>
      <c r="AL5" s="2">
        <v>64116.396000000001</v>
      </c>
      <c r="AM5" s="2">
        <v>64217.735999999997</v>
      </c>
    </row>
    <row r="6" spans="1:39" ht="16.5" customHeight="1">
      <c r="A6" s="12" t="s">
        <v>8</v>
      </c>
      <c r="B6" s="4">
        <v>630900</v>
      </c>
      <c r="C6" s="4">
        <v>767500</v>
      </c>
      <c r="D6" s="4">
        <v>913300</v>
      </c>
      <c r="E6" s="4">
        <v>979300</v>
      </c>
      <c r="F6" s="4">
        <v>1051800</v>
      </c>
      <c r="G6" s="4">
        <v>1110785</v>
      </c>
      <c r="H6" s="4">
        <v>1270295</v>
      </c>
      <c r="I6" s="4">
        <v>1217451</v>
      </c>
      <c r="J6" s="4">
        <v>1216081</v>
      </c>
      <c r="K6" s="4">
        <v>1276303.3999999999</v>
      </c>
      <c r="L6" s="4">
        <v>1335530</v>
      </c>
      <c r="M6" s="4">
        <v>1331788.2</v>
      </c>
      <c r="N6" s="4">
        <v>1290163.19</v>
      </c>
      <c r="O6" s="4">
        <v>1331606.1200000001</v>
      </c>
      <c r="P6" s="4">
        <v>1372638.76</v>
      </c>
      <c r="Q6" s="4">
        <v>1364281</v>
      </c>
      <c r="R6" s="4">
        <v>1377320</v>
      </c>
      <c r="S6" s="4">
        <v>1412876.135</v>
      </c>
      <c r="T6" s="4">
        <v>1462213.486</v>
      </c>
      <c r="U6" s="4">
        <v>1432045.5220000001</v>
      </c>
      <c r="V6" s="4">
        <v>1470290.2309999999</v>
      </c>
      <c r="W6" s="4">
        <v>1489242.3160000001</v>
      </c>
      <c r="X6" s="4">
        <v>1509306.7410000002</v>
      </c>
      <c r="Y6" s="4">
        <v>1524438.6869999999</v>
      </c>
      <c r="Z6" s="4">
        <v>1533876.0389999999</v>
      </c>
      <c r="AA6" s="4">
        <v>1545475.5819999999</v>
      </c>
      <c r="AB6" s="4">
        <v>1554404.3570000001</v>
      </c>
      <c r="AC6" s="9">
        <v>1563637.9550000001</v>
      </c>
      <c r="AD6" s="9">
        <v>1567466.0050000001</v>
      </c>
      <c r="AE6" s="9">
        <v>1575696.4069999999</v>
      </c>
      <c r="AF6" s="4">
        <v>1585809.929</v>
      </c>
      <c r="AG6" s="4">
        <v>1594501.8810000001</v>
      </c>
      <c r="AH6" s="4">
        <v>1603982.6290000002</v>
      </c>
      <c r="AI6" s="9">
        <v>1616086.328</v>
      </c>
      <c r="AJ6" s="9">
        <v>1627792.226</v>
      </c>
      <c r="AK6" s="4">
        <v>1639598.432</v>
      </c>
      <c r="AL6" s="4">
        <v>1649058.53</v>
      </c>
      <c r="AM6" s="4">
        <v>1659644.6270000001</v>
      </c>
    </row>
    <row r="7" spans="1:39" ht="16.5" customHeight="1">
      <c r="A7" s="10" t="s">
        <v>1</v>
      </c>
      <c r="B7" s="2">
        <v>391400</v>
      </c>
      <c r="C7" s="2">
        <v>494500</v>
      </c>
      <c r="D7" s="2">
        <v>594800</v>
      </c>
      <c r="E7" s="2">
        <v>648200</v>
      </c>
      <c r="F7" s="2">
        <v>701800</v>
      </c>
      <c r="G7" s="2">
        <v>784852</v>
      </c>
      <c r="H7" s="2">
        <v>945964</v>
      </c>
      <c r="I7" s="2">
        <v>890876</v>
      </c>
      <c r="J7" s="2">
        <v>891984</v>
      </c>
      <c r="K7" s="2">
        <v>950984.4</v>
      </c>
      <c r="L7" s="2">
        <v>1002669</v>
      </c>
      <c r="M7" s="2">
        <v>1003910.2</v>
      </c>
      <c r="N7" s="2">
        <v>976945.19</v>
      </c>
      <c r="O7" s="2">
        <v>1002829.12</v>
      </c>
      <c r="P7" s="2">
        <v>1040764.76</v>
      </c>
      <c r="Q7" s="2">
        <v>1035946</v>
      </c>
      <c r="R7" s="2">
        <v>1050802</v>
      </c>
      <c r="S7" s="2">
        <v>1101485.1100000001</v>
      </c>
      <c r="T7" s="2">
        <v>1136472.5</v>
      </c>
      <c r="U7" s="2">
        <v>1107553.27</v>
      </c>
      <c r="V7" s="2">
        <v>1142296.7039999999</v>
      </c>
      <c r="W7" s="2">
        <v>1165020.196</v>
      </c>
      <c r="X7" s="2">
        <v>1188084.83</v>
      </c>
      <c r="Y7" s="2">
        <v>1203330.2390000001</v>
      </c>
      <c r="Z7" s="2">
        <v>1210032.0730000001</v>
      </c>
      <c r="AA7" s="2">
        <v>1220539.274</v>
      </c>
      <c r="AB7" s="2">
        <v>1229946.162</v>
      </c>
      <c r="AC7" s="2">
        <v>1239302.3700000001</v>
      </c>
      <c r="AD7" s="2">
        <v>1247551.7520000001</v>
      </c>
      <c r="AE7" s="2">
        <v>1255450.6329999999</v>
      </c>
      <c r="AF7" s="2">
        <v>1266455.665</v>
      </c>
      <c r="AG7" s="2">
        <v>1275553.142</v>
      </c>
      <c r="AH7" s="2">
        <v>1285764.716</v>
      </c>
      <c r="AI7" s="11">
        <v>1297254.2350000001</v>
      </c>
      <c r="AJ7" s="11">
        <v>1308250.338</v>
      </c>
      <c r="AK7" s="2">
        <v>1319497.645</v>
      </c>
      <c r="AL7" s="2">
        <v>1329835.679</v>
      </c>
      <c r="AM7" s="2">
        <v>1340991.277</v>
      </c>
    </row>
    <row r="8" spans="1:39" ht="16.5" customHeight="1">
      <c r="A8" s="10" t="s">
        <v>5</v>
      </c>
      <c r="B8" s="2">
        <v>183700</v>
      </c>
      <c r="C8" s="2">
        <v>211300</v>
      </c>
      <c r="D8" s="2">
        <v>252200</v>
      </c>
      <c r="E8" s="2">
        <v>262600</v>
      </c>
      <c r="F8" s="2">
        <v>266500</v>
      </c>
      <c r="G8" s="2">
        <v>290464</v>
      </c>
      <c r="H8" s="2">
        <v>291925</v>
      </c>
      <c r="I8" s="2">
        <v>293862</v>
      </c>
      <c r="J8" s="2">
        <v>291468</v>
      </c>
      <c r="K8" s="2">
        <v>293263</v>
      </c>
      <c r="L8" s="2">
        <v>301545</v>
      </c>
      <c r="M8" s="2">
        <v>296947</v>
      </c>
      <c r="N8" s="2">
        <v>284672</v>
      </c>
      <c r="O8" s="2">
        <v>294370</v>
      </c>
      <c r="P8" s="2">
        <v>302709</v>
      </c>
      <c r="Q8" s="2">
        <v>296059</v>
      </c>
      <c r="R8" s="2">
        <v>298957</v>
      </c>
      <c r="S8" s="2">
        <v>289994.14500000002</v>
      </c>
      <c r="T8" s="2">
        <v>302999.11900000001</v>
      </c>
      <c r="U8" s="2">
        <v>301493.06699999998</v>
      </c>
      <c r="V8" s="2">
        <v>303001.45699999999</v>
      </c>
      <c r="W8" s="2">
        <v>300468.07400000002</v>
      </c>
      <c r="X8" s="2">
        <v>300324.13500000001</v>
      </c>
      <c r="Y8" s="2">
        <v>301066.16600000003</v>
      </c>
      <c r="Z8" s="2">
        <v>303180.995</v>
      </c>
      <c r="AA8" s="2">
        <v>304559.92700000003</v>
      </c>
      <c r="AB8" s="2">
        <v>304807.84100000001</v>
      </c>
      <c r="AC8" s="11">
        <v>305058.53600000002</v>
      </c>
      <c r="AD8" s="11">
        <v>303382.087</v>
      </c>
      <c r="AE8" s="11">
        <v>302868.71999999997</v>
      </c>
      <c r="AF8" s="2">
        <v>301824.10700000002</v>
      </c>
      <c r="AG8" s="2">
        <v>301166.05</v>
      </c>
      <c r="AH8" s="2">
        <v>300353.07</v>
      </c>
      <c r="AI8" s="2">
        <v>300734.67300000001</v>
      </c>
      <c r="AJ8" s="2">
        <v>301625.77399999998</v>
      </c>
      <c r="AK8" s="2">
        <v>302338.03499999997</v>
      </c>
      <c r="AL8" s="2">
        <v>301691.44</v>
      </c>
      <c r="AM8" s="2">
        <v>301522.89199999999</v>
      </c>
    </row>
    <row r="9" spans="1:39" ht="16.5" customHeight="1" thickBot="1">
      <c r="A9" s="13" t="s">
        <v>9</v>
      </c>
      <c r="B9" s="3">
        <v>55800</v>
      </c>
      <c r="C9" s="3">
        <v>61700</v>
      </c>
      <c r="D9" s="3">
        <v>66300</v>
      </c>
      <c r="E9" s="3">
        <v>68500</v>
      </c>
      <c r="F9" s="3">
        <v>83500</v>
      </c>
      <c r="G9" s="3">
        <v>35469</v>
      </c>
      <c r="H9" s="3">
        <v>32406</v>
      </c>
      <c r="I9" s="3">
        <v>32713</v>
      </c>
      <c r="J9" s="3">
        <v>32629</v>
      </c>
      <c r="K9" s="3">
        <v>32056</v>
      </c>
      <c r="L9" s="3">
        <v>31316</v>
      </c>
      <c r="M9" s="3">
        <v>30931</v>
      </c>
      <c r="N9" s="3">
        <v>28546</v>
      </c>
      <c r="O9" s="3">
        <v>34407</v>
      </c>
      <c r="P9" s="3">
        <v>29165</v>
      </c>
      <c r="Q9" s="3">
        <v>32276</v>
      </c>
      <c r="R9" s="3">
        <v>27561</v>
      </c>
      <c r="S9" s="3">
        <v>21396.880000000001</v>
      </c>
      <c r="T9" s="3">
        <v>22741.866999999998</v>
      </c>
      <c r="U9" s="3">
        <v>22999.185000000001</v>
      </c>
      <c r="V9" s="3">
        <v>24992.07</v>
      </c>
      <c r="W9" s="3">
        <v>23754.045999999998</v>
      </c>
      <c r="X9" s="3">
        <v>20897.776000000002</v>
      </c>
      <c r="Y9" s="3">
        <v>20042.281999999999</v>
      </c>
      <c r="Z9" s="3">
        <v>20662.971000000001</v>
      </c>
      <c r="AA9" s="3">
        <v>20376.381000000001</v>
      </c>
      <c r="AB9" s="3">
        <v>19650.353999999999</v>
      </c>
      <c r="AC9" s="3">
        <v>19277.048999999999</v>
      </c>
      <c r="AD9" s="3">
        <v>16532.166000000001</v>
      </c>
      <c r="AE9" s="3">
        <v>17377.054</v>
      </c>
      <c r="AF9" s="3">
        <v>17530.156999999999</v>
      </c>
      <c r="AG9" s="3">
        <v>17782.688999999998</v>
      </c>
      <c r="AH9" s="3">
        <v>17864.843000000001</v>
      </c>
      <c r="AI9" s="3">
        <v>18097.419999999998</v>
      </c>
      <c r="AJ9" s="3">
        <v>17916.114000000001</v>
      </c>
      <c r="AK9" s="3">
        <v>17762.752</v>
      </c>
      <c r="AL9" s="3">
        <v>17531.411</v>
      </c>
      <c r="AM9" s="3">
        <v>17130.457999999999</v>
      </c>
    </row>
    <row r="10" spans="1:39" ht="12.75" customHeight="1">
      <c r="A10" s="23" t="s">
        <v>16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</row>
    <row r="11" spans="1:39" ht="12.75" customHeigh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</row>
    <row r="12" spans="1:39" ht="12.75" customHeight="1">
      <c r="A12" s="23" t="s">
        <v>12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</row>
    <row r="13" spans="1:39" ht="12.75" customHeight="1">
      <c r="A13" s="23" t="s">
        <v>13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</row>
    <row r="14" spans="1:39" ht="12.75" customHeigh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</row>
    <row r="15" spans="1:39" ht="12.75" customHeight="1">
      <c r="A15" s="24" t="s">
        <v>6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</row>
    <row r="16" spans="1:39" ht="12.75" customHeight="1">
      <c r="A16" s="23" t="s">
        <v>10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</row>
    <row r="17" spans="1:38" ht="12.75" customHeight="1">
      <c r="A17" s="23" t="s">
        <v>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</row>
    <row r="18" spans="1:38" ht="12.75" customHeigh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</row>
    <row r="19" spans="1:38" ht="12.75" customHeight="1">
      <c r="A19" s="24" t="s">
        <v>2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</row>
    <row r="20" spans="1:38" ht="12.75" customHeight="1">
      <c r="A20" s="23" t="s">
        <v>14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</row>
    <row r="21" spans="1:38" ht="25.5" customHeight="1">
      <c r="A21" s="23" t="s">
        <v>17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</row>
    <row r="22" spans="1:38">
      <c r="A22" s="17"/>
      <c r="B22" s="18"/>
      <c r="C22" s="18"/>
      <c r="D22" s="18"/>
      <c r="E22" s="14"/>
      <c r="F22" s="14"/>
      <c r="G22" s="19"/>
      <c r="H22" s="19"/>
    </row>
    <row r="24" spans="1:38"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32" spans="1:38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</row>
    <row r="33" spans="2:19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2:19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</row>
    <row r="35" spans="2:19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</row>
    <row r="36" spans="2:19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</row>
    <row r="37" spans="2:19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</row>
    <row r="38" spans="2:19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</row>
  </sheetData>
  <mergeCells count="13">
    <mergeCell ref="A20:S20"/>
    <mergeCell ref="A21:S21"/>
    <mergeCell ref="A15:S15"/>
    <mergeCell ref="A16:S16"/>
    <mergeCell ref="A17:S17"/>
    <mergeCell ref="A18:S18"/>
    <mergeCell ref="A19:S19"/>
    <mergeCell ref="A1:AM1"/>
    <mergeCell ref="A14:S14"/>
    <mergeCell ref="A10:S10"/>
    <mergeCell ref="A11:S11"/>
    <mergeCell ref="A12:S12"/>
    <mergeCell ref="A13:S1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1-10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Lei (RITA)</dc:creator>
  <cp:lastModifiedBy>Ariana Hammersmith</cp:lastModifiedBy>
  <cp:revision>0</cp:revision>
  <cp:lastPrinted>2013-03-27T14:23:36Z</cp:lastPrinted>
  <dcterms:created xsi:type="dcterms:W3CDTF">1980-01-01T04:00:00Z</dcterms:created>
  <dcterms:modified xsi:type="dcterms:W3CDTF">2023-03-26T17:40:46Z</dcterms:modified>
</cp:coreProperties>
</file>