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hcolborn/Documents/"/>
    </mc:Choice>
  </mc:AlternateContent>
  <xr:revisionPtr revIDLastSave="0" documentId="13_ncr:1_{81D0EA16-7021-AE41-B0DF-23137BFCF111}" xr6:coauthVersionLast="45" xr6:coauthVersionMax="45" xr10:uidLastSave="{00000000-0000-0000-0000-000000000000}"/>
  <bookViews>
    <workbookView xWindow="2640" yWindow="3260" windowWidth="28040" windowHeight="17440" xr2:uid="{7D03FCA3-F6E8-5248-A1DE-6A6B3BA2F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<sst xmlns="http://schemas.openxmlformats.org/spreadsheetml/2006/main" count="25" uniqueCount="23">
  <si>
    <t>Biome</t>
  </si>
  <si>
    <t>Mean Plant Carbon Storage (gC/m^2)</t>
  </si>
  <si>
    <t>Forest</t>
  </si>
  <si>
    <t>Boreal</t>
  </si>
  <si>
    <t>Tropical rain</t>
  </si>
  <si>
    <t>Tropical season forest</t>
  </si>
  <si>
    <t>Cropland</t>
  </si>
  <si>
    <t>Cultivated</t>
  </si>
  <si>
    <t>Category</t>
  </si>
  <si>
    <t>Wild</t>
  </si>
  <si>
    <t xml:space="preserve">Grassland </t>
  </si>
  <si>
    <t>Temperate deciduous</t>
  </si>
  <si>
    <t>Temperate evergreen</t>
  </si>
  <si>
    <t>Temperate</t>
  </si>
  <si>
    <t>Scrubland</t>
  </si>
  <si>
    <t>Woodland and shrubland</t>
  </si>
  <si>
    <t>Grassland</t>
  </si>
  <si>
    <t>Mean Biomass (tC/km^2)</t>
  </si>
  <si>
    <t>Source: http://globecarboncycle.unh.edu/DownloadActivities/Field/FieldMeasurements-LearningActivities/BiomassUnits/GlobalBiomeTable.pdf?fbclid=IwAR3ff-uQuiKUIpNZmBVOjuyqAa2NFa9skMxzf_kCo7pOjXM2Ldame0Il7Ro</t>
  </si>
  <si>
    <t xml:space="preserve"> </t>
  </si>
  <si>
    <t>Savannah</t>
  </si>
  <si>
    <t>Sub-biome type (tC/km^2)</t>
  </si>
  <si>
    <t>Approx. Mean Biomass for Biome (tC/km^2)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</si>
</sst>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D744-C07A-684F-A4C0-0A371179817B}">
  <dimension ref="A1:F15"/>
  <sheetViews>
    <sheetView tabSelected="1" workbookViewId="0">
      <selection activeCell="B12" sqref="B12"/>
    </sheetView>
  </sheetViews>
  <sheetFormatPr baseColWidth="10" defaultRowHeight="16"/>
  <cols>
    <col min="1" max="1" width="17.5" customWidth="1"/>
    <col min="2" max="2" width="23.6640625" customWidth="1"/>
    <col min="3" max="3" width="31.1640625" customWidth="1"/>
    <col min="4" max="4" width="33.5" customWidth="1"/>
    <col min="5" max="5" width="26.5" customWidth="1"/>
    <col min="6" max="6" width="36.1640625" customWidth="1"/>
  </cols>
  <sheetData>
    <row r="1" spans="1:6">
      <c r="A1" s="1" t="s">
        <v>8</v>
      </c>
      <c r="B1" s="1" t="s">
        <v>0</v>
      </c>
      <c r="C1" s="1" t="s">
        <v>21</v>
      </c>
      <c r="D1" s="1" t="s">
        <v>1</v>
      </c>
      <c r="E1" s="1" t="s">
        <v>17</v>
      </c>
      <c r="F1" s="1" t="s">
        <v>22</v>
      </c>
    </row>
    <row r="2" spans="1:6">
      <c r="A2" s="1" t="s">
        <v>7</v>
      </c>
      <c r="B2" t="s">
        <v>10</v>
      </c>
      <c r="C2" t="s">
        <v>13</v>
      </c>
      <c r="D2">
        <v>700</v>
      </c>
      <c r="E2">
        <f>D2*1.10231</f>
        <v>771.61699999999996</v>
      </c>
      <c r="F2">
        <v>770</v>
      </c>
    </row>
    <row r="3" spans="1:6">
      <c r="B3" t="s">
        <v>6</v>
      </c>
      <c r="C3" t="s">
        <v>7</v>
      </c>
      <c r="D3">
        <v>1000</v>
      </c>
      <c r="E3">
        <f>D3*1.10231</f>
        <v>1102.31</v>
      </c>
      <c r="F3">
        <v>1100</v>
      </c>
    </row>
    <row r="5" spans="1:6">
      <c r="A5" s="1" t="s">
        <v>9</v>
      </c>
      <c r="B5" t="s">
        <v>2</v>
      </c>
      <c r="C5" t="s">
        <v>3</v>
      </c>
      <c r="D5">
        <v>9000</v>
      </c>
      <c r="E5">
        <f t="shared" ref="E3:E12" si="0">D5*1.10231</f>
        <v>9920.7899999999991</v>
      </c>
      <c r="F5">
        <v>16400</v>
      </c>
    </row>
    <row r="6" spans="1:6">
      <c r="C6" t="s">
        <v>11</v>
      </c>
      <c r="D6">
        <v>13500</v>
      </c>
      <c r="E6">
        <f t="shared" si="0"/>
        <v>14881.184999999999</v>
      </c>
    </row>
    <row r="7" spans="1:6">
      <c r="C7" t="s">
        <v>12</v>
      </c>
      <c r="D7">
        <v>16000</v>
      </c>
      <c r="E7">
        <f t="shared" si="0"/>
        <v>17636.96</v>
      </c>
    </row>
    <row r="8" spans="1:6">
      <c r="C8" t="s">
        <v>4</v>
      </c>
      <c r="D8">
        <v>20000</v>
      </c>
      <c r="E8">
        <f t="shared" si="0"/>
        <v>22046.199999999997</v>
      </c>
    </row>
    <row r="9" spans="1:6">
      <c r="C9" t="s">
        <v>5</v>
      </c>
      <c r="D9">
        <v>16000</v>
      </c>
      <c r="E9">
        <f t="shared" si="0"/>
        <v>17636.96</v>
      </c>
    </row>
    <row r="10" spans="1:6">
      <c r="B10" t="s">
        <v>14</v>
      </c>
      <c r="C10" t="s">
        <v>15</v>
      </c>
      <c r="D10">
        <v>2700</v>
      </c>
      <c r="E10">
        <f t="shared" si="0"/>
        <v>2976.2369999999996</v>
      </c>
      <c r="F10">
        <v>3000</v>
      </c>
    </row>
    <row r="11" spans="1:6">
      <c r="B11" t="s">
        <v>16</v>
      </c>
      <c r="C11" t="s">
        <v>13</v>
      </c>
      <c r="D11">
        <v>700</v>
      </c>
      <c r="E11">
        <f t="shared" si="0"/>
        <v>771.61699999999996</v>
      </c>
      <c r="F11">
        <v>1000</v>
      </c>
    </row>
    <row r="12" spans="1:6">
      <c r="C12" t="s">
        <v>20</v>
      </c>
      <c r="D12">
        <v>1800</v>
      </c>
      <c r="E12">
        <f t="shared" si="0"/>
        <v>1984.1579999999999</v>
      </c>
    </row>
    <row r="15" spans="1:6">
      <c r="A15" t="s">
        <v>18</v>
      </c>
      <c r="D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Colborn, Jennah</dc:creator>
  <cp:lastModifiedBy>Colborn, Jennah</cp:lastModifiedBy>
  <dcterms:created xsi:type="dcterms:W3CDTF">2020-06-05T23:42:01Z</dcterms:created>
  <dcterms:modified xsi:type="dcterms:W3CDTF">2020-06-06T00:31:48Z</dcterms:modified>
</cp:coreProperties>
</file>