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nnah/code/cb3-census-data/"/>
    </mc:Choice>
  </mc:AlternateContent>
  <xr:revisionPtr revIDLastSave="0" documentId="13_ncr:1_{C268DA1C-CB44-F541-9B44-5FC9DEEE81AD}" xr6:coauthVersionLast="47" xr6:coauthVersionMax="47" xr10:uidLastSave="{00000000-0000-0000-0000-000000000000}"/>
  <bookViews>
    <workbookView xWindow="0" yWindow="760" windowWidth="23200" windowHeight="17700" firstSheet="5" activeTab="6" xr2:uid="{00000000-000D-0000-FFFF-FFFF00000000}"/>
  </bookViews>
  <sheets>
    <sheet name="Decennial Census" sheetId="7" r:id="rId1"/>
    <sheet name="ACS 2018, 2023 Race and Eth" sheetId="3" r:id="rId2"/>
    <sheet name="ACS 2018, 2023 Household by Age" sheetId="6" r:id="rId3"/>
    <sheet name="ACS 2018, 2023 Citizenship" sheetId="4" r:id="rId4"/>
    <sheet name="ACS 2018, 2023 Language" sheetId="11" r:id="rId5"/>
    <sheet name="ACS 2018, 2023 Housing Tenure" sheetId="5" r:id="rId6"/>
    <sheet name="ACS 2018, 2023 Income, age, edu" sheetId="8" r:id="rId7"/>
    <sheet name="ACS 2018, 2023 Occupation" sheetId="9" r:id="rId8"/>
    <sheet name="ACS 2018, 2023 Income Level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<sst xmlns="http://schemas.openxmlformats.org/spreadsheetml/2006/main" count="539" uniqueCount="66">
  <si>
    <t>Not Hispanic or Latino</t>
  </si>
  <si>
    <t>White (Not Hispanic)</t>
  </si>
  <si>
    <t>Black (Not Hispanic)</t>
  </si>
  <si>
    <t>American Indian or Alaskan Native (Not Hispanic)</t>
  </si>
  <si>
    <t>Asian (Not Hispanic)</t>
  </si>
  <si>
    <t>Native Hawaiian or Pacific Islander (Not Hispanic)</t>
  </si>
  <si>
    <t>Other (Not Hispanic)</t>
  </si>
  <si>
    <t>Two or more races (Not Hispanic)</t>
  </si>
  <si>
    <t>Hispanic or Latino</t>
  </si>
  <si>
    <t>Percentage point difference</t>
  </si>
  <si>
    <t>Difference</t>
  </si>
  <si>
    <t>Percent Change</t>
  </si>
  <si>
    <t>Total population</t>
  </si>
  <si>
    <t>Percentages</t>
  </si>
  <si>
    <t>Counts</t>
  </si>
  <si>
    <t>CD 3 Total</t>
  </si>
  <si>
    <t>Tables use ACS 5-year estimates</t>
  </si>
  <si>
    <t>Total</t>
  </si>
  <si>
    <t>US Citizen, naturalized</t>
  </si>
  <si>
    <t>Not a citizen</t>
  </si>
  <si>
    <t>US Citizen, born in PR</t>
  </si>
  <si>
    <t>US Citizen, born in US</t>
  </si>
  <si>
    <t>US Citizen, born abroad</t>
  </si>
  <si>
    <t>CD3</t>
  </si>
  <si>
    <t>Total housing units</t>
  </si>
  <si>
    <t>Owner occupied</t>
  </si>
  <si>
    <t>Renter occupied</t>
  </si>
  <si>
    <t>Households with one member &gt; 65</t>
  </si>
  <si>
    <t>Households with one member &lt; 18</t>
  </si>
  <si>
    <t>Percentage Point Different</t>
  </si>
  <si>
    <t>Percentage</t>
  </si>
  <si>
    <t>Percentage Point Difference</t>
  </si>
  <si>
    <t>Hispanic / Latino</t>
  </si>
  <si>
    <t>American Indian or Alaska Native</t>
  </si>
  <si>
    <t>Asian</t>
  </si>
  <si>
    <t>Black</t>
  </si>
  <si>
    <t>Two or more races</t>
  </si>
  <si>
    <t>Native Hawaiian or Pacific Islander</t>
  </si>
  <si>
    <t>Other Race</t>
  </si>
  <si>
    <t>White</t>
  </si>
  <si>
    <t>CD3 Total</t>
  </si>
  <si>
    <t>75 and over under the poverty line</t>
  </si>
  <si>
    <t>Bachelors degree, graduate degree, or professional degree</t>
  </si>
  <si>
    <t>Percent population over 85</t>
  </si>
  <si>
    <t>Percent population over 75</t>
  </si>
  <si>
    <t>Percent with income less than $50,000</t>
  </si>
  <si>
    <t>Mean income</t>
  </si>
  <si>
    <t>inf</t>
  </si>
  <si>
    <t>Management, business, science, and arts occupations</t>
  </si>
  <si>
    <t>Service occupations</t>
  </si>
  <si>
    <t>Sales and office occupations</t>
  </si>
  <si>
    <t>Natural resources, construction, and maintenance occupations</t>
  </si>
  <si>
    <t>Production, transportation, and material moving occupations</t>
  </si>
  <si>
    <t>Military specific occupations</t>
  </si>
  <si>
    <t>No income</t>
  </si>
  <si>
    <t>Has Income</t>
  </si>
  <si>
    <t>Income up to 9,999 or loss</t>
  </si>
  <si>
    <t>Income 10,000 to 14,999</t>
  </si>
  <si>
    <t>Income 15,000 to 24,999</t>
  </si>
  <si>
    <t>Income 25,000 to 34,999</t>
  </si>
  <si>
    <t>Income 35,000 to 49,999</t>
  </si>
  <si>
    <t>Income 50,000 to 64,999</t>
  </si>
  <si>
    <t>Income 65,000 to 74,999</t>
  </si>
  <si>
    <t>Income greater than 75,000</t>
  </si>
  <si>
    <t>English</t>
  </si>
  <si>
    <t>Spanish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</si>
</sst>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top"/>
    </xf>
    <xf numFmtId="9" fontId="0" fillId="0" borderId="0" xfId="2" applyFont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1" applyNumberFormat="1" applyFont="1" applyBorder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9" fontId="0" fillId="0" borderId="5" xfId="2" applyFont="1" applyBorder="1"/>
    <xf numFmtId="9" fontId="0" fillId="0" borderId="6" xfId="2" applyFont="1" applyBorder="1"/>
    <xf numFmtId="164" fontId="0" fillId="0" borderId="5" xfId="1" applyNumberFormat="1" applyFont="1" applyBorder="1"/>
    <xf numFmtId="10" fontId="0" fillId="0" borderId="6" xfId="2" applyNumberFormat="1" applyFont="1" applyBorder="1"/>
    <xf numFmtId="164" fontId="0" fillId="0" borderId="7" xfId="1" applyNumberFormat="1" applyFont="1" applyBorder="1"/>
    <xf numFmtId="164" fontId="0" fillId="0" borderId="1" xfId="1" applyNumberFormat="1" applyFont="1" applyBorder="1"/>
    <xf numFmtId="10" fontId="0" fillId="0" borderId="8" xfId="2" applyNumberFormat="1" applyFont="1" applyBorder="1"/>
    <xf numFmtId="9" fontId="0" fillId="0" borderId="8" xfId="2" applyFont="1" applyBorder="1"/>
    <xf numFmtId="0" fontId="1" fillId="0" borderId="6" xfId="0" applyFont="1" applyBorder="1" applyAlignment="1">
      <alignment horizontal="center" vertical="center" wrapText="1"/>
    </xf>
    <xf numFmtId="0" fontId="0" fillId="0" borderId="0" xfId="0" applyAlignment="1">
      <alignment horizontal="left" indent="1"/>
    </xf>
    <xf numFmtId="0" fontId="0" fillId="0" borderId="6" xfId="0" applyBorder="1" applyAlignment="1">
      <alignment vertical="center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3" fontId="0" fillId="0" borderId="0" xfId="1" applyFont="1" applyBorder="1"/>
    <xf numFmtId="165" fontId="0" fillId="0" borderId="0" xfId="1" applyNumberFormat="1" applyFont="1" applyBorder="1"/>
    <xf numFmtId="165" fontId="0" fillId="0" borderId="5" xfId="1" applyNumberFormat="1" applyFont="1" applyBorder="1"/>
    <xf numFmtId="165" fontId="0" fillId="0" borderId="7" xfId="1" applyNumberFormat="1" applyFont="1" applyBorder="1"/>
    <xf numFmtId="165" fontId="0" fillId="0" borderId="1" xfId="1" applyNumberFormat="1" applyFont="1" applyBorder="1"/>
    <xf numFmtId="0" fontId="1" fillId="0" borderId="6" xfId="0" applyFont="1" applyBorder="1" applyAlignment="1">
      <alignment horizontal="center" vertical="top"/>
    </xf>
    <xf numFmtId="9" fontId="1" fillId="0" borderId="6" xfId="2" applyFont="1" applyBorder="1" applyAlignment="1">
      <alignment horizontal="center" vertical="center"/>
    </xf>
    <xf numFmtId="9" fontId="1" fillId="0" borderId="0" xfId="2" applyFont="1" applyAlignment="1">
      <alignment horizontal="center" vertical="top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top"/>
    </xf>
    <xf numFmtId="9" fontId="1" fillId="0" borderId="0" xfId="2" applyFont="1" applyBorder="1" applyAlignment="1">
      <alignment horizontal="center" vertical="top"/>
    </xf>
    <xf numFmtId="9" fontId="3" fillId="0" borderId="0" xfId="2" applyFont="1" applyBorder="1"/>
    <xf numFmtId="0" fontId="1" fillId="0" borderId="5" xfId="0" applyFont="1" applyBorder="1" applyAlignment="1">
      <alignment horizontal="center" vertical="top"/>
    </xf>
    <xf numFmtId="0" fontId="0" fillId="0" borderId="1" xfId="0" applyBorder="1"/>
    <xf numFmtId="0" fontId="0" fillId="0" borderId="8" xfId="0" applyBorder="1"/>
    <xf numFmtId="9" fontId="1" fillId="0" borderId="6" xfId="2" applyFont="1" applyBorder="1" applyAlignment="1">
      <alignment horizontal="center" vertical="top"/>
    </xf>
    <xf numFmtId="9" fontId="3" fillId="0" borderId="5" xfId="2" applyFont="1" applyBorder="1"/>
    <xf numFmtId="0" fontId="3" fillId="0" borderId="6" xfId="0" applyFont="1" applyBorder="1"/>
    <xf numFmtId="0" fontId="3" fillId="0" borderId="5" xfId="0" applyFont="1" applyBorder="1"/>
    <xf numFmtId="0" fontId="3" fillId="0" borderId="0" xfId="0" applyFont="1"/>
    <xf numFmtId="164" fontId="3" fillId="0" borderId="5" xfId="1" applyNumberFormat="1" applyFont="1" applyBorder="1"/>
    <xf numFmtId="164" fontId="3" fillId="0" borderId="0" xfId="1" applyNumberFormat="1" applyFont="1" applyBorder="1"/>
    <xf numFmtId="9" fontId="3" fillId="0" borderId="6" xfId="2" applyFont="1" applyBorder="1"/>
    <xf numFmtId="164" fontId="3" fillId="0" borderId="7" xfId="1" applyNumberFormat="1" applyFont="1" applyBorder="1"/>
    <xf numFmtId="164" fontId="3" fillId="0" borderId="1" xfId="1" applyNumberFormat="1" applyFont="1" applyBorder="1"/>
    <xf numFmtId="0" fontId="3" fillId="0" borderId="8" xfId="0" applyFont="1" applyBorder="1"/>
    <xf numFmtId="9" fontId="0" fillId="0" borderId="0" xfId="2" applyFont="1"/>
    <xf numFmtId="164" fontId="0" fillId="0" borderId="0" xfId="1" applyNumberFormat="1" applyFont="1"/>
    <xf numFmtId="9" fontId="3" fillId="0" borderId="8" xfId="2" applyFont="1" applyBorder="1"/>
    <xf numFmtId="0" fontId="1" fillId="0" borderId="3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Breakdown</a:t>
            </a:r>
            <a:r>
              <a:rPr lang="en-US" baseline="0"/>
              <a:t> of Occupations in Community District 3 (2014-2018 ACS)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D9-2045-BFDE-881516C73D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D9-2045-BFDE-881516C73D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D9-2045-BFDE-881516C73D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2D9-2045-BFDE-881516C73D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2D9-2045-BFDE-881516C73D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2D9-2045-BFDE-881516C73D33}"/>
              </c:ext>
            </c:extLst>
          </c:dPt>
          <c:cat>
            <c:strRef>
              <c:f>'ACS 2018, 2023 Occupation'!$A$25:$A$30</c:f>
              <c:strCache>
                <c:ptCount val="6"/>
                <c:pt idx="0">
                  <c:v>Management, business, science, and arts occupations</c:v>
                </c:pt>
                <c:pt idx="1">
                  <c:v>Service occupations</c:v>
                </c:pt>
                <c:pt idx="2">
                  <c:v>Sales and office occupations</c:v>
                </c:pt>
                <c:pt idx="3">
                  <c:v>Natural resources, construction, and maintenance occupations</c:v>
                </c:pt>
                <c:pt idx="4">
                  <c:v>Production, transportation, and material moving occupations</c:v>
                </c:pt>
                <c:pt idx="5">
                  <c:v>Military specific occupations</c:v>
                </c:pt>
              </c:strCache>
            </c:strRef>
          </c:cat>
          <c:val>
            <c:numRef>
              <c:f>'ACS 2018, 2023 Occupation'!$B$25:$B$30</c:f>
              <c:numCache>
                <c:formatCode>0%</c:formatCode>
                <c:ptCount val="6"/>
                <c:pt idx="0">
                  <c:v>0.5194969882701046</c:v>
                </c:pt>
                <c:pt idx="1">
                  <c:v>0.20445041590555699</c:v>
                </c:pt>
                <c:pt idx="2">
                  <c:v>0.19835147416252771</c:v>
                </c:pt>
                <c:pt idx="3">
                  <c:v>2.021406681662415E-2</c:v>
                </c:pt>
                <c:pt idx="4">
                  <c:v>5.7487054845186507E-2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7-A742-B4D8-1F10F31A9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Breakdown of Occupations in Community District 3 (2019-2023 ACS)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FF-5C40-BD41-285D4EB1F3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FF-5C40-BD41-285D4EB1F3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FF-5C40-BD41-285D4EB1F3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5FF-5C40-BD41-285D4EB1F36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5FF-5C40-BD41-285D4EB1F36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5FF-5C40-BD41-285D4EB1F36A}"/>
              </c:ext>
            </c:extLst>
          </c:dPt>
          <c:cat>
            <c:strRef>
              <c:f>'ACS 2018, 2023 Occupation'!$A$25:$A$30</c:f>
              <c:strCache>
                <c:ptCount val="6"/>
                <c:pt idx="0">
                  <c:v>Management, business, science, and arts occupations</c:v>
                </c:pt>
                <c:pt idx="1">
                  <c:v>Service occupations</c:v>
                </c:pt>
                <c:pt idx="2">
                  <c:v>Sales and office occupations</c:v>
                </c:pt>
                <c:pt idx="3">
                  <c:v>Natural resources, construction, and maintenance occupations</c:v>
                </c:pt>
                <c:pt idx="4">
                  <c:v>Production, transportation, and material moving occupations</c:v>
                </c:pt>
                <c:pt idx="5">
                  <c:v>Military specific occupations</c:v>
                </c:pt>
              </c:strCache>
            </c:strRef>
          </c:cat>
          <c:val>
            <c:numRef>
              <c:f>'ACS 2018, 2023 Occupation'!$C$25:$C$30</c:f>
              <c:numCache>
                <c:formatCode>0%</c:formatCode>
                <c:ptCount val="6"/>
                <c:pt idx="0">
                  <c:v>0.58892076502732238</c:v>
                </c:pt>
                <c:pt idx="1">
                  <c:v>0.1792622950819672</c:v>
                </c:pt>
                <c:pt idx="2">
                  <c:v>0.17057377049180331</c:v>
                </c:pt>
                <c:pt idx="3">
                  <c:v>1.7800546448087429E-2</c:v>
                </c:pt>
                <c:pt idx="4">
                  <c:v>4.2841530054644812E-2</c:v>
                </c:pt>
                <c:pt idx="5">
                  <c:v>6.0109289617486339E-4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9-E141-84E3-BA2AC65EC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Occupations in Community District 3 (2014-2018 vs. 2019-2023 ACS)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'ACS 2018, 2023 Occupation'!$B$23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'ACS 2018, 2023 Occupation'!$A$25:$A$30</c:f>
              <c:strCache>
                <c:ptCount val="6"/>
                <c:pt idx="0">
                  <c:v>Management, business, science, and arts occupations</c:v>
                </c:pt>
                <c:pt idx="1">
                  <c:v>Service occupations</c:v>
                </c:pt>
                <c:pt idx="2">
                  <c:v>Sales and office occupations</c:v>
                </c:pt>
                <c:pt idx="3">
                  <c:v>Natural resources, construction, and maintenance occupations</c:v>
                </c:pt>
                <c:pt idx="4">
                  <c:v>Production, transportation, and material moving occupations</c:v>
                </c:pt>
                <c:pt idx="5">
                  <c:v>Military specific occupations</c:v>
                </c:pt>
              </c:strCache>
            </c:strRef>
          </c:cat>
          <c:val>
            <c:numRef>
              <c:f>'ACS 2018, 2023 Occupation'!$B$25:$B$30</c:f>
              <c:numCache>
                <c:formatCode>0%</c:formatCode>
                <c:ptCount val="6"/>
                <c:pt idx="0">
                  <c:v>0.5194969882701046</c:v>
                </c:pt>
                <c:pt idx="1">
                  <c:v>0.20445041590555699</c:v>
                </c:pt>
                <c:pt idx="2">
                  <c:v>0.19835147416252771</c:v>
                </c:pt>
                <c:pt idx="3">
                  <c:v>2.021406681662415E-2</c:v>
                </c:pt>
                <c:pt idx="4">
                  <c:v>5.7487054845186507E-2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B-F046-A95B-B1662D9F8040}"/>
            </c:ext>
          </c:extLst>
        </c:ser>
        <c:ser>
          <c:idx val="1"/>
          <c:order val="1"/>
          <c:tx>
            <c:strRef>
              <c:f>'ACS 2018, 2023 Occupation'!$C$23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'ACS 2018, 2023 Occupation'!$A$25:$A$30</c:f>
              <c:strCache>
                <c:ptCount val="6"/>
                <c:pt idx="0">
                  <c:v>Management, business, science, and arts occupations</c:v>
                </c:pt>
                <c:pt idx="1">
                  <c:v>Service occupations</c:v>
                </c:pt>
                <c:pt idx="2">
                  <c:v>Sales and office occupations</c:v>
                </c:pt>
                <c:pt idx="3">
                  <c:v>Natural resources, construction, and maintenance occupations</c:v>
                </c:pt>
                <c:pt idx="4">
                  <c:v>Production, transportation, and material moving occupations</c:v>
                </c:pt>
                <c:pt idx="5">
                  <c:v>Military specific occupations</c:v>
                </c:pt>
              </c:strCache>
            </c:strRef>
          </c:cat>
          <c:val>
            <c:numRef>
              <c:f>'ACS 2018, 2023 Occupation'!$C$25:$C$30</c:f>
              <c:numCache>
                <c:formatCode>0%</c:formatCode>
                <c:ptCount val="6"/>
                <c:pt idx="0">
                  <c:v>0.58892076502732238</c:v>
                </c:pt>
                <c:pt idx="1">
                  <c:v>0.1792622950819672</c:v>
                </c:pt>
                <c:pt idx="2">
                  <c:v>0.17057377049180331</c:v>
                </c:pt>
                <c:pt idx="3">
                  <c:v>1.7800546448087429E-2</c:v>
                </c:pt>
                <c:pt idx="4">
                  <c:v>4.2841530054644812E-2</c:v>
                </c:pt>
                <c:pt idx="5">
                  <c:v>6.0109289617486339E-4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B-F046-A95B-B1662D9F8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341344"/>
        <c:axId val="410343056"/>
      </c:barChart>
      <c:catAx>
        <c:axId val="41034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43056"/>
        <c:crosses val="autoZero"/>
        <c:auto val="1"/>
        <c:lblAlgn val="ctr"/>
        <c:lblOffset val="100"/>
        <c:noMultiLvlLbl val="0"/>
      </c:catAx>
      <c:valAx>
        <c:axId val="41034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>
            <c:manualLayout>
              <c:xMode val="edge"/>
              <c:yMode val="edge"/>
              <c:x val="1.6679302501895376E-2"/>
              <c:y val="0.36670744364335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4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21</xdr:row>
      <xdr:rowOff>6350</xdr:rowOff>
    </xdr:from>
    <xdr:to>
      <xdr:col>13</xdr:col>
      <xdr:colOff>584200</xdr:colOff>
      <xdr:row>39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E0AD05-9E46-466D-F4B0-C7E592CAC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</xdr:colOff>
      <xdr:row>41</xdr:row>
      <xdr:rowOff>6350</xdr:rowOff>
    </xdr:from>
    <xdr:to>
      <xdr:col>13</xdr:col>
      <xdr:colOff>563033</xdr:colOff>
      <xdr:row>62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35AD04-4489-F434-A34B-AD27F53C0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</xdr:colOff>
      <xdr:row>21</xdr:row>
      <xdr:rowOff>6350</xdr:rowOff>
    </xdr:from>
    <xdr:to>
      <xdr:col>23</xdr:col>
      <xdr:colOff>368300</xdr:colOff>
      <xdr:row>40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19E844-1D6B-9D37-0866-FFAC82CF5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1F3F6-074E-434B-A520-90D543C871B4}">
  <dimension ref="A2:AX45"/>
  <sheetViews>
    <sheetView workbookViewId="0">
      <selection activeCell="E37" sqref="E37"/>
    </sheetView>
  </sheetViews>
  <sheetFormatPr baseColWidth="10" defaultRowHeight="15" x14ac:dyDescent="0.2"/>
  <cols>
    <col min="1" max="1" width="27.83203125" style="34" bestFit="1" customWidth="1"/>
    <col min="2" max="2" width="9.5" customWidth="1"/>
    <col min="3" max="3" width="9.83203125" customWidth="1"/>
    <col min="4" max="4" width="14.5" bestFit="1" customWidth="1"/>
    <col min="5" max="5" width="13.33203125" bestFit="1" customWidth="1"/>
    <col min="7" max="8" width="7.6640625" bestFit="1" customWidth="1"/>
    <col min="9" max="9" width="13.6640625" bestFit="1" customWidth="1"/>
    <col min="10" max="10" width="13.33203125" bestFit="1" customWidth="1"/>
    <col min="12" max="13" width="7.6640625" bestFit="1" customWidth="1"/>
    <col min="14" max="14" width="14.5" bestFit="1" customWidth="1"/>
    <col min="15" max="15" width="13.33203125" bestFit="1" customWidth="1"/>
    <col min="17" max="18" width="7.6640625" bestFit="1" customWidth="1"/>
    <col min="19" max="19" width="14.5" bestFit="1" customWidth="1"/>
    <col min="20" max="20" width="13.33203125" bestFit="1" customWidth="1"/>
    <col min="22" max="23" width="7.6640625" bestFit="1" customWidth="1"/>
    <col min="24" max="24" width="13.6640625" bestFit="1" customWidth="1"/>
    <col min="25" max="25" width="13.33203125" bestFit="1" customWidth="1"/>
    <col min="27" max="28" width="7.6640625" bestFit="1" customWidth="1"/>
    <col min="29" max="29" width="14.5" bestFit="1" customWidth="1"/>
    <col min="30" max="30" width="13.33203125" bestFit="1" customWidth="1"/>
    <col min="32" max="33" width="7.6640625" bestFit="1" customWidth="1"/>
    <col min="34" max="34" width="13.6640625" bestFit="1" customWidth="1"/>
    <col min="35" max="35" width="13.33203125" bestFit="1" customWidth="1"/>
    <col min="37" max="37" width="6.6640625" bestFit="1" customWidth="1"/>
    <col min="38" max="38" width="7.6640625" bestFit="1" customWidth="1"/>
    <col min="39" max="39" width="13.6640625" customWidth="1"/>
    <col min="40" max="40" width="13.33203125" bestFit="1" customWidth="1"/>
    <col min="42" max="43" width="10.1640625" bestFit="1" customWidth="1"/>
    <col min="44" max="44" width="14.6640625" bestFit="1" customWidth="1"/>
    <col min="45" max="45" width="13.33203125" bestFit="1" customWidth="1"/>
    <col min="47" max="48" width="10.1640625" bestFit="1" customWidth="1"/>
    <col min="49" max="49" width="15" customWidth="1"/>
    <col min="50" max="50" width="13.33203125" bestFit="1" customWidth="1"/>
  </cols>
  <sheetData>
    <row r="2" spans="1:50" x14ac:dyDescent="0.2">
      <c r="A2" s="33"/>
      <c r="B2" s="55">
        <v>1</v>
      </c>
      <c r="C2" s="56"/>
      <c r="D2" s="56"/>
      <c r="E2" s="57"/>
      <c r="F2" s="2"/>
      <c r="G2" s="55">
        <v>2</v>
      </c>
      <c r="H2" s="56"/>
      <c r="I2" s="56"/>
      <c r="J2" s="57"/>
      <c r="K2" s="2"/>
      <c r="L2" s="55">
        <v>3</v>
      </c>
      <c r="M2" s="56"/>
      <c r="N2" s="56"/>
      <c r="O2" s="57"/>
      <c r="P2" s="2"/>
      <c r="Q2" s="55">
        <v>4</v>
      </c>
      <c r="R2" s="56"/>
      <c r="S2" s="56"/>
      <c r="T2" s="57"/>
      <c r="U2" s="2"/>
      <c r="V2" s="55">
        <v>5</v>
      </c>
      <c r="W2" s="56"/>
      <c r="X2" s="56"/>
      <c r="Y2" s="57"/>
      <c r="Z2" s="2"/>
      <c r="AA2" s="55">
        <v>6</v>
      </c>
      <c r="AB2" s="56"/>
      <c r="AC2" s="56"/>
      <c r="AD2" s="57"/>
      <c r="AE2" s="2"/>
      <c r="AF2" s="55">
        <v>7</v>
      </c>
      <c r="AG2" s="56"/>
      <c r="AH2" s="56"/>
      <c r="AI2" s="57"/>
      <c r="AJ2" s="2"/>
      <c r="AK2" s="55">
        <v>8</v>
      </c>
      <c r="AL2" s="56"/>
      <c r="AM2" s="56"/>
      <c r="AN2" s="57"/>
      <c r="AO2" s="2"/>
      <c r="AP2" s="55">
        <v>9</v>
      </c>
      <c r="AQ2" s="56"/>
      <c r="AR2" s="56"/>
      <c r="AS2" s="57"/>
      <c r="AT2" s="2"/>
      <c r="AU2" s="55">
        <v>10</v>
      </c>
      <c r="AV2" s="56"/>
      <c r="AW2" s="56"/>
      <c r="AX2" s="57"/>
    </row>
    <row r="3" spans="1:50" ht="32" x14ac:dyDescent="0.2">
      <c r="A3" s="33" t="s">
        <v>13</v>
      </c>
      <c r="B3" s="8">
        <v>2010</v>
      </c>
      <c r="C3" s="4">
        <v>2020</v>
      </c>
      <c r="D3" s="5" t="s">
        <v>9</v>
      </c>
      <c r="E3" s="30"/>
      <c r="F3" s="2"/>
      <c r="G3" s="8">
        <v>2010</v>
      </c>
      <c r="H3" s="4">
        <v>2020</v>
      </c>
      <c r="I3" s="5" t="s">
        <v>9</v>
      </c>
      <c r="J3" s="30"/>
      <c r="K3" s="2"/>
      <c r="L3" s="8">
        <v>2010</v>
      </c>
      <c r="M3" s="4">
        <v>2020</v>
      </c>
      <c r="N3" s="5" t="s">
        <v>9</v>
      </c>
      <c r="O3" s="30"/>
      <c r="P3" s="2"/>
      <c r="Q3" s="8">
        <v>2010</v>
      </c>
      <c r="R3" s="4">
        <v>2020</v>
      </c>
      <c r="S3" s="5" t="s">
        <v>9</v>
      </c>
      <c r="T3" s="30"/>
      <c r="U3" s="2"/>
      <c r="V3" s="8">
        <v>2010</v>
      </c>
      <c r="W3" s="4">
        <v>2020</v>
      </c>
      <c r="X3" s="5" t="s">
        <v>9</v>
      </c>
      <c r="Y3" s="30"/>
      <c r="Z3" s="2"/>
      <c r="AA3" s="8">
        <v>2010</v>
      </c>
      <c r="AB3" s="4">
        <v>2020</v>
      </c>
      <c r="AC3" s="5" t="s">
        <v>9</v>
      </c>
      <c r="AD3" s="30"/>
      <c r="AE3" s="2"/>
      <c r="AF3" s="8">
        <v>2010</v>
      </c>
      <c r="AG3" s="4">
        <v>2020</v>
      </c>
      <c r="AH3" s="5" t="s">
        <v>9</v>
      </c>
      <c r="AI3" s="30"/>
      <c r="AJ3" s="2"/>
      <c r="AK3" s="8">
        <v>2010</v>
      </c>
      <c r="AL3" s="4">
        <v>2020</v>
      </c>
      <c r="AM3" s="5" t="s">
        <v>9</v>
      </c>
      <c r="AN3" s="30"/>
      <c r="AO3" s="2"/>
      <c r="AP3" s="8">
        <v>2010</v>
      </c>
      <c r="AQ3" s="4">
        <v>2020</v>
      </c>
      <c r="AR3" s="5" t="s">
        <v>9</v>
      </c>
      <c r="AS3" s="30"/>
      <c r="AT3" s="2"/>
      <c r="AU3" s="8">
        <v>2010</v>
      </c>
      <c r="AV3" s="4">
        <v>2020</v>
      </c>
      <c r="AW3" s="5" t="s">
        <v>9</v>
      </c>
      <c r="AX3" s="30"/>
    </row>
    <row r="4" spans="1:50" x14ac:dyDescent="0.2">
      <c r="A4" s="33" t="s">
        <v>32</v>
      </c>
      <c r="B4" s="12">
        <v>0.1084241145268921</v>
      </c>
      <c r="C4" s="3">
        <v>0.1163903671656648</v>
      </c>
      <c r="D4" s="3">
        <v>7.9662526387726945E-3</v>
      </c>
      <c r="E4" s="13"/>
      <c r="F4" s="3"/>
      <c r="G4" s="12">
        <v>0.15229500891265599</v>
      </c>
      <c r="H4" s="3">
        <v>0.15190835550247031</v>
      </c>
      <c r="I4" s="3">
        <v>-3.8665341018567778E-4</v>
      </c>
      <c r="J4" s="13"/>
      <c r="K4" s="3"/>
      <c r="L4" s="12">
        <v>0.34678071899202412</v>
      </c>
      <c r="M4" s="3">
        <v>0.31073764944732679</v>
      </c>
      <c r="N4" s="3">
        <v>-3.6043069544697208E-2</v>
      </c>
      <c r="O4" s="13"/>
      <c r="P4" s="3"/>
      <c r="Q4" s="12">
        <v>0.34738292011019278</v>
      </c>
      <c r="R4" s="3">
        <v>0.30931911966987619</v>
      </c>
      <c r="S4" s="3">
        <v>-3.8063800440316653E-2</v>
      </c>
      <c r="T4" s="13"/>
      <c r="U4" s="3"/>
      <c r="V4" s="12">
        <v>0.25211904313430022</v>
      </c>
      <c r="W4" s="3">
        <v>0.2219289827255278</v>
      </c>
      <c r="X4" s="3">
        <v>-3.0190060408772399E-2</v>
      </c>
      <c r="Y4" s="13"/>
      <c r="Z4" s="3"/>
      <c r="AA4" s="12">
        <v>0.3056897106848811</v>
      </c>
      <c r="AB4" s="3">
        <v>0.30693021920168467</v>
      </c>
      <c r="AC4" s="3">
        <v>1.240508516803573E-3</v>
      </c>
      <c r="AD4" s="13"/>
      <c r="AE4" s="3"/>
      <c r="AF4" s="12">
        <v>0.13730743469524451</v>
      </c>
      <c r="AG4" s="3">
        <v>0.14018137632624031</v>
      </c>
      <c r="AH4" s="3">
        <v>2.8739416309958021E-3</v>
      </c>
      <c r="AI4" s="13"/>
      <c r="AJ4" s="3"/>
      <c r="AK4" s="12">
        <v>3.2436895494220332E-2</v>
      </c>
      <c r="AL4" s="3">
        <v>4.9929501534378369E-2</v>
      </c>
      <c r="AM4" s="3">
        <v>1.7492606040158041E-2</v>
      </c>
      <c r="AN4" s="13"/>
      <c r="AO4" s="3"/>
      <c r="AP4" s="12">
        <v>0.1912386957603916</v>
      </c>
      <c r="AQ4" s="3">
        <v>0.20241111208176821</v>
      </c>
      <c r="AR4" s="3">
        <v>1.117241632137655E-2</v>
      </c>
      <c r="AS4" s="13"/>
      <c r="AT4" s="3"/>
      <c r="AU4" s="12">
        <v>0.63646585394721267</v>
      </c>
      <c r="AV4" s="3">
        <v>0.59808612440191389</v>
      </c>
      <c r="AW4" s="3">
        <v>-3.837972954529878E-2</v>
      </c>
      <c r="AX4" s="11"/>
    </row>
    <row r="5" spans="1:50" x14ac:dyDescent="0.2">
      <c r="A5" s="33" t="s">
        <v>33</v>
      </c>
      <c r="B5" s="12">
        <v>2.110306279587065E-3</v>
      </c>
      <c r="C5" s="3">
        <v>6.8915348979669969E-4</v>
      </c>
      <c r="D5" s="3">
        <v>-1.421152789790365E-3</v>
      </c>
      <c r="E5" s="13"/>
      <c r="F5" s="3"/>
      <c r="G5" s="12">
        <v>1.1140819964349381E-3</v>
      </c>
      <c r="H5" s="3">
        <v>3.0403387806069819E-3</v>
      </c>
      <c r="I5" s="3">
        <v>1.926256784172044E-3</v>
      </c>
      <c r="J5" s="13"/>
      <c r="K5" s="3"/>
      <c r="L5" s="12">
        <v>1.73390359496012E-3</v>
      </c>
      <c r="M5" s="3">
        <v>9.5871870065418452E-4</v>
      </c>
      <c r="N5" s="3">
        <v>-7.7518489430593567E-4</v>
      </c>
      <c r="O5" s="13"/>
      <c r="P5" s="3"/>
      <c r="Q5" s="12">
        <v>2.6629935720844811E-3</v>
      </c>
      <c r="R5" s="3">
        <v>8.5969738651994494E-4</v>
      </c>
      <c r="S5" s="3">
        <v>-1.803296185564536E-3</v>
      </c>
      <c r="T5" s="13"/>
      <c r="U5" s="3"/>
      <c r="V5" s="12">
        <v>1.0359766434356751E-3</v>
      </c>
      <c r="W5" s="3">
        <v>1.039667306461932E-3</v>
      </c>
      <c r="X5" s="3">
        <v>3.6906630262569309E-6</v>
      </c>
      <c r="Y5" s="13"/>
      <c r="Z5" s="3"/>
      <c r="AA5" s="12">
        <v>1.3798813302056019E-3</v>
      </c>
      <c r="AB5" s="3">
        <v>1.340097635684886E-3</v>
      </c>
      <c r="AC5" s="3">
        <v>-3.9783694520716811E-5</v>
      </c>
      <c r="AD5" s="13"/>
      <c r="AE5" s="3"/>
      <c r="AF5" s="12">
        <v>6.0890214942458743E-4</v>
      </c>
      <c r="AG5" s="3">
        <v>6.520064015173967E-4</v>
      </c>
      <c r="AH5" s="3">
        <v>4.3104252092809273E-5</v>
      </c>
      <c r="AI5" s="13"/>
      <c r="AJ5" s="3"/>
      <c r="AK5" s="12">
        <v>3.5385704175513088E-4</v>
      </c>
      <c r="AL5" s="3">
        <v>5.8057559923695775E-4</v>
      </c>
      <c r="AM5" s="3">
        <v>2.2671855748182681E-4</v>
      </c>
      <c r="AN5" s="13"/>
      <c r="AO5" s="3"/>
      <c r="AP5" s="12">
        <v>1.327470339334605E-3</v>
      </c>
      <c r="AQ5" s="3">
        <v>8.7359133397396703E-4</v>
      </c>
      <c r="AR5" s="3">
        <v>-4.5387900536063839E-4</v>
      </c>
      <c r="AS5" s="13"/>
      <c r="AT5" s="3"/>
      <c r="AU5" s="12">
        <v>2.7813942478399811E-3</v>
      </c>
      <c r="AV5" s="3">
        <v>7.7589551273761796E-4</v>
      </c>
      <c r="AW5" s="3">
        <v>-2.0054987351023632E-3</v>
      </c>
      <c r="AX5" s="11"/>
    </row>
    <row r="6" spans="1:50" x14ac:dyDescent="0.2">
      <c r="A6" s="33" t="s">
        <v>34</v>
      </c>
      <c r="B6" s="12">
        <v>0.16990817315918549</v>
      </c>
      <c r="C6" s="3">
        <v>0.1633676633868065</v>
      </c>
      <c r="D6" s="3">
        <v>-6.5405097723790218E-3</v>
      </c>
      <c r="E6" s="13"/>
      <c r="F6" s="3"/>
      <c r="G6" s="12">
        <v>0.13307709447415331</v>
      </c>
      <c r="H6" s="3">
        <v>0.1291058146479179</v>
      </c>
      <c r="I6" s="3">
        <v>-3.9712798262354077E-3</v>
      </c>
      <c r="J6" s="13"/>
      <c r="K6" s="3"/>
      <c r="L6" s="12">
        <v>0.13749855508033751</v>
      </c>
      <c r="M6" s="3">
        <v>0.15108278817956239</v>
      </c>
      <c r="N6" s="3">
        <v>1.358423309922482E-2</v>
      </c>
      <c r="O6" s="13"/>
      <c r="P6" s="3"/>
      <c r="Q6" s="12">
        <v>0.23489439853076219</v>
      </c>
      <c r="R6" s="3">
        <v>0.20589752407152681</v>
      </c>
      <c r="S6" s="3">
        <v>-2.899687445923535E-2</v>
      </c>
      <c r="T6" s="13"/>
      <c r="U6" s="3"/>
      <c r="V6" s="12">
        <v>0.1658504426445658</v>
      </c>
      <c r="W6" s="3">
        <v>0.21425143953934739</v>
      </c>
      <c r="X6" s="3">
        <v>4.8400996894781577E-2</v>
      </c>
      <c r="Y6" s="13"/>
      <c r="Z6" s="3"/>
      <c r="AA6" s="12">
        <v>0.46502000827928802</v>
      </c>
      <c r="AB6" s="3">
        <v>0.4097348521106538</v>
      </c>
      <c r="AC6" s="3">
        <v>-5.5285156168634157E-2</v>
      </c>
      <c r="AD6" s="13"/>
      <c r="AE6" s="3"/>
      <c r="AF6" s="12">
        <v>0.72715094684284232</v>
      </c>
      <c r="AG6" s="3">
        <v>0.68063540987493332</v>
      </c>
      <c r="AH6" s="3">
        <v>-4.6515536967908999E-2</v>
      </c>
      <c r="AI6" s="13"/>
      <c r="AJ6" s="3"/>
      <c r="AK6" s="12">
        <v>0.83003066761028543</v>
      </c>
      <c r="AL6" s="3">
        <v>0.74355146387990378</v>
      </c>
      <c r="AM6" s="3">
        <v>-8.6479203730381649E-2</v>
      </c>
      <c r="AN6" s="13"/>
      <c r="AO6" s="3"/>
      <c r="AP6" s="12">
        <v>0.50692773583340245</v>
      </c>
      <c r="AQ6" s="3">
        <v>0.37747881541015121</v>
      </c>
      <c r="AR6" s="3">
        <v>-0.12944892042325129</v>
      </c>
      <c r="AS6" s="13"/>
      <c r="AT6" s="3"/>
      <c r="AU6" s="12">
        <v>0.14043082021541009</v>
      </c>
      <c r="AV6" s="3">
        <v>0.15905858011121171</v>
      </c>
      <c r="AW6" s="3">
        <v>1.8627759895801569E-2</v>
      </c>
      <c r="AX6" s="11"/>
    </row>
    <row r="7" spans="1:50" x14ac:dyDescent="0.2">
      <c r="A7" s="33" t="s">
        <v>35</v>
      </c>
      <c r="B7" s="12">
        <v>4.9221468088746938E-2</v>
      </c>
      <c r="C7" s="3">
        <v>4.6517860561277227E-2</v>
      </c>
      <c r="D7" s="3">
        <v>-2.703607527469704E-3</v>
      </c>
      <c r="E7" s="13"/>
      <c r="F7" s="3"/>
      <c r="G7" s="12">
        <v>3.5650623885917998E-2</v>
      </c>
      <c r="H7" s="3">
        <v>3.3660893642434443E-2</v>
      </c>
      <c r="I7" s="3">
        <v>-1.9897302434835622E-3</v>
      </c>
      <c r="J7" s="13"/>
      <c r="K7" s="3"/>
      <c r="L7" s="12">
        <v>0.1092359264824876</v>
      </c>
      <c r="M7" s="3">
        <v>9.7676517031355742E-2</v>
      </c>
      <c r="N7" s="3">
        <v>-1.1559409451131829E-2</v>
      </c>
      <c r="O7" s="13"/>
      <c r="P7" s="3"/>
      <c r="Q7" s="12">
        <v>8.2093663911845735E-2</v>
      </c>
      <c r="R7" s="3">
        <v>8.2874828060522696E-2</v>
      </c>
      <c r="S7" s="3">
        <v>7.8116414867696049E-4</v>
      </c>
      <c r="T7" s="13"/>
      <c r="U7" s="3"/>
      <c r="V7" s="12">
        <v>3.5317385571670752E-2</v>
      </c>
      <c r="W7" s="3">
        <v>4.3346129238643637E-2</v>
      </c>
      <c r="X7" s="3">
        <v>8.0287436669728915E-3</v>
      </c>
      <c r="Y7" s="13"/>
      <c r="Z7" s="3"/>
      <c r="AA7" s="12">
        <v>9.1854100547352921E-2</v>
      </c>
      <c r="AB7" s="3">
        <v>0.1154876998181296</v>
      </c>
      <c r="AC7" s="3">
        <v>2.3633599270776681E-2</v>
      </c>
      <c r="AD7" s="13"/>
      <c r="AE7" s="3"/>
      <c r="AF7" s="12">
        <v>5.2609145710284362E-2</v>
      </c>
      <c r="AG7" s="3">
        <v>6.6919566119376439E-2</v>
      </c>
      <c r="AH7" s="3">
        <v>1.431042040909208E-2</v>
      </c>
      <c r="AI7" s="13"/>
      <c r="AJ7" s="3"/>
      <c r="AK7" s="12">
        <v>7.9028072658645903E-3</v>
      </c>
      <c r="AL7" s="3">
        <v>2.1398357800447871E-2</v>
      </c>
      <c r="AM7" s="3">
        <v>1.3495550534583281E-2</v>
      </c>
      <c r="AN7" s="13"/>
      <c r="AO7" s="3"/>
      <c r="AP7" s="12">
        <v>4.7457064631212152E-2</v>
      </c>
      <c r="AQ7" s="3">
        <v>6.9625229317725162E-2</v>
      </c>
      <c r="AR7" s="3">
        <v>2.2168164686513021E-2</v>
      </c>
      <c r="AS7" s="13"/>
      <c r="AT7" s="3"/>
      <c r="AU7" s="12">
        <v>0.17043437093147121</v>
      </c>
      <c r="AV7" s="3">
        <v>0.20082762188025349</v>
      </c>
      <c r="AW7" s="3">
        <v>3.0393250948782289E-2</v>
      </c>
      <c r="AX7" s="11"/>
    </row>
    <row r="8" spans="1:50" x14ac:dyDescent="0.2">
      <c r="A8" s="33" t="s">
        <v>36</v>
      </c>
      <c r="B8" s="12">
        <v>3.045685279187817E-2</v>
      </c>
      <c r="C8" s="3">
        <v>4.6632719476243353E-2</v>
      </c>
      <c r="D8" s="3">
        <v>1.6175866684365169E-2</v>
      </c>
      <c r="E8" s="13"/>
      <c r="F8" s="3"/>
      <c r="G8" s="12">
        <v>2.462121212121212E-2</v>
      </c>
      <c r="H8" s="3">
        <v>4.1533199413648948E-2</v>
      </c>
      <c r="I8" s="3">
        <v>1.6911987292436832E-2</v>
      </c>
      <c r="J8" s="13"/>
      <c r="K8" s="3"/>
      <c r="L8" s="12">
        <v>2.3176511385966939E-2</v>
      </c>
      <c r="M8" s="3">
        <v>3.5416196706519278E-2</v>
      </c>
      <c r="N8" s="3">
        <v>1.223968532055235E-2</v>
      </c>
      <c r="O8" s="13"/>
      <c r="P8" s="3"/>
      <c r="Q8" s="12">
        <v>1.891643709825528E-2</v>
      </c>
      <c r="R8" s="3">
        <v>3.3442228335625858E-2</v>
      </c>
      <c r="S8" s="3">
        <v>1.4525791237370579E-2</v>
      </c>
      <c r="T8" s="13"/>
      <c r="U8" s="3"/>
      <c r="V8" s="12">
        <v>2.100207195328687E-2</v>
      </c>
      <c r="W8" s="3">
        <v>4.1986564299424177E-2</v>
      </c>
      <c r="X8" s="3">
        <v>2.098449234613731E-2</v>
      </c>
      <c r="Y8" s="13"/>
      <c r="Z8" s="3"/>
      <c r="AA8" s="12">
        <v>1.407478956809714E-2</v>
      </c>
      <c r="AB8" s="3">
        <v>2.029290705465684E-2</v>
      </c>
      <c r="AC8" s="3">
        <v>6.2181174865596966E-3</v>
      </c>
      <c r="AD8" s="13"/>
      <c r="AE8" s="3"/>
      <c r="AF8" s="12">
        <v>9.2553126712537296E-3</v>
      </c>
      <c r="AG8" s="3">
        <v>1.363286112263648E-2</v>
      </c>
      <c r="AH8" s="3">
        <v>4.3775484513827474E-3</v>
      </c>
      <c r="AI8" s="13"/>
      <c r="AJ8" s="3"/>
      <c r="AK8" s="12">
        <v>1.167728237791932E-2</v>
      </c>
      <c r="AL8" s="3">
        <v>2.305714522683918E-2</v>
      </c>
      <c r="AM8" s="3">
        <v>1.1379862848919861E-2</v>
      </c>
      <c r="AN8" s="13"/>
      <c r="AO8" s="3"/>
      <c r="AP8" s="12">
        <v>1.6842279930307812E-2</v>
      </c>
      <c r="AQ8" s="3">
        <v>2.7605486153577361E-2</v>
      </c>
      <c r="AR8" s="3">
        <v>1.076320622326955E-2</v>
      </c>
      <c r="AS8" s="13"/>
      <c r="AT8" s="3"/>
      <c r="AU8" s="12">
        <v>1.0060362173038229E-2</v>
      </c>
      <c r="AV8" s="3">
        <v>1.7005043320832799E-2</v>
      </c>
      <c r="AW8" s="3">
        <v>6.9446811477945659E-3</v>
      </c>
      <c r="AX8" s="11"/>
    </row>
    <row r="9" spans="1:50" x14ac:dyDescent="0.2">
      <c r="A9" s="33" t="s">
        <v>37</v>
      </c>
      <c r="B9" s="12">
        <v>5.1331774368333996E-4</v>
      </c>
      <c r="C9" s="3">
        <v>7.6572609977411084E-4</v>
      </c>
      <c r="D9" s="3">
        <v>2.5240835609077088E-4</v>
      </c>
      <c r="E9" s="13"/>
      <c r="F9" s="3"/>
      <c r="G9" s="12">
        <v>5.5704099821746883E-4</v>
      </c>
      <c r="H9" s="3">
        <v>1.140127042727618E-3</v>
      </c>
      <c r="I9" s="3">
        <v>5.8308604451014938E-4</v>
      </c>
      <c r="J9" s="13"/>
      <c r="K9" s="3"/>
      <c r="L9" s="12">
        <v>2.8898393249335329E-4</v>
      </c>
      <c r="M9" s="3">
        <v>6.7674261222648319E-4</v>
      </c>
      <c r="N9" s="3">
        <v>3.8775867973312979E-4</v>
      </c>
      <c r="O9" s="13"/>
      <c r="P9" s="3"/>
      <c r="Q9" s="12">
        <v>3.6730945821854911E-4</v>
      </c>
      <c r="R9" s="3">
        <v>1.71939477303989E-4</v>
      </c>
      <c r="S9" s="3">
        <v>-1.9536998091456009E-4</v>
      </c>
      <c r="T9" s="13"/>
      <c r="U9" s="3"/>
      <c r="V9" s="12">
        <v>9.4179694857788666E-5</v>
      </c>
      <c r="W9" s="3">
        <v>7.9974408189379396E-5</v>
      </c>
      <c r="X9" s="3">
        <v>-1.420528666840927E-5</v>
      </c>
      <c r="Y9" s="13"/>
      <c r="Z9" s="3"/>
      <c r="AA9" s="12">
        <v>2.299802217009337E-4</v>
      </c>
      <c r="AB9" s="3">
        <v>2.8716377907533262E-4</v>
      </c>
      <c r="AC9" s="3">
        <v>5.7183557374398898E-5</v>
      </c>
      <c r="AD9" s="13"/>
      <c r="AE9" s="3"/>
      <c r="AF9" s="12">
        <v>1.217804298849175E-4</v>
      </c>
      <c r="AG9" s="3">
        <v>7.1127971074625102E-4</v>
      </c>
      <c r="AH9" s="3">
        <v>5.8949928086133349E-4</v>
      </c>
      <c r="AI9" s="13"/>
      <c r="AJ9" s="3"/>
      <c r="AK9" s="12">
        <v>2.3590469450342059E-4</v>
      </c>
      <c r="AL9" s="3">
        <v>8.29393713195654E-5</v>
      </c>
      <c r="AM9" s="3">
        <v>-1.5296532318385519E-4</v>
      </c>
      <c r="AN9" s="13"/>
      <c r="AO9" s="3"/>
      <c r="AP9" s="12">
        <v>0</v>
      </c>
      <c r="AQ9" s="3">
        <v>1.0483096007687599E-3</v>
      </c>
      <c r="AR9" s="3">
        <v>1.0483096007687599E-3</v>
      </c>
      <c r="AS9" s="13"/>
      <c r="AT9" s="3"/>
      <c r="AU9" s="12">
        <v>5.917860101787194E-5</v>
      </c>
      <c r="AV9" s="3">
        <v>2.5863183757920602E-4</v>
      </c>
      <c r="AW9" s="3">
        <v>1.994532365613341E-4</v>
      </c>
      <c r="AX9" s="11"/>
    </row>
    <row r="10" spans="1:50" x14ac:dyDescent="0.2">
      <c r="A10" s="33" t="s">
        <v>38</v>
      </c>
      <c r="B10" s="12">
        <v>3.6502595106370841E-3</v>
      </c>
      <c r="C10" s="3">
        <v>8.3847007925265133E-3</v>
      </c>
      <c r="D10" s="3">
        <v>4.7344412818894292E-3</v>
      </c>
      <c r="E10" s="13"/>
      <c r="F10" s="3"/>
      <c r="G10" s="12">
        <v>4.0106951871657758E-3</v>
      </c>
      <c r="H10" s="3">
        <v>8.3066398827297896E-3</v>
      </c>
      <c r="I10" s="3">
        <v>4.2959446955640138E-3</v>
      </c>
      <c r="J10" s="13"/>
      <c r="K10" s="3"/>
      <c r="L10" s="12">
        <v>4.27696220090163E-3</v>
      </c>
      <c r="M10" s="3">
        <v>8.7412587412587419E-3</v>
      </c>
      <c r="N10" s="3">
        <v>4.4642965403571119E-3</v>
      </c>
      <c r="O10" s="13"/>
      <c r="P10" s="3"/>
      <c r="Q10" s="12">
        <v>3.2139577594123051E-3</v>
      </c>
      <c r="R10" s="3">
        <v>6.0178817056396154E-3</v>
      </c>
      <c r="S10" s="3">
        <v>2.8039239462273099E-3</v>
      </c>
      <c r="T10" s="13"/>
      <c r="U10" s="3"/>
      <c r="V10" s="12">
        <v>2.8253908457336599E-3</v>
      </c>
      <c r="W10" s="3">
        <v>1.1356365962891871E-2</v>
      </c>
      <c r="X10" s="3">
        <v>8.5309751171582134E-3</v>
      </c>
      <c r="Y10" s="13"/>
      <c r="Z10" s="3"/>
      <c r="AA10" s="12">
        <v>1.563865507566349E-3</v>
      </c>
      <c r="AB10" s="3">
        <v>5.1689480233559877E-3</v>
      </c>
      <c r="AC10" s="3">
        <v>3.6050825157896379E-3</v>
      </c>
      <c r="AD10" s="13"/>
      <c r="AE10" s="3"/>
      <c r="AF10" s="12">
        <v>8.5246300919442249E-4</v>
      </c>
      <c r="AG10" s="3">
        <v>5.334597830596882E-3</v>
      </c>
      <c r="AH10" s="3">
        <v>4.4821348214024604E-3</v>
      </c>
      <c r="AI10" s="13"/>
      <c r="AJ10" s="3"/>
      <c r="AK10" s="12">
        <v>9.4361877801368247E-4</v>
      </c>
      <c r="AL10" s="3">
        <v>3.5663929667413118E-3</v>
      </c>
      <c r="AM10" s="3">
        <v>2.6227741887276299E-3</v>
      </c>
      <c r="AN10" s="13"/>
      <c r="AO10" s="3"/>
      <c r="AP10" s="12">
        <v>1.5763710279598441E-3</v>
      </c>
      <c r="AQ10" s="3">
        <v>8.1243994059578932E-3</v>
      </c>
      <c r="AR10" s="3">
        <v>6.5480283779980487E-3</v>
      </c>
      <c r="AS10" s="13"/>
      <c r="AT10" s="3"/>
      <c r="AU10" s="12">
        <v>2.13042963664339E-3</v>
      </c>
      <c r="AV10" s="3">
        <v>5.1079787921893176E-3</v>
      </c>
      <c r="AW10" s="3">
        <v>2.9775491555459289E-3</v>
      </c>
      <c r="AX10" s="11"/>
    </row>
    <row r="11" spans="1:50" x14ac:dyDescent="0.2">
      <c r="A11" s="33" t="s">
        <v>39</v>
      </c>
      <c r="B11" s="12">
        <v>0.63571550789938969</v>
      </c>
      <c r="C11" s="3">
        <v>0.61725180902791077</v>
      </c>
      <c r="D11" s="3">
        <v>-1.8463698871478921E-2</v>
      </c>
      <c r="E11" s="13"/>
      <c r="F11" s="3"/>
      <c r="G11" s="12">
        <v>0.64867424242424243</v>
      </c>
      <c r="H11" s="3">
        <v>0.63130463108746404</v>
      </c>
      <c r="I11" s="3">
        <v>-1.736961133677839E-2</v>
      </c>
      <c r="J11" s="13"/>
      <c r="K11" s="3"/>
      <c r="L11" s="12">
        <v>0.37700843833082881</v>
      </c>
      <c r="M11" s="3">
        <v>0.39471012858109628</v>
      </c>
      <c r="N11" s="3">
        <v>1.7701690250267521E-2</v>
      </c>
      <c r="O11" s="13"/>
      <c r="P11" s="3"/>
      <c r="Q11" s="12">
        <v>0.31046831955922871</v>
      </c>
      <c r="R11" s="3">
        <v>0.36141678129298488</v>
      </c>
      <c r="S11" s="3">
        <v>5.0948461733756223E-2</v>
      </c>
      <c r="T11" s="13"/>
      <c r="U11" s="3"/>
      <c r="V11" s="12">
        <v>0.52175550951214922</v>
      </c>
      <c r="W11" s="3">
        <v>0.46601087651951367</v>
      </c>
      <c r="X11" s="3">
        <v>-5.574463299263549E-2</v>
      </c>
      <c r="Y11" s="13"/>
      <c r="Z11" s="3"/>
      <c r="AA11" s="12">
        <v>0.120187663860908</v>
      </c>
      <c r="AB11" s="3">
        <v>0.14075811237675889</v>
      </c>
      <c r="AC11" s="3">
        <v>2.0570448515850909E-2</v>
      </c>
      <c r="AD11" s="13"/>
      <c r="AE11" s="3"/>
      <c r="AF11" s="12">
        <v>7.2094014491871153E-2</v>
      </c>
      <c r="AG11" s="3">
        <v>9.1932902613952941E-2</v>
      </c>
      <c r="AH11" s="3">
        <v>1.9838888122081792E-2</v>
      </c>
      <c r="AI11" s="13"/>
      <c r="AJ11" s="3"/>
      <c r="AK11" s="12">
        <v>0.1164189667374381</v>
      </c>
      <c r="AL11" s="3">
        <v>0.15783362362113301</v>
      </c>
      <c r="AM11" s="3">
        <v>4.1414656883694882E-2</v>
      </c>
      <c r="AN11" s="13"/>
      <c r="AO11" s="3"/>
      <c r="AP11" s="12">
        <v>0.23463038247739151</v>
      </c>
      <c r="AQ11" s="3">
        <v>0.31283305669607758</v>
      </c>
      <c r="AR11" s="3">
        <v>7.8202674218686069E-2</v>
      </c>
      <c r="AS11" s="13"/>
      <c r="AT11" s="3"/>
      <c r="AU11" s="12">
        <v>3.7637590247366549E-2</v>
      </c>
      <c r="AV11" s="3">
        <v>1.8880124143282041E-2</v>
      </c>
      <c r="AW11" s="3">
        <v>-1.8757466104084509E-2</v>
      </c>
      <c r="AX11" s="11"/>
    </row>
    <row r="12" spans="1:50" x14ac:dyDescent="0.2">
      <c r="B12" s="10"/>
      <c r="E12" s="11"/>
      <c r="G12" s="10"/>
      <c r="J12" s="11"/>
      <c r="L12" s="10"/>
      <c r="O12" s="11"/>
      <c r="Q12" s="10"/>
      <c r="T12" s="11"/>
      <c r="V12" s="10"/>
      <c r="Y12" s="11"/>
      <c r="AA12" s="10"/>
      <c r="AD12" s="11"/>
      <c r="AF12" s="10"/>
      <c r="AI12" s="11"/>
      <c r="AK12" s="10"/>
      <c r="AN12" s="11"/>
      <c r="AP12" s="10"/>
      <c r="AS12" s="11"/>
      <c r="AU12" s="10"/>
      <c r="AX12" s="11"/>
    </row>
    <row r="13" spans="1:50" ht="16" x14ac:dyDescent="0.2">
      <c r="B13" s="8">
        <v>2010</v>
      </c>
      <c r="C13" s="4">
        <v>2020</v>
      </c>
      <c r="D13" s="5" t="s">
        <v>10</v>
      </c>
      <c r="E13" s="9" t="s">
        <v>11</v>
      </c>
      <c r="G13" s="8">
        <v>2010</v>
      </c>
      <c r="H13" s="4">
        <v>2020</v>
      </c>
      <c r="I13" s="5" t="s">
        <v>10</v>
      </c>
      <c r="J13" s="9" t="s">
        <v>11</v>
      </c>
      <c r="L13" s="8">
        <v>2010</v>
      </c>
      <c r="M13" s="4">
        <v>2020</v>
      </c>
      <c r="N13" s="5" t="s">
        <v>10</v>
      </c>
      <c r="O13" s="9" t="s">
        <v>11</v>
      </c>
      <c r="Q13" s="8">
        <v>2010</v>
      </c>
      <c r="R13" s="4">
        <v>2020</v>
      </c>
      <c r="S13" s="5" t="s">
        <v>10</v>
      </c>
      <c r="T13" s="9" t="s">
        <v>11</v>
      </c>
      <c r="V13" s="8">
        <v>2010</v>
      </c>
      <c r="W13" s="4">
        <v>2020</v>
      </c>
      <c r="X13" s="5" t="s">
        <v>10</v>
      </c>
      <c r="Y13" s="9" t="s">
        <v>11</v>
      </c>
      <c r="AA13" s="8">
        <v>2010</v>
      </c>
      <c r="AB13" s="4">
        <v>2020</v>
      </c>
      <c r="AC13" s="5" t="s">
        <v>10</v>
      </c>
      <c r="AD13" s="9" t="s">
        <v>11</v>
      </c>
      <c r="AF13" s="8">
        <v>2010</v>
      </c>
      <c r="AG13" s="4">
        <v>2020</v>
      </c>
      <c r="AH13" s="5" t="s">
        <v>10</v>
      </c>
      <c r="AI13" s="9" t="s">
        <v>11</v>
      </c>
      <c r="AK13" s="8">
        <v>2010</v>
      </c>
      <c r="AL13" s="4">
        <v>2020</v>
      </c>
      <c r="AM13" s="5" t="s">
        <v>10</v>
      </c>
      <c r="AN13" s="9" t="s">
        <v>11</v>
      </c>
      <c r="AP13" s="8">
        <v>2010</v>
      </c>
      <c r="AQ13" s="4">
        <v>2020</v>
      </c>
      <c r="AR13" s="5" t="s">
        <v>10</v>
      </c>
      <c r="AS13" s="9" t="s">
        <v>11</v>
      </c>
      <c r="AU13" s="8">
        <v>2010</v>
      </c>
      <c r="AV13" s="4">
        <v>2020</v>
      </c>
      <c r="AW13" s="5" t="s">
        <v>10</v>
      </c>
      <c r="AX13" s="9" t="s">
        <v>11</v>
      </c>
    </row>
    <row r="14" spans="1:50" x14ac:dyDescent="0.2">
      <c r="A14" s="33" t="s">
        <v>17</v>
      </c>
      <c r="B14" s="14">
        <v>17533</v>
      </c>
      <c r="C14" s="7">
        <v>26119</v>
      </c>
      <c r="D14" s="7">
        <v>8586</v>
      </c>
      <c r="E14" s="13">
        <v>0.48970512747390632</v>
      </c>
      <c r="G14" s="14">
        <v>17952</v>
      </c>
      <c r="H14" s="7">
        <v>18419</v>
      </c>
      <c r="I14" s="7">
        <v>467</v>
      </c>
      <c r="J14" s="13">
        <v>2.6013814616755788E-2</v>
      </c>
      <c r="L14" s="14">
        <v>17302</v>
      </c>
      <c r="M14" s="7">
        <v>17732</v>
      </c>
      <c r="N14" s="7">
        <v>430</v>
      </c>
      <c r="O14" s="13">
        <v>2.485261819442839E-2</v>
      </c>
      <c r="Q14" s="14">
        <v>10890</v>
      </c>
      <c r="R14" s="7">
        <v>11632</v>
      </c>
      <c r="S14" s="7">
        <v>742</v>
      </c>
      <c r="T14" s="13">
        <v>6.8135904499540864E-2</v>
      </c>
      <c r="V14" s="14">
        <v>10618</v>
      </c>
      <c r="W14" s="7">
        <v>12504</v>
      </c>
      <c r="X14" s="7">
        <v>1886</v>
      </c>
      <c r="Y14" s="13">
        <v>0.17762290450178941</v>
      </c>
      <c r="AA14" s="14">
        <v>21741</v>
      </c>
      <c r="AB14" s="7">
        <v>20894</v>
      </c>
      <c r="AC14" s="7">
        <v>-847</v>
      </c>
      <c r="AD14" s="13">
        <v>-3.8958649556138182E-2</v>
      </c>
      <c r="AF14" s="14">
        <v>16423</v>
      </c>
      <c r="AG14" s="7">
        <v>16871</v>
      </c>
      <c r="AH14" s="7">
        <v>448</v>
      </c>
      <c r="AI14" s="13">
        <v>2.727881629422152E-2</v>
      </c>
      <c r="AK14" s="14">
        <v>8478</v>
      </c>
      <c r="AL14" s="7">
        <v>12057</v>
      </c>
      <c r="AM14" s="7">
        <v>3579</v>
      </c>
      <c r="AN14" s="13">
        <v>0.42215145081387118</v>
      </c>
      <c r="AP14" s="14">
        <v>12053</v>
      </c>
      <c r="AQ14" s="7">
        <v>11447</v>
      </c>
      <c r="AR14" s="7">
        <v>-606</v>
      </c>
      <c r="AS14" s="13">
        <v>-5.0277939102298178E-2</v>
      </c>
      <c r="AU14" s="14">
        <v>16898</v>
      </c>
      <c r="AV14" s="7">
        <v>15466</v>
      </c>
      <c r="AW14" s="7">
        <v>-1432</v>
      </c>
      <c r="AX14" s="13">
        <v>-8.4743756657592609E-2</v>
      </c>
    </row>
    <row r="15" spans="1:50" x14ac:dyDescent="0.2">
      <c r="A15" s="33" t="s">
        <v>32</v>
      </c>
      <c r="B15" s="14">
        <v>1901</v>
      </c>
      <c r="C15" s="7">
        <v>3040</v>
      </c>
      <c r="D15" s="7">
        <v>1139</v>
      </c>
      <c r="E15" s="13">
        <v>0.59915833771699101</v>
      </c>
      <c r="G15" s="14">
        <v>2734</v>
      </c>
      <c r="H15" s="7">
        <v>2798</v>
      </c>
      <c r="I15" s="7">
        <v>64</v>
      </c>
      <c r="J15" s="13">
        <v>2.3408924652523779E-2</v>
      </c>
      <c r="L15" s="14">
        <v>6000</v>
      </c>
      <c r="M15" s="7">
        <v>5510</v>
      </c>
      <c r="N15" s="7">
        <v>-490</v>
      </c>
      <c r="O15" s="13">
        <v>-8.1666666666666665E-2</v>
      </c>
      <c r="Q15" s="14">
        <v>3783</v>
      </c>
      <c r="R15" s="7">
        <v>3598</v>
      </c>
      <c r="S15" s="7">
        <v>-185</v>
      </c>
      <c r="T15" s="13">
        <v>-4.8902987047316937E-2</v>
      </c>
      <c r="V15" s="14">
        <v>2677</v>
      </c>
      <c r="W15" s="7">
        <v>2775</v>
      </c>
      <c r="X15" s="7">
        <v>98</v>
      </c>
      <c r="Y15" s="13">
        <v>3.6608143444153897E-2</v>
      </c>
      <c r="AA15" s="14">
        <v>6646</v>
      </c>
      <c r="AB15" s="7">
        <v>6413</v>
      </c>
      <c r="AC15" s="7">
        <v>-233</v>
      </c>
      <c r="AD15" s="13">
        <v>-3.5058681913933187E-2</v>
      </c>
      <c r="AF15" s="14">
        <v>2255</v>
      </c>
      <c r="AG15" s="7">
        <v>2365</v>
      </c>
      <c r="AH15" s="7">
        <v>110</v>
      </c>
      <c r="AI15" s="13">
        <v>4.878048780487805E-2</v>
      </c>
      <c r="AK15" s="14">
        <v>275</v>
      </c>
      <c r="AL15" s="7">
        <v>602</v>
      </c>
      <c r="AM15" s="7">
        <v>327</v>
      </c>
      <c r="AN15" s="13">
        <v>1.189090909090909</v>
      </c>
      <c r="AP15" s="14">
        <v>2305</v>
      </c>
      <c r="AQ15" s="7">
        <v>2317</v>
      </c>
      <c r="AR15" s="7">
        <v>12</v>
      </c>
      <c r="AS15" s="13">
        <v>5.2060737527114967E-3</v>
      </c>
      <c r="AU15" s="14">
        <v>10755</v>
      </c>
      <c r="AV15" s="7">
        <v>9250</v>
      </c>
      <c r="AW15" s="7">
        <v>-1505</v>
      </c>
      <c r="AX15" s="13">
        <v>-0.13993491399349139</v>
      </c>
    </row>
    <row r="16" spans="1:50" x14ac:dyDescent="0.2">
      <c r="A16" s="33" t="s">
        <v>33</v>
      </c>
      <c r="B16" s="14">
        <v>37</v>
      </c>
      <c r="C16" s="7">
        <v>18</v>
      </c>
      <c r="D16" s="7">
        <v>-19</v>
      </c>
      <c r="E16" s="13">
        <v>-0.51351351351351349</v>
      </c>
      <c r="G16" s="14">
        <v>20</v>
      </c>
      <c r="H16" s="7">
        <v>56</v>
      </c>
      <c r="I16" s="7">
        <v>36</v>
      </c>
      <c r="J16" s="13">
        <v>1.8</v>
      </c>
      <c r="L16" s="14">
        <v>30</v>
      </c>
      <c r="M16" s="7">
        <v>17</v>
      </c>
      <c r="N16" s="7">
        <v>-13</v>
      </c>
      <c r="O16" s="13">
        <v>-0.43333333333333329</v>
      </c>
      <c r="Q16" s="14">
        <v>29</v>
      </c>
      <c r="R16" s="7">
        <v>10</v>
      </c>
      <c r="S16" s="7">
        <v>-19</v>
      </c>
      <c r="T16" s="13">
        <v>-0.65517241379310343</v>
      </c>
      <c r="V16" s="14">
        <v>11</v>
      </c>
      <c r="W16" s="7">
        <v>13</v>
      </c>
      <c r="X16" s="7">
        <v>2</v>
      </c>
      <c r="Y16" s="13">
        <v>0.1818181818181818</v>
      </c>
      <c r="AA16" s="14">
        <v>30</v>
      </c>
      <c r="AB16" s="7">
        <v>28</v>
      </c>
      <c r="AC16" s="7">
        <v>-2</v>
      </c>
      <c r="AD16" s="13">
        <v>-6.6666666666666666E-2</v>
      </c>
      <c r="AF16" s="14">
        <v>10</v>
      </c>
      <c r="AG16" s="7">
        <v>11</v>
      </c>
      <c r="AH16" s="7">
        <v>1</v>
      </c>
      <c r="AI16" s="13">
        <v>0.1</v>
      </c>
      <c r="AK16" s="14">
        <v>3</v>
      </c>
      <c r="AL16" s="7">
        <v>7</v>
      </c>
      <c r="AM16" s="7">
        <v>4</v>
      </c>
      <c r="AN16" s="13">
        <v>1.333333333333333</v>
      </c>
      <c r="AP16" s="14">
        <v>16</v>
      </c>
      <c r="AQ16" s="7">
        <v>10</v>
      </c>
      <c r="AR16" s="7">
        <v>-6</v>
      </c>
      <c r="AS16" s="13">
        <v>-0.375</v>
      </c>
      <c r="AU16" s="14">
        <v>47</v>
      </c>
      <c r="AV16" s="7">
        <v>12</v>
      </c>
      <c r="AW16" s="7">
        <v>-35</v>
      </c>
      <c r="AX16" s="13">
        <v>-0.74468085106382975</v>
      </c>
    </row>
    <row r="17" spans="1:50" x14ac:dyDescent="0.2">
      <c r="A17" s="33" t="s">
        <v>34</v>
      </c>
      <c r="B17" s="14">
        <v>2979</v>
      </c>
      <c r="C17" s="7">
        <v>4267</v>
      </c>
      <c r="D17" s="7">
        <v>1288</v>
      </c>
      <c r="E17" s="13">
        <v>0.43235985229942941</v>
      </c>
      <c r="G17" s="14">
        <v>2389</v>
      </c>
      <c r="H17" s="7">
        <v>2378</v>
      </c>
      <c r="I17" s="7">
        <v>-11</v>
      </c>
      <c r="J17" s="13">
        <v>-4.6044370029300974E-3</v>
      </c>
      <c r="L17" s="14">
        <v>2379</v>
      </c>
      <c r="M17" s="7">
        <v>2679</v>
      </c>
      <c r="N17" s="7">
        <v>300</v>
      </c>
      <c r="O17" s="13">
        <v>0.12610340479192941</v>
      </c>
      <c r="Q17" s="14">
        <v>2558</v>
      </c>
      <c r="R17" s="7">
        <v>2395</v>
      </c>
      <c r="S17" s="7">
        <v>-163</v>
      </c>
      <c r="T17" s="13">
        <v>-6.3721657544956997E-2</v>
      </c>
      <c r="V17" s="14">
        <v>1761</v>
      </c>
      <c r="W17" s="7">
        <v>2679</v>
      </c>
      <c r="X17" s="7">
        <v>918</v>
      </c>
      <c r="Y17" s="13">
        <v>0.52129471890971035</v>
      </c>
      <c r="AA17" s="14">
        <v>10110</v>
      </c>
      <c r="AB17" s="7">
        <v>8561</v>
      </c>
      <c r="AC17" s="7">
        <v>-1549</v>
      </c>
      <c r="AD17" s="13">
        <v>-0.15321463897131549</v>
      </c>
      <c r="AF17" s="14">
        <v>11942</v>
      </c>
      <c r="AG17" s="7">
        <v>11483</v>
      </c>
      <c r="AH17" s="7">
        <v>-459</v>
      </c>
      <c r="AI17" s="13">
        <v>-3.8435772902361408E-2</v>
      </c>
      <c r="AK17" s="14">
        <v>7037</v>
      </c>
      <c r="AL17" s="7">
        <v>8965</v>
      </c>
      <c r="AM17" s="7">
        <v>1928</v>
      </c>
      <c r="AN17" s="13">
        <v>0.27398038937047042</v>
      </c>
      <c r="AP17" s="14">
        <v>6110</v>
      </c>
      <c r="AQ17" s="7">
        <v>4321</v>
      </c>
      <c r="AR17" s="7">
        <v>-1789</v>
      </c>
      <c r="AS17" s="13">
        <v>-0.29279869067103109</v>
      </c>
      <c r="AU17" s="14">
        <v>2373</v>
      </c>
      <c r="AV17" s="7">
        <v>2460</v>
      </c>
      <c r="AW17" s="7">
        <v>87</v>
      </c>
      <c r="AX17" s="13">
        <v>3.6662452591656132E-2</v>
      </c>
    </row>
    <row r="18" spans="1:50" x14ac:dyDescent="0.2">
      <c r="A18" s="33" t="s">
        <v>35</v>
      </c>
      <c r="B18" s="14">
        <v>863</v>
      </c>
      <c r="C18" s="7">
        <v>1215</v>
      </c>
      <c r="D18" s="7">
        <v>352</v>
      </c>
      <c r="E18" s="13">
        <v>0.40787949015063729</v>
      </c>
      <c r="G18" s="14">
        <v>640</v>
      </c>
      <c r="H18" s="7">
        <v>620</v>
      </c>
      <c r="I18" s="7">
        <v>-20</v>
      </c>
      <c r="J18" s="13">
        <v>-3.125E-2</v>
      </c>
      <c r="L18" s="14">
        <v>1890</v>
      </c>
      <c r="M18" s="7">
        <v>1732</v>
      </c>
      <c r="N18" s="7">
        <v>-158</v>
      </c>
      <c r="O18" s="13">
        <v>-8.3597883597883602E-2</v>
      </c>
      <c r="Q18" s="14">
        <v>894</v>
      </c>
      <c r="R18" s="7">
        <v>964</v>
      </c>
      <c r="S18" s="7">
        <v>70</v>
      </c>
      <c r="T18" s="13">
        <v>7.829977628635347E-2</v>
      </c>
      <c r="V18" s="14">
        <v>375</v>
      </c>
      <c r="W18" s="7">
        <v>542</v>
      </c>
      <c r="X18" s="7">
        <v>167</v>
      </c>
      <c r="Y18" s="13">
        <v>0.44533333333333341</v>
      </c>
      <c r="AA18" s="14">
        <v>1997</v>
      </c>
      <c r="AB18" s="7">
        <v>2413</v>
      </c>
      <c r="AC18" s="7">
        <v>416</v>
      </c>
      <c r="AD18" s="13">
        <v>0.20831246870305459</v>
      </c>
      <c r="AF18" s="14">
        <v>864</v>
      </c>
      <c r="AG18" s="7">
        <v>1129</v>
      </c>
      <c r="AH18" s="7">
        <v>265</v>
      </c>
      <c r="AI18" s="13">
        <v>0.30671296296296302</v>
      </c>
      <c r="AK18" s="14">
        <v>67</v>
      </c>
      <c r="AL18" s="7">
        <v>258</v>
      </c>
      <c r="AM18" s="7">
        <v>191</v>
      </c>
      <c r="AN18" s="13">
        <v>2.850746268656716</v>
      </c>
      <c r="AP18" s="14">
        <v>572</v>
      </c>
      <c r="AQ18" s="7">
        <v>797</v>
      </c>
      <c r="AR18" s="7">
        <v>225</v>
      </c>
      <c r="AS18" s="13">
        <v>0.39335664335664328</v>
      </c>
      <c r="AU18" s="14">
        <v>2880</v>
      </c>
      <c r="AV18" s="7">
        <v>3106</v>
      </c>
      <c r="AW18" s="7">
        <v>226</v>
      </c>
      <c r="AX18" s="13">
        <v>7.8472222222222221E-2</v>
      </c>
    </row>
    <row r="19" spans="1:50" x14ac:dyDescent="0.2">
      <c r="A19" s="33" t="s">
        <v>36</v>
      </c>
      <c r="B19" s="14">
        <v>534</v>
      </c>
      <c r="C19" s="7">
        <v>1218</v>
      </c>
      <c r="D19" s="7">
        <v>684</v>
      </c>
      <c r="E19" s="13">
        <v>1.280898876404494</v>
      </c>
      <c r="G19" s="14">
        <v>442</v>
      </c>
      <c r="H19" s="7">
        <v>765</v>
      </c>
      <c r="I19" s="7">
        <v>323</v>
      </c>
      <c r="J19" s="13">
        <v>0.73076923076923073</v>
      </c>
      <c r="L19" s="14">
        <v>401</v>
      </c>
      <c r="M19" s="7">
        <v>628</v>
      </c>
      <c r="N19" s="7">
        <v>227</v>
      </c>
      <c r="O19" s="13">
        <v>0.56608478802992523</v>
      </c>
      <c r="Q19" s="14">
        <v>206</v>
      </c>
      <c r="R19" s="7">
        <v>389</v>
      </c>
      <c r="S19" s="7">
        <v>183</v>
      </c>
      <c r="T19" s="13">
        <v>0.88834951456310685</v>
      </c>
      <c r="V19" s="14">
        <v>223</v>
      </c>
      <c r="W19" s="7">
        <v>525</v>
      </c>
      <c r="X19" s="7">
        <v>302</v>
      </c>
      <c r="Y19" s="13">
        <v>1.354260089686099</v>
      </c>
      <c r="AA19" s="14">
        <v>306</v>
      </c>
      <c r="AB19" s="7">
        <v>424</v>
      </c>
      <c r="AC19" s="7">
        <v>118</v>
      </c>
      <c r="AD19" s="13">
        <v>0.38562091503267981</v>
      </c>
      <c r="AF19" s="14">
        <v>152</v>
      </c>
      <c r="AG19" s="7">
        <v>230</v>
      </c>
      <c r="AH19" s="7">
        <v>78</v>
      </c>
      <c r="AI19" s="13">
        <v>0.51315789473684215</v>
      </c>
      <c r="AK19" s="14">
        <v>99</v>
      </c>
      <c r="AL19" s="7">
        <v>278</v>
      </c>
      <c r="AM19" s="7">
        <v>179</v>
      </c>
      <c r="AN19" s="13">
        <v>1.808080808080808</v>
      </c>
      <c r="AP19" s="14">
        <v>203</v>
      </c>
      <c r="AQ19" s="7">
        <v>316</v>
      </c>
      <c r="AR19" s="7">
        <v>113</v>
      </c>
      <c r="AS19" s="13">
        <v>0.55665024630541871</v>
      </c>
      <c r="AU19" s="14">
        <v>170</v>
      </c>
      <c r="AV19" s="7">
        <v>263</v>
      </c>
      <c r="AW19" s="7">
        <v>93</v>
      </c>
      <c r="AX19" s="13">
        <v>0.54705882352941182</v>
      </c>
    </row>
    <row r="20" spans="1:50" x14ac:dyDescent="0.2">
      <c r="A20" s="33" t="s">
        <v>37</v>
      </c>
      <c r="B20" s="14">
        <v>9</v>
      </c>
      <c r="C20" s="7">
        <v>20</v>
      </c>
      <c r="D20" s="7">
        <v>11</v>
      </c>
      <c r="E20" s="13">
        <v>1.2222222222222221</v>
      </c>
      <c r="G20" s="14">
        <v>10</v>
      </c>
      <c r="H20" s="7">
        <v>21</v>
      </c>
      <c r="I20" s="7">
        <v>11</v>
      </c>
      <c r="J20" s="13">
        <v>1.1000000000000001</v>
      </c>
      <c r="L20" s="14">
        <v>5</v>
      </c>
      <c r="M20" s="7">
        <v>12</v>
      </c>
      <c r="N20" s="7">
        <v>7</v>
      </c>
      <c r="O20" s="13">
        <v>1.4</v>
      </c>
      <c r="Q20" s="14">
        <v>4</v>
      </c>
      <c r="R20" s="7">
        <v>2</v>
      </c>
      <c r="S20" s="7">
        <v>-2</v>
      </c>
      <c r="T20" s="13">
        <v>-0.5</v>
      </c>
      <c r="V20" s="14">
        <v>1</v>
      </c>
      <c r="W20" s="7">
        <v>1</v>
      </c>
      <c r="X20" s="7">
        <v>0</v>
      </c>
      <c r="Y20" s="13">
        <v>0</v>
      </c>
      <c r="AA20" s="14">
        <v>5</v>
      </c>
      <c r="AB20" s="7">
        <v>6</v>
      </c>
      <c r="AC20" s="7">
        <v>1</v>
      </c>
      <c r="AD20" s="13">
        <v>0.2</v>
      </c>
      <c r="AF20" s="14">
        <v>2</v>
      </c>
      <c r="AG20" s="7">
        <v>12</v>
      </c>
      <c r="AH20" s="7">
        <v>10</v>
      </c>
      <c r="AI20" s="13">
        <v>5</v>
      </c>
      <c r="AK20" s="14">
        <v>2</v>
      </c>
      <c r="AL20" s="7">
        <v>1</v>
      </c>
      <c r="AM20" s="7">
        <v>-1</v>
      </c>
      <c r="AN20" s="13">
        <v>-0.5</v>
      </c>
      <c r="AP20" s="14">
        <v>0</v>
      </c>
      <c r="AQ20" s="7">
        <v>12</v>
      </c>
      <c r="AR20" s="7">
        <v>12</v>
      </c>
      <c r="AS20" s="13"/>
      <c r="AU20" s="14">
        <v>1</v>
      </c>
      <c r="AV20" s="7">
        <v>4</v>
      </c>
      <c r="AW20" s="7">
        <v>3</v>
      </c>
      <c r="AX20" s="13">
        <v>3</v>
      </c>
    </row>
    <row r="21" spans="1:50" x14ac:dyDescent="0.2">
      <c r="A21" s="33" t="s">
        <v>38</v>
      </c>
      <c r="B21" s="14">
        <v>64</v>
      </c>
      <c r="C21" s="7">
        <v>219</v>
      </c>
      <c r="D21" s="7">
        <v>155</v>
      </c>
      <c r="E21" s="13">
        <v>2.421875</v>
      </c>
      <c r="G21" s="14">
        <v>72</v>
      </c>
      <c r="H21" s="7">
        <v>153</v>
      </c>
      <c r="I21" s="7">
        <v>81</v>
      </c>
      <c r="J21" s="13">
        <v>1.125</v>
      </c>
      <c r="L21" s="14">
        <v>74</v>
      </c>
      <c r="M21" s="7">
        <v>155</v>
      </c>
      <c r="N21" s="7">
        <v>81</v>
      </c>
      <c r="O21" s="13">
        <v>1.094594594594595</v>
      </c>
      <c r="Q21" s="14">
        <v>35</v>
      </c>
      <c r="R21" s="7">
        <v>70</v>
      </c>
      <c r="S21" s="7">
        <v>35</v>
      </c>
      <c r="T21" s="13">
        <v>1</v>
      </c>
      <c r="V21" s="14">
        <v>30</v>
      </c>
      <c r="W21" s="7">
        <v>142</v>
      </c>
      <c r="X21" s="7">
        <v>112</v>
      </c>
      <c r="Y21" s="13">
        <v>3.7333333333333329</v>
      </c>
      <c r="AA21" s="14">
        <v>34</v>
      </c>
      <c r="AB21" s="7">
        <v>108</v>
      </c>
      <c r="AC21" s="7">
        <v>74</v>
      </c>
      <c r="AD21" s="13">
        <v>2.1764705882352939</v>
      </c>
      <c r="AF21" s="14">
        <v>14</v>
      </c>
      <c r="AG21" s="7">
        <v>90</v>
      </c>
      <c r="AH21" s="7">
        <v>76</v>
      </c>
      <c r="AI21" s="13">
        <v>5.4285714285714288</v>
      </c>
      <c r="AK21" s="14">
        <v>8</v>
      </c>
      <c r="AL21" s="7">
        <v>43</v>
      </c>
      <c r="AM21" s="7">
        <v>35</v>
      </c>
      <c r="AN21" s="13">
        <v>4.375</v>
      </c>
      <c r="AP21" s="14">
        <v>19</v>
      </c>
      <c r="AQ21" s="7">
        <v>93</v>
      </c>
      <c r="AR21" s="7">
        <v>74</v>
      </c>
      <c r="AS21" s="13">
        <v>3.8947368421052628</v>
      </c>
      <c r="AU21" s="14">
        <v>36</v>
      </c>
      <c r="AV21" s="7">
        <v>79</v>
      </c>
      <c r="AW21" s="7">
        <v>43</v>
      </c>
      <c r="AX21" s="13">
        <v>1.194444444444444</v>
      </c>
    </row>
    <row r="22" spans="1:50" x14ac:dyDescent="0.2">
      <c r="A22" s="33" t="s">
        <v>39</v>
      </c>
      <c r="B22" s="16">
        <v>11146</v>
      </c>
      <c r="C22" s="17">
        <v>16122</v>
      </c>
      <c r="D22" s="17">
        <v>4976</v>
      </c>
      <c r="E22" s="19">
        <v>0.44643818410191999</v>
      </c>
      <c r="G22" s="16">
        <v>11645</v>
      </c>
      <c r="H22" s="17">
        <v>11628</v>
      </c>
      <c r="I22" s="17">
        <v>-17</v>
      </c>
      <c r="J22" s="19">
        <v>-1.4598540145985401E-3</v>
      </c>
      <c r="L22" s="16">
        <v>6523</v>
      </c>
      <c r="M22" s="17">
        <v>6999</v>
      </c>
      <c r="N22" s="17">
        <v>476</v>
      </c>
      <c r="O22" s="19">
        <v>7.2972558638663199E-2</v>
      </c>
      <c r="Q22" s="16">
        <v>3381</v>
      </c>
      <c r="R22" s="17">
        <v>4204</v>
      </c>
      <c r="S22" s="17">
        <v>823</v>
      </c>
      <c r="T22" s="19">
        <v>0.24341910677314399</v>
      </c>
      <c r="V22" s="16">
        <v>5540</v>
      </c>
      <c r="W22" s="17">
        <v>5827</v>
      </c>
      <c r="X22" s="17">
        <v>287</v>
      </c>
      <c r="Y22" s="19">
        <v>5.1805054151624549E-2</v>
      </c>
      <c r="AA22" s="16">
        <v>2613</v>
      </c>
      <c r="AB22" s="17">
        <v>2941</v>
      </c>
      <c r="AC22" s="17">
        <v>328</v>
      </c>
      <c r="AD22" s="19">
        <v>0.12552621507845391</v>
      </c>
      <c r="AF22" s="16">
        <v>1184</v>
      </c>
      <c r="AG22" s="17">
        <v>1551</v>
      </c>
      <c r="AH22" s="17">
        <v>367</v>
      </c>
      <c r="AI22" s="19">
        <v>0.30996621621621617</v>
      </c>
      <c r="AK22" s="16">
        <v>987</v>
      </c>
      <c r="AL22" s="17">
        <v>1903</v>
      </c>
      <c r="AM22" s="17">
        <v>916</v>
      </c>
      <c r="AN22" s="19">
        <v>0.92806484295846003</v>
      </c>
      <c r="AP22" s="16">
        <v>2828</v>
      </c>
      <c r="AQ22" s="17">
        <v>3581</v>
      </c>
      <c r="AR22" s="17">
        <v>753</v>
      </c>
      <c r="AS22" s="19">
        <v>0.26626591230551627</v>
      </c>
      <c r="AU22" s="16">
        <v>636</v>
      </c>
      <c r="AV22" s="17">
        <v>292</v>
      </c>
      <c r="AW22" s="17">
        <v>-344</v>
      </c>
      <c r="AX22" s="19">
        <v>-0.54088050314465408</v>
      </c>
    </row>
    <row r="23" spans="1:50" x14ac:dyDescent="0.2">
      <c r="AN23" s="3"/>
    </row>
    <row r="25" spans="1:50" x14ac:dyDescent="0.2">
      <c r="A25" s="33"/>
      <c r="B25" s="55" t="s">
        <v>23</v>
      </c>
      <c r="C25" s="56"/>
      <c r="D25" s="56"/>
      <c r="E25" s="57"/>
    </row>
    <row r="26" spans="1:50" ht="32" x14ac:dyDescent="0.2">
      <c r="A26" s="33" t="s">
        <v>13</v>
      </c>
      <c r="B26" s="8">
        <v>2010</v>
      </c>
      <c r="C26" s="4">
        <v>2020</v>
      </c>
      <c r="D26" s="5" t="s">
        <v>9</v>
      </c>
      <c r="E26" s="30"/>
    </row>
    <row r="27" spans="1:50" x14ac:dyDescent="0.2">
      <c r="A27" s="33" t="s">
        <v>32</v>
      </c>
      <c r="B27" s="12">
        <v>0.26240259393680609</v>
      </c>
      <c r="C27" s="3">
        <v>0.23702196259677211</v>
      </c>
      <c r="D27" s="3">
        <v>-2.538063134003404E-2</v>
      </c>
      <c r="E27" s="13"/>
    </row>
    <row r="28" spans="1:50" x14ac:dyDescent="0.2">
      <c r="A28" s="33" t="s">
        <v>33</v>
      </c>
      <c r="B28" s="12">
        <v>1.5544940222032449E-3</v>
      </c>
      <c r="C28" s="3">
        <v>1.115599389485169E-3</v>
      </c>
      <c r="D28" s="3">
        <v>-4.3889463271807591E-4</v>
      </c>
      <c r="E28" s="13"/>
    </row>
    <row r="29" spans="1:50" x14ac:dyDescent="0.2">
      <c r="A29" s="33" t="s">
        <v>34</v>
      </c>
      <c r="B29" s="12">
        <v>0.33116727156276687</v>
      </c>
      <c r="C29" s="3">
        <v>0.30763572615099821</v>
      </c>
      <c r="D29" s="3">
        <v>-2.3531545411768658E-2</v>
      </c>
      <c r="E29" s="13"/>
    </row>
    <row r="30" spans="1:50" x14ac:dyDescent="0.2">
      <c r="A30" s="33" t="s">
        <v>35</v>
      </c>
      <c r="B30" s="12">
        <v>7.3668339026473101E-2</v>
      </c>
      <c r="C30" s="3">
        <v>7.8312625275068812E-2</v>
      </c>
      <c r="D30" s="3">
        <v>4.6442862485957109E-3</v>
      </c>
      <c r="E30" s="13"/>
    </row>
    <row r="31" spans="1:50" x14ac:dyDescent="0.2">
      <c r="A31" s="33" t="s">
        <v>36</v>
      </c>
      <c r="B31" s="12">
        <v>1.8253629376601199E-2</v>
      </c>
      <c r="C31" s="3">
        <v>3.086900288707314E-2</v>
      </c>
      <c r="D31" s="3">
        <v>1.261537351047195E-2</v>
      </c>
      <c r="E31" s="13"/>
    </row>
    <row r="32" spans="1:50" x14ac:dyDescent="0.2">
      <c r="A32" s="33" t="s">
        <v>37</v>
      </c>
      <c r="B32" s="12">
        <v>2.6019427839453458E-4</v>
      </c>
      <c r="C32" s="3">
        <v>5.5779969474258463E-4</v>
      </c>
      <c r="D32" s="3">
        <v>2.9760541634805011E-4</v>
      </c>
      <c r="E32" s="13"/>
    </row>
    <row r="33" spans="1:5" x14ac:dyDescent="0.2">
      <c r="A33" s="33" t="s">
        <v>38</v>
      </c>
      <c r="B33" s="12">
        <v>2.5752561912894961E-3</v>
      </c>
      <c r="C33" s="3">
        <v>7.06137635542261E-3</v>
      </c>
      <c r="D33" s="3">
        <v>4.4861201641331139E-3</v>
      </c>
      <c r="E33" s="13"/>
    </row>
    <row r="34" spans="1:5" x14ac:dyDescent="0.2">
      <c r="A34" s="33" t="s">
        <v>39</v>
      </c>
      <c r="B34" s="12">
        <v>0.31011822160546543</v>
      </c>
      <c r="C34" s="3">
        <v>0.33742590765043728</v>
      </c>
      <c r="D34" s="3">
        <v>2.7307686044971909E-2</v>
      </c>
      <c r="E34" s="13"/>
    </row>
    <row r="35" spans="1:5" x14ac:dyDescent="0.2">
      <c r="B35" s="10"/>
      <c r="E35" s="11"/>
    </row>
    <row r="36" spans="1:5" ht="16" x14ac:dyDescent="0.2">
      <c r="B36" s="8">
        <v>2010</v>
      </c>
      <c r="C36" s="4">
        <v>2020</v>
      </c>
      <c r="D36" s="5" t="s">
        <v>10</v>
      </c>
      <c r="E36" s="9" t="s">
        <v>11</v>
      </c>
    </row>
    <row r="37" spans="1:5" x14ac:dyDescent="0.2">
      <c r="A37" s="33" t="s">
        <v>17</v>
      </c>
      <c r="B37" s="14">
        <v>149888</v>
      </c>
      <c r="C37" s="7">
        <v>163141</v>
      </c>
      <c r="D37" s="7">
        <v>13253</v>
      </c>
      <c r="E37" s="13">
        <v>8.8419353116994018E-2</v>
      </c>
    </row>
    <row r="38" spans="1:5" x14ac:dyDescent="0.2">
      <c r="A38" s="33" t="s">
        <v>32</v>
      </c>
      <c r="B38" s="14">
        <v>39331</v>
      </c>
      <c r="C38" s="7">
        <v>38668</v>
      </c>
      <c r="D38" s="7">
        <v>-663</v>
      </c>
      <c r="E38" s="13">
        <v>-1.6856932190892682E-2</v>
      </c>
    </row>
    <row r="39" spans="1:5" x14ac:dyDescent="0.2">
      <c r="A39" s="33" t="s">
        <v>33</v>
      </c>
      <c r="B39" s="14">
        <v>233</v>
      </c>
      <c r="C39" s="7">
        <v>182</v>
      </c>
      <c r="D39" s="7">
        <v>-51</v>
      </c>
      <c r="E39" s="13">
        <v>-0.2188841201716738</v>
      </c>
    </row>
    <row r="40" spans="1:5" x14ac:dyDescent="0.2">
      <c r="A40" s="33" t="s">
        <v>34</v>
      </c>
      <c r="B40" s="14">
        <v>49638</v>
      </c>
      <c r="C40" s="7">
        <v>50188</v>
      </c>
      <c r="D40" s="7">
        <v>550</v>
      </c>
      <c r="E40" s="13">
        <v>1.108022079858173E-2</v>
      </c>
    </row>
    <row r="41" spans="1:5" x14ac:dyDescent="0.2">
      <c r="A41" s="33" t="s">
        <v>35</v>
      </c>
      <c r="B41" s="14">
        <v>11042</v>
      </c>
      <c r="C41" s="7">
        <v>12776</v>
      </c>
      <c r="D41" s="7">
        <v>1734</v>
      </c>
      <c r="E41" s="13">
        <v>0.15703676870132219</v>
      </c>
    </row>
    <row r="42" spans="1:5" x14ac:dyDescent="0.2">
      <c r="A42" s="33" t="s">
        <v>36</v>
      </c>
      <c r="B42" s="14">
        <v>2736</v>
      </c>
      <c r="C42" s="7">
        <v>5036</v>
      </c>
      <c r="D42" s="7">
        <v>2300</v>
      </c>
      <c r="E42" s="13">
        <v>0.84064327485380119</v>
      </c>
    </row>
    <row r="43" spans="1:5" x14ac:dyDescent="0.2">
      <c r="A43" s="33" t="s">
        <v>37</v>
      </c>
      <c r="B43" s="14">
        <v>39</v>
      </c>
      <c r="C43" s="7">
        <v>91</v>
      </c>
      <c r="D43" s="7">
        <v>52</v>
      </c>
      <c r="E43" s="13">
        <v>1.333333333333333</v>
      </c>
    </row>
    <row r="44" spans="1:5" x14ac:dyDescent="0.2">
      <c r="A44" s="33" t="s">
        <v>38</v>
      </c>
      <c r="B44" s="14">
        <v>386</v>
      </c>
      <c r="C44" s="7">
        <v>1152</v>
      </c>
      <c r="D44" s="7">
        <v>766</v>
      </c>
      <c r="E44" s="13">
        <v>1.984455958549223</v>
      </c>
    </row>
    <row r="45" spans="1:5" x14ac:dyDescent="0.2">
      <c r="A45" s="33" t="s">
        <v>39</v>
      </c>
      <c r="B45" s="16">
        <v>46483</v>
      </c>
      <c r="C45" s="17">
        <v>55048</v>
      </c>
      <c r="D45" s="17">
        <v>8565</v>
      </c>
      <c r="E45" s="19">
        <v>0.18426091259170019</v>
      </c>
    </row>
  </sheetData>
  <mergeCells count="11">
    <mergeCell ref="AF2:AI2"/>
    <mergeCell ref="AK2:AN2"/>
    <mergeCell ref="AP2:AS2"/>
    <mergeCell ref="AU2:AX2"/>
    <mergeCell ref="B25:E25"/>
    <mergeCell ref="B2:E2"/>
    <mergeCell ref="G2:J2"/>
    <mergeCell ref="L2:O2"/>
    <mergeCell ref="Q2:T2"/>
    <mergeCell ref="V2:Y2"/>
    <mergeCell ref="AA2:A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54268-41C7-8A40-9472-6140B72A29E2}">
  <dimension ref="A2:AY53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38.83203125" bestFit="1" customWidth="1"/>
    <col min="2" max="3" width="10.1640625" bestFit="1" customWidth="1"/>
    <col min="4" max="4" width="14.6640625" bestFit="1" customWidth="1"/>
    <col min="5" max="5" width="13.33203125" bestFit="1" customWidth="1"/>
    <col min="6" max="6" width="9.33203125" customWidth="1"/>
    <col min="7" max="8" width="10.1640625" bestFit="1" customWidth="1"/>
    <col min="9" max="9" width="13.83203125" bestFit="1" customWidth="1"/>
    <col min="10" max="10" width="13.33203125" bestFit="1" customWidth="1"/>
    <col min="11" max="11" width="4.6640625" customWidth="1"/>
    <col min="12" max="13" width="10.1640625" bestFit="1" customWidth="1"/>
    <col min="14" max="14" width="14.6640625" bestFit="1" customWidth="1"/>
    <col min="15" max="15" width="12" customWidth="1"/>
    <col min="16" max="16" width="6.1640625" customWidth="1"/>
    <col min="17" max="18" width="10.1640625" bestFit="1" customWidth="1"/>
    <col min="19" max="19" width="14.6640625" bestFit="1" customWidth="1"/>
    <col min="20" max="20" width="12.6640625" bestFit="1" customWidth="1"/>
    <col min="21" max="21" width="6.1640625" customWidth="1"/>
    <col min="22" max="23" width="10.1640625" bestFit="1" customWidth="1"/>
    <col min="24" max="24" width="14.6640625" bestFit="1" customWidth="1"/>
    <col min="25" max="25" width="12.6640625" bestFit="1" customWidth="1"/>
    <col min="27" max="28" width="10.1640625" bestFit="1" customWidth="1"/>
    <col min="29" max="29" width="14.6640625" bestFit="1" customWidth="1"/>
    <col min="30" max="30" width="12.6640625" bestFit="1" customWidth="1"/>
    <col min="31" max="31" width="12.6640625" customWidth="1"/>
    <col min="32" max="33" width="10.1640625" bestFit="1" customWidth="1"/>
    <col min="34" max="34" width="14.6640625" bestFit="1" customWidth="1"/>
    <col min="35" max="35" width="12.6640625" bestFit="1" customWidth="1"/>
    <col min="36" max="36" width="5.6640625" customWidth="1"/>
    <col min="37" max="38" width="10.1640625" bestFit="1" customWidth="1"/>
    <col min="39" max="39" width="13.83203125" bestFit="1" customWidth="1"/>
    <col min="40" max="40" width="12.6640625" bestFit="1" customWidth="1"/>
    <col min="41" max="41" width="6.1640625" customWidth="1"/>
    <col min="42" max="42" width="10.1640625" bestFit="1" customWidth="1"/>
    <col min="43" max="43" width="9.1640625" bestFit="1" customWidth="1"/>
    <col min="44" max="44" width="14.6640625" bestFit="1" customWidth="1"/>
    <col min="45" max="45" width="12.6640625" bestFit="1" customWidth="1"/>
    <col min="46" max="46" width="6.1640625" customWidth="1"/>
    <col min="47" max="48" width="10.1640625" bestFit="1" customWidth="1"/>
    <col min="49" max="49" width="14.6640625" bestFit="1" customWidth="1"/>
    <col min="50" max="50" width="12.6640625" bestFit="1" customWidth="1"/>
    <col min="52" max="53" width="11.1640625" bestFit="1" customWidth="1"/>
    <col min="54" max="54" width="14.6640625" bestFit="1" customWidth="1"/>
    <col min="55" max="55" width="12.6640625" bestFit="1" customWidth="1"/>
    <col min="57" max="58" width="6.1640625" bestFit="1" customWidth="1"/>
    <col min="59" max="59" width="5.1640625" bestFit="1" customWidth="1"/>
    <col min="60" max="60" width="12.6640625" bestFit="1" customWidth="1"/>
    <col min="62" max="63" width="7.1640625" bestFit="1" customWidth="1"/>
    <col min="64" max="64" width="5.6640625" bestFit="1" customWidth="1"/>
    <col min="65" max="65" width="12.6640625" bestFit="1" customWidth="1"/>
  </cols>
  <sheetData>
    <row r="2" spans="1:51" x14ac:dyDescent="0.2">
      <c r="A2" s="2"/>
      <c r="B2" s="55">
        <v>1</v>
      </c>
      <c r="C2" s="56"/>
      <c r="D2" s="56"/>
      <c r="E2" s="57"/>
      <c r="F2" s="2"/>
      <c r="G2" s="55">
        <v>2</v>
      </c>
      <c r="H2" s="56"/>
      <c r="I2" s="56"/>
      <c r="J2" s="57"/>
      <c r="K2" s="2"/>
      <c r="L2" s="55">
        <v>3</v>
      </c>
      <c r="M2" s="56"/>
      <c r="N2" s="56"/>
      <c r="O2" s="57"/>
      <c r="P2" s="2"/>
      <c r="Q2" s="55">
        <v>4</v>
      </c>
      <c r="R2" s="56"/>
      <c r="S2" s="56"/>
      <c r="T2" s="57"/>
      <c r="U2" s="2"/>
      <c r="V2" s="55">
        <v>5</v>
      </c>
      <c r="W2" s="56"/>
      <c r="X2" s="56"/>
      <c r="Y2" s="57"/>
      <c r="Z2" s="2"/>
      <c r="AA2" s="55">
        <v>6</v>
      </c>
      <c r="AB2" s="56"/>
      <c r="AC2" s="56"/>
      <c r="AD2" s="57"/>
      <c r="AE2" s="2"/>
      <c r="AF2" s="55">
        <v>7</v>
      </c>
      <c r="AG2" s="56"/>
      <c r="AH2" s="56"/>
      <c r="AI2" s="57"/>
      <c r="AJ2" s="2"/>
      <c r="AK2" s="55">
        <v>8</v>
      </c>
      <c r="AL2" s="56"/>
      <c r="AM2" s="56"/>
      <c r="AN2" s="57"/>
      <c r="AO2" s="2"/>
      <c r="AP2" s="55">
        <v>9</v>
      </c>
      <c r="AQ2" s="56"/>
      <c r="AR2" s="56"/>
      <c r="AS2" s="57"/>
      <c r="AT2" s="2"/>
      <c r="AU2" s="55">
        <v>10</v>
      </c>
      <c r="AV2" s="56"/>
      <c r="AW2" s="56"/>
      <c r="AX2" s="57"/>
      <c r="AY2" s="2"/>
    </row>
    <row r="3" spans="1:51" s="6" customFormat="1" ht="32" x14ac:dyDescent="0.2">
      <c r="A3" s="5" t="s">
        <v>16</v>
      </c>
      <c r="B3" s="8">
        <v>2018</v>
      </c>
      <c r="C3" s="4">
        <v>2023</v>
      </c>
      <c r="D3" s="5" t="s">
        <v>9</v>
      </c>
      <c r="E3" s="9"/>
      <c r="F3" s="4"/>
      <c r="G3" s="8">
        <v>2018</v>
      </c>
      <c r="H3" s="4">
        <v>2023</v>
      </c>
      <c r="I3" s="5" t="s">
        <v>9</v>
      </c>
      <c r="J3" s="9"/>
      <c r="K3" s="4"/>
      <c r="L3" s="8">
        <v>2018</v>
      </c>
      <c r="M3" s="4">
        <v>2023</v>
      </c>
      <c r="N3" s="5" t="s">
        <v>9</v>
      </c>
      <c r="O3" s="9"/>
      <c r="P3" s="4"/>
      <c r="Q3" s="8">
        <v>2018</v>
      </c>
      <c r="R3" s="4">
        <v>2023</v>
      </c>
      <c r="S3" s="5" t="s">
        <v>9</v>
      </c>
      <c r="T3" s="20"/>
      <c r="U3" s="5"/>
      <c r="V3" s="8">
        <v>2018</v>
      </c>
      <c r="W3" s="4">
        <v>2023</v>
      </c>
      <c r="X3" s="5" t="s">
        <v>9</v>
      </c>
      <c r="Y3" s="9"/>
      <c r="Z3" s="4"/>
      <c r="AA3" s="8">
        <v>2018</v>
      </c>
      <c r="AB3" s="4">
        <v>2023</v>
      </c>
      <c r="AC3" s="5" t="s">
        <v>9</v>
      </c>
      <c r="AD3" s="9"/>
      <c r="AE3" s="4"/>
      <c r="AF3" s="8">
        <v>2018</v>
      </c>
      <c r="AG3" s="4">
        <v>2023</v>
      </c>
      <c r="AH3" s="5" t="s">
        <v>9</v>
      </c>
      <c r="AI3" s="9"/>
      <c r="AJ3" s="4"/>
      <c r="AK3" s="8">
        <v>2018</v>
      </c>
      <c r="AL3" s="4">
        <v>2023</v>
      </c>
      <c r="AM3" s="5" t="s">
        <v>9</v>
      </c>
      <c r="AN3" s="9"/>
      <c r="AO3" s="4"/>
      <c r="AP3" s="8">
        <v>2018</v>
      </c>
      <c r="AQ3" s="4">
        <v>2023</v>
      </c>
      <c r="AR3" s="5" t="s">
        <v>9</v>
      </c>
      <c r="AS3" s="9"/>
      <c r="AT3" s="4"/>
      <c r="AU3" s="8">
        <v>2018</v>
      </c>
      <c r="AV3" s="4">
        <v>2023</v>
      </c>
      <c r="AW3" s="5" t="s">
        <v>9</v>
      </c>
      <c r="AX3" s="9"/>
      <c r="AY3" s="4"/>
    </row>
    <row r="4" spans="1:51" x14ac:dyDescent="0.2">
      <c r="A4" s="1" t="s">
        <v>13</v>
      </c>
      <c r="B4" s="10"/>
      <c r="E4" s="11"/>
      <c r="G4" s="10"/>
      <c r="J4" s="11"/>
      <c r="L4" s="10"/>
      <c r="O4" s="11"/>
      <c r="Q4" s="10"/>
      <c r="T4" s="11"/>
      <c r="V4" s="10"/>
      <c r="Y4" s="11"/>
      <c r="AA4" s="10"/>
      <c r="AD4" s="11"/>
      <c r="AF4" s="10"/>
      <c r="AI4" s="11"/>
      <c r="AK4" s="10"/>
      <c r="AN4" s="11"/>
      <c r="AP4" s="10"/>
      <c r="AS4" s="11"/>
      <c r="AU4" s="10"/>
      <c r="AX4" s="11"/>
    </row>
    <row r="5" spans="1:51" x14ac:dyDescent="0.2">
      <c r="A5" s="21" t="s">
        <v>0</v>
      </c>
      <c r="B5" s="12">
        <v>0.89695591322603219</v>
      </c>
      <c r="C5" s="3">
        <v>0.86864455631989546</v>
      </c>
      <c r="D5" s="3">
        <v>-2.8311356906136731E-2</v>
      </c>
      <c r="E5" s="13"/>
      <c r="F5" s="3"/>
      <c r="G5" s="12">
        <v>0.84924476584825337</v>
      </c>
      <c r="H5" s="3">
        <v>0.86092676679473745</v>
      </c>
      <c r="I5" s="3">
        <v>1.168200094648408E-2</v>
      </c>
      <c r="J5" s="11"/>
      <c r="L5" s="12">
        <v>0.67779777791570972</v>
      </c>
      <c r="M5" s="3">
        <v>0.68514114992988229</v>
      </c>
      <c r="N5" s="3">
        <v>7.3433720141725667E-3</v>
      </c>
      <c r="O5" s="11"/>
      <c r="Q5" s="12">
        <v>0.65365058044708813</v>
      </c>
      <c r="R5" s="3">
        <v>0.71636536631779257</v>
      </c>
      <c r="S5" s="3">
        <v>6.2714785870704448E-2</v>
      </c>
      <c r="T5" s="11"/>
      <c r="V5" s="12">
        <v>0.78152737498901481</v>
      </c>
      <c r="W5" s="3">
        <v>0.80275371287128716</v>
      </c>
      <c r="X5" s="3">
        <v>2.122633788227235E-2</v>
      </c>
      <c r="Y5" s="11"/>
      <c r="AA5" s="12">
        <v>0.65090998524348254</v>
      </c>
      <c r="AB5" s="3">
        <v>0.64580051826634821</v>
      </c>
      <c r="AC5" s="3">
        <v>-5.1094669771343248E-3</v>
      </c>
      <c r="AD5" s="11"/>
      <c r="AF5" s="12">
        <v>0.83373085613858899</v>
      </c>
      <c r="AG5" s="3">
        <v>0.85920792079207919</v>
      </c>
      <c r="AH5" s="3">
        <v>2.54770646534902E-2</v>
      </c>
      <c r="AI5" s="13"/>
      <c r="AJ5" s="3"/>
      <c r="AK5" s="12">
        <v>0.95654002523482407</v>
      </c>
      <c r="AL5" s="3">
        <v>0.98887049300956587</v>
      </c>
      <c r="AM5" s="3">
        <v>3.23304677747418E-2</v>
      </c>
      <c r="AN5" s="13"/>
      <c r="AO5" s="3"/>
      <c r="AP5" s="12">
        <v>0.76807116104868911</v>
      </c>
      <c r="AQ5" s="3">
        <v>0.79755110511569993</v>
      </c>
      <c r="AR5" s="3">
        <v>2.9479944067010821E-2</v>
      </c>
      <c r="AS5" s="13"/>
      <c r="AT5" s="3"/>
      <c r="AU5" s="12">
        <v>0.34500106284985482</v>
      </c>
      <c r="AV5" s="3">
        <v>0.43527833668678739</v>
      </c>
      <c r="AW5" s="3">
        <v>9.0277273836932626E-2</v>
      </c>
      <c r="AX5" s="13"/>
      <c r="AY5" s="3"/>
    </row>
    <row r="6" spans="1:51" x14ac:dyDescent="0.2">
      <c r="A6" s="23" t="s">
        <v>1</v>
      </c>
      <c r="B6" s="12">
        <v>0.61628178213202711</v>
      </c>
      <c r="C6" s="3">
        <v>0.59586487836747237</v>
      </c>
      <c r="D6" s="3">
        <v>-2.0416903764554739E-2</v>
      </c>
      <c r="E6" s="13"/>
      <c r="F6" s="3"/>
      <c r="G6" s="12">
        <v>0.66134017612410334</v>
      </c>
      <c r="H6" s="3">
        <v>0.65310280591454184</v>
      </c>
      <c r="I6" s="3">
        <v>-8.2373702095615009E-3</v>
      </c>
      <c r="J6" s="11"/>
      <c r="L6" s="12">
        <v>0.39414064924585679</v>
      </c>
      <c r="M6" s="3">
        <v>0.3854643009572587</v>
      </c>
      <c r="N6" s="3">
        <v>-8.6763482885981458E-3</v>
      </c>
      <c r="O6" s="11"/>
      <c r="Q6" s="12">
        <v>0.32255588602129898</v>
      </c>
      <c r="R6" s="3">
        <v>0.36232159847764028</v>
      </c>
      <c r="S6" s="3">
        <v>3.9765712456341307E-2</v>
      </c>
      <c r="T6" s="11"/>
      <c r="V6" s="12">
        <v>0.53941471131030849</v>
      </c>
      <c r="W6" s="3">
        <v>0.51802289603960394</v>
      </c>
      <c r="X6" s="3">
        <v>-2.1391815270704551E-2</v>
      </c>
      <c r="Y6" s="11"/>
      <c r="AA6" s="12">
        <v>9.990162321692081E-2</v>
      </c>
      <c r="AB6" s="3">
        <v>0.15517504191860171</v>
      </c>
      <c r="AC6" s="3">
        <v>5.5273418701680899E-2</v>
      </c>
      <c r="AD6" s="11"/>
      <c r="AF6" s="12">
        <v>6.4335927692693945E-2</v>
      </c>
      <c r="AG6" s="3">
        <v>9.4785478547854782E-2</v>
      </c>
      <c r="AH6" s="3">
        <v>3.044955085516084E-2</v>
      </c>
      <c r="AI6" s="13"/>
      <c r="AJ6" s="3"/>
      <c r="AK6" s="12">
        <v>0.19052292163185189</v>
      </c>
      <c r="AL6" s="3">
        <v>0.2105408388520971</v>
      </c>
      <c r="AM6" s="3">
        <v>2.0017917220245179E-2</v>
      </c>
      <c r="AN6" s="13"/>
      <c r="AO6" s="3"/>
      <c r="AP6" s="12">
        <v>0.25552434456928841</v>
      </c>
      <c r="AQ6" s="3">
        <v>0.32852547473280058</v>
      </c>
      <c r="AR6" s="3">
        <v>7.3001130163512229E-2</v>
      </c>
      <c r="AS6" s="13"/>
      <c r="AT6" s="3"/>
      <c r="AU6" s="12">
        <v>1.8493587472543049E-2</v>
      </c>
      <c r="AV6" s="3">
        <v>2.4010731052984579E-2</v>
      </c>
      <c r="AW6" s="3">
        <v>5.5171435804415303E-3</v>
      </c>
      <c r="AX6" s="13"/>
      <c r="AY6" s="3"/>
    </row>
    <row r="7" spans="1:51" x14ac:dyDescent="0.2">
      <c r="A7" s="23" t="s">
        <v>2</v>
      </c>
      <c r="B7" s="12">
        <v>0.1135409377186844</v>
      </c>
      <c r="C7" s="3">
        <v>5.0728257945505548E-2</v>
      </c>
      <c r="D7" s="3">
        <v>-6.2812679773178837E-2</v>
      </c>
      <c r="E7" s="13"/>
      <c r="F7" s="3"/>
      <c r="G7" s="12">
        <v>4.4964133667696971E-2</v>
      </c>
      <c r="H7" s="3">
        <v>3.7024100593782742E-2</v>
      </c>
      <c r="I7" s="3">
        <v>-7.940033073914228E-3</v>
      </c>
      <c r="J7" s="11"/>
      <c r="L7" s="12">
        <v>0.1250698280677798</v>
      </c>
      <c r="M7" s="3">
        <v>9.9993902810804225E-2</v>
      </c>
      <c r="N7" s="3">
        <v>-2.5075925256975551E-2</v>
      </c>
      <c r="O7" s="11"/>
      <c r="Q7" s="12">
        <v>8.3757075697975636E-2</v>
      </c>
      <c r="R7" s="3">
        <v>0.1809705042816365</v>
      </c>
      <c r="S7" s="3">
        <v>9.7213428583660888E-2</v>
      </c>
      <c r="T7" s="11"/>
      <c r="V7" s="12">
        <v>3.067053343879075E-2</v>
      </c>
      <c r="W7" s="3">
        <v>3.6045792079207918E-2</v>
      </c>
      <c r="X7" s="3">
        <v>5.3752586404171654E-3</v>
      </c>
      <c r="Y7" s="11"/>
      <c r="AA7" s="12">
        <v>0.120363994097393</v>
      </c>
      <c r="AB7" s="3">
        <v>0.1042629947665261</v>
      </c>
      <c r="AC7" s="3">
        <v>-1.6100999330866918E-2</v>
      </c>
      <c r="AD7" s="11"/>
      <c r="AF7" s="12">
        <v>6.2766758724579458E-2</v>
      </c>
      <c r="AG7" s="3">
        <v>9.2145214521452148E-2</v>
      </c>
      <c r="AH7" s="3">
        <v>2.9378455796872691E-2</v>
      </c>
      <c r="AI7" s="13"/>
      <c r="AJ7" s="3"/>
      <c r="AK7" s="12">
        <v>9.8135426889106973E-3</v>
      </c>
      <c r="AL7" s="3">
        <v>1.4716703458425309E-2</v>
      </c>
      <c r="AM7" s="3">
        <v>4.9031607695146154E-3</v>
      </c>
      <c r="AN7" s="13"/>
      <c r="AO7" s="3"/>
      <c r="AP7" s="12">
        <v>5.0280898876404502E-2</v>
      </c>
      <c r="AQ7" s="3">
        <v>5.8939503995019203E-2</v>
      </c>
      <c r="AR7" s="3">
        <v>8.6586051186147012E-3</v>
      </c>
      <c r="AS7" s="13"/>
      <c r="AT7" s="3"/>
      <c r="AU7" s="12">
        <v>0.1570892085311415</v>
      </c>
      <c r="AV7" s="3">
        <v>0.20885311871227361</v>
      </c>
      <c r="AW7" s="3">
        <v>5.1763910181132133E-2</v>
      </c>
      <c r="AX7" s="13"/>
      <c r="AY7" s="3"/>
    </row>
    <row r="8" spans="1:51" x14ac:dyDescent="0.2">
      <c r="A8" s="23" t="s">
        <v>3</v>
      </c>
      <c r="B8" s="12">
        <v>1.6911593188710049E-3</v>
      </c>
      <c r="C8" s="3">
        <v>1.729372429960417E-3</v>
      </c>
      <c r="D8" s="3">
        <v>3.8213111089411163E-5</v>
      </c>
      <c r="E8" s="13"/>
      <c r="F8" s="3"/>
      <c r="G8" s="12">
        <v>5.83192395171167E-5</v>
      </c>
      <c r="H8" s="3">
        <v>0</v>
      </c>
      <c r="I8" s="3">
        <v>-5.83192395171167E-5</v>
      </c>
      <c r="J8" s="11"/>
      <c r="L8" s="12">
        <v>2.2965675625349138E-3</v>
      </c>
      <c r="M8" s="3">
        <v>5.7313578440339004E-3</v>
      </c>
      <c r="N8" s="3">
        <v>3.4347902814989869E-3</v>
      </c>
      <c r="O8" s="11"/>
      <c r="Q8" s="12">
        <v>0</v>
      </c>
      <c r="R8" s="3">
        <v>0</v>
      </c>
      <c r="S8" s="3">
        <v>0</v>
      </c>
      <c r="T8" s="11"/>
      <c r="V8" s="12">
        <v>0</v>
      </c>
      <c r="W8" s="3">
        <v>2.4752475247524748E-3</v>
      </c>
      <c r="X8" s="3">
        <v>2.4752475247524748E-3</v>
      </c>
      <c r="Y8" s="11"/>
      <c r="AA8" s="12">
        <v>6.3944909001475651E-3</v>
      </c>
      <c r="AB8" s="3">
        <v>7.6215639449214983E-4</v>
      </c>
      <c r="AC8" s="3">
        <v>-5.6323345056554152E-3</v>
      </c>
      <c r="AD8" s="11"/>
      <c r="AF8" s="12">
        <v>4.2053728345468238E-3</v>
      </c>
      <c r="AG8" s="3">
        <v>2.4422442244224421E-3</v>
      </c>
      <c r="AH8" s="3">
        <v>-1.7631286101243821E-3</v>
      </c>
      <c r="AI8" s="13"/>
      <c r="AJ8" s="3"/>
      <c r="AK8" s="12">
        <v>0</v>
      </c>
      <c r="AL8" s="3">
        <v>0</v>
      </c>
      <c r="AM8" s="3">
        <v>0</v>
      </c>
      <c r="AN8" s="13"/>
      <c r="AO8" s="3"/>
      <c r="AP8" s="12">
        <v>1.2359550561797749E-2</v>
      </c>
      <c r="AQ8" s="3">
        <v>1.2452007886271661E-3</v>
      </c>
      <c r="AR8" s="3">
        <v>-1.1114349773170591E-2</v>
      </c>
      <c r="AS8" s="13"/>
      <c r="AT8" s="3"/>
      <c r="AU8" s="12">
        <v>0</v>
      </c>
      <c r="AV8" s="3">
        <v>0</v>
      </c>
      <c r="AW8" s="3">
        <v>0</v>
      </c>
      <c r="AX8" s="13"/>
      <c r="AY8" s="3"/>
    </row>
    <row r="9" spans="1:51" x14ac:dyDescent="0.2">
      <c r="A9" s="23" t="s">
        <v>4</v>
      </c>
      <c r="B9" s="12">
        <v>0.14392348961978069</v>
      </c>
      <c r="C9" s="3">
        <v>0.17993159371277051</v>
      </c>
      <c r="D9" s="3">
        <v>3.6008104092989712E-2</v>
      </c>
      <c r="E9" s="13"/>
      <c r="F9" s="3"/>
      <c r="G9" s="12">
        <v>0.1265527497521432</v>
      </c>
      <c r="H9" s="3">
        <v>0.12038654092443821</v>
      </c>
      <c r="I9" s="3">
        <v>-6.1662088277049942E-3</v>
      </c>
      <c r="J9" s="11"/>
      <c r="L9" s="12">
        <v>0.12854571410837309</v>
      </c>
      <c r="M9" s="3">
        <v>0.1443204682641302</v>
      </c>
      <c r="N9" s="3">
        <v>1.5774754155757079E-2</v>
      </c>
      <c r="O9" s="11"/>
      <c r="Q9" s="12">
        <v>0.20857718507147649</v>
      </c>
      <c r="R9" s="3">
        <v>0.1379638439581351</v>
      </c>
      <c r="S9" s="3">
        <v>-7.0613341113341443E-2</v>
      </c>
      <c r="T9" s="11"/>
      <c r="V9" s="12">
        <v>0.17708058704631341</v>
      </c>
      <c r="W9" s="3">
        <v>0.18487004950495051</v>
      </c>
      <c r="X9" s="3">
        <v>7.7894624586371253E-3</v>
      </c>
      <c r="Y9" s="11"/>
      <c r="AA9" s="12">
        <v>0.41490408263649781</v>
      </c>
      <c r="AB9" s="3">
        <v>0.35948376606879728</v>
      </c>
      <c r="AC9" s="3">
        <v>-5.5420316567700467E-2</v>
      </c>
      <c r="AD9" s="11"/>
      <c r="AF9" s="12">
        <v>0.68823750941501383</v>
      </c>
      <c r="AG9" s="3">
        <v>0.63531353135313529</v>
      </c>
      <c r="AH9" s="3">
        <v>-5.292397806187854E-2</v>
      </c>
      <c r="AI9" s="13"/>
      <c r="AJ9" s="3"/>
      <c r="AK9" s="12">
        <v>0.74849292022991731</v>
      </c>
      <c r="AL9" s="3">
        <v>0.72700515084621042</v>
      </c>
      <c r="AM9" s="3">
        <v>-2.1487769383706889E-2</v>
      </c>
      <c r="AN9" s="13"/>
      <c r="AO9" s="3"/>
      <c r="AP9" s="12">
        <v>0.40617977528089888</v>
      </c>
      <c r="AQ9" s="3">
        <v>0.37252256926429389</v>
      </c>
      <c r="AR9" s="3">
        <v>-3.365720601660499E-2</v>
      </c>
      <c r="AS9" s="13"/>
      <c r="AT9" s="3"/>
      <c r="AU9" s="12">
        <v>0.14979097286190041</v>
      </c>
      <c r="AV9" s="3">
        <v>0.17411133467471501</v>
      </c>
      <c r="AW9" s="3">
        <v>2.4320361812814582E-2</v>
      </c>
      <c r="AX9" s="13"/>
      <c r="AY9" s="3"/>
    </row>
    <row r="10" spans="1:51" x14ac:dyDescent="0.2">
      <c r="A10" s="23" t="s">
        <v>5</v>
      </c>
      <c r="B10" s="12">
        <v>0</v>
      </c>
      <c r="C10" s="3">
        <v>3.458744859920833E-4</v>
      </c>
      <c r="D10" s="3">
        <v>3.458744859920833E-4</v>
      </c>
      <c r="E10" s="13"/>
      <c r="F10" s="3"/>
      <c r="G10" s="12">
        <v>0</v>
      </c>
      <c r="H10" s="3">
        <v>0</v>
      </c>
      <c r="I10" s="3">
        <v>0</v>
      </c>
      <c r="J10" s="11"/>
      <c r="L10" s="12">
        <v>0</v>
      </c>
      <c r="M10" s="3">
        <v>0</v>
      </c>
      <c r="N10" s="3">
        <v>0</v>
      </c>
      <c r="O10" s="11"/>
      <c r="Q10" s="12">
        <v>0</v>
      </c>
      <c r="R10" s="3">
        <v>0</v>
      </c>
      <c r="S10" s="3">
        <v>0</v>
      </c>
      <c r="T10" s="11"/>
      <c r="V10" s="12">
        <v>0</v>
      </c>
      <c r="W10" s="3">
        <v>5.646658415841584E-3</v>
      </c>
      <c r="X10" s="3">
        <v>5.646658415841584E-3</v>
      </c>
      <c r="Y10" s="11"/>
      <c r="AA10" s="12">
        <v>0</v>
      </c>
      <c r="AB10" s="3">
        <v>0</v>
      </c>
      <c r="AC10" s="3">
        <v>0</v>
      </c>
      <c r="AD10" s="11"/>
      <c r="AF10" s="12">
        <v>1.5064022093899071E-3</v>
      </c>
      <c r="AG10" s="3">
        <v>1.7161716171617161E-3</v>
      </c>
      <c r="AH10" s="3">
        <v>2.09769407771809E-4</v>
      </c>
      <c r="AI10" s="13"/>
      <c r="AJ10" s="3"/>
      <c r="AK10" s="12">
        <v>0</v>
      </c>
      <c r="AL10" s="3">
        <v>0</v>
      </c>
      <c r="AM10" s="3">
        <v>0</v>
      </c>
      <c r="AN10" s="13"/>
      <c r="AO10" s="3"/>
      <c r="AP10" s="12">
        <v>0</v>
      </c>
      <c r="AQ10" s="3">
        <v>0</v>
      </c>
      <c r="AR10" s="3">
        <v>0</v>
      </c>
      <c r="AS10" s="13"/>
      <c r="AT10" s="3"/>
      <c r="AU10" s="12">
        <v>0</v>
      </c>
      <c r="AV10" s="3">
        <v>1.2072434607645871E-3</v>
      </c>
      <c r="AW10" s="3">
        <v>1.2072434607645871E-3</v>
      </c>
      <c r="AX10" s="13"/>
      <c r="AY10" s="3"/>
    </row>
    <row r="11" spans="1:51" x14ac:dyDescent="0.2">
      <c r="A11" s="23" t="s">
        <v>6</v>
      </c>
      <c r="B11" s="12">
        <v>9.3305341730814094E-4</v>
      </c>
      <c r="C11" s="3">
        <v>3.5356058568079629E-3</v>
      </c>
      <c r="D11" s="3">
        <v>2.6025524394998221E-3</v>
      </c>
      <c r="E11" s="13"/>
      <c r="F11" s="3"/>
      <c r="G11" s="12">
        <v>1.457980987927917E-3</v>
      </c>
      <c r="H11" s="3">
        <v>1.362207474676912E-2</v>
      </c>
      <c r="I11" s="3">
        <v>1.2164093758841209E-2</v>
      </c>
      <c r="J11" s="11"/>
      <c r="L11" s="12">
        <v>1.1793184780584691E-3</v>
      </c>
      <c r="M11" s="3">
        <v>4.146088653130907E-3</v>
      </c>
      <c r="N11" s="3">
        <v>2.966770175072438E-3</v>
      </c>
      <c r="O11" s="11"/>
      <c r="Q11" s="12">
        <v>0</v>
      </c>
      <c r="R11" s="3">
        <v>1.0180780209324451E-2</v>
      </c>
      <c r="S11" s="3">
        <v>1.0180780209324451E-2</v>
      </c>
      <c r="T11" s="11"/>
      <c r="V11" s="12">
        <v>5.1849898936637663E-3</v>
      </c>
      <c r="W11" s="3">
        <v>7.8125E-3</v>
      </c>
      <c r="X11" s="3">
        <v>2.6275101063362341E-3</v>
      </c>
      <c r="Y11" s="11"/>
      <c r="AA11" s="12">
        <v>1.1313330054107231E-3</v>
      </c>
      <c r="AB11" s="3">
        <v>1.183882932777806E-2</v>
      </c>
      <c r="AC11" s="3">
        <v>1.070749632236734E-2</v>
      </c>
      <c r="AD11" s="11"/>
      <c r="AF11" s="12">
        <v>3.7660055234747678E-4</v>
      </c>
      <c r="AG11" s="3">
        <v>3.3003300330032998E-4</v>
      </c>
      <c r="AH11" s="3">
        <v>-4.656754904714674E-5</v>
      </c>
      <c r="AI11" s="13"/>
      <c r="AJ11" s="3"/>
      <c r="AK11" s="12">
        <v>4.9067713444553487E-3</v>
      </c>
      <c r="AL11" s="3">
        <v>0</v>
      </c>
      <c r="AM11" s="3">
        <v>-4.9067713444553487E-3</v>
      </c>
      <c r="AN11" s="13"/>
      <c r="AO11" s="3"/>
      <c r="AP11" s="12">
        <v>4.5880149812734094E-3</v>
      </c>
      <c r="AQ11" s="3">
        <v>1.027290650617412E-2</v>
      </c>
      <c r="AR11" s="3">
        <v>5.6848915249007124E-3</v>
      </c>
      <c r="AS11" s="13"/>
      <c r="AT11" s="3"/>
      <c r="AU11" s="12">
        <v>0</v>
      </c>
      <c r="AV11" s="3">
        <v>8.7189805499664659E-3</v>
      </c>
      <c r="AW11" s="3">
        <v>8.7189805499664659E-3</v>
      </c>
      <c r="AX11" s="13"/>
      <c r="AY11" s="3"/>
    </row>
    <row r="12" spans="1:51" x14ac:dyDescent="0.2">
      <c r="A12" s="23" t="s">
        <v>7</v>
      </c>
      <c r="B12" s="12">
        <v>2.0585491019360861E-2</v>
      </c>
      <c r="C12" s="3">
        <v>3.6508973521386573E-2</v>
      </c>
      <c r="D12" s="3">
        <v>1.5923482502025719E-2</v>
      </c>
      <c r="E12" s="13"/>
      <c r="F12" s="3"/>
      <c r="G12" s="12">
        <v>1.487140607686476E-2</v>
      </c>
      <c r="H12" s="3">
        <v>3.6791244615205498E-2</v>
      </c>
      <c r="I12" s="3">
        <v>2.1919838538340741E-2</v>
      </c>
      <c r="J12" s="11"/>
      <c r="L12" s="12">
        <v>2.6565700453106571E-2</v>
      </c>
      <c r="M12" s="3">
        <v>4.5485031400524359E-2</v>
      </c>
      <c r="N12" s="3">
        <v>1.8919330947417781E-2</v>
      </c>
      <c r="O12" s="11"/>
      <c r="Q12" s="12">
        <v>3.8760433656336947E-2</v>
      </c>
      <c r="R12" s="3">
        <v>2.4928639391056141E-2</v>
      </c>
      <c r="S12" s="3">
        <v>-1.3831794265280809E-2</v>
      </c>
      <c r="T12" s="11"/>
      <c r="V12" s="12">
        <v>2.9176553299938481E-2</v>
      </c>
      <c r="W12" s="3">
        <v>4.7880569306930687E-2</v>
      </c>
      <c r="X12" s="3">
        <v>1.8704016006992209E-2</v>
      </c>
      <c r="Y12" s="11"/>
      <c r="AA12" s="12">
        <v>8.2144613871126416E-3</v>
      </c>
      <c r="AB12" s="3">
        <v>1.4277729790152941E-2</v>
      </c>
      <c r="AC12" s="3">
        <v>6.0632684030402966E-3</v>
      </c>
      <c r="AD12" s="11"/>
      <c r="AF12" s="12">
        <v>1.2302284710017569E-2</v>
      </c>
      <c r="AG12" s="3">
        <v>3.2475247524752483E-2</v>
      </c>
      <c r="AH12" s="3">
        <v>2.01729628147349E-2</v>
      </c>
      <c r="AI12" s="13"/>
      <c r="AJ12" s="3"/>
      <c r="AK12" s="12">
        <v>2.8038693396887711E-3</v>
      </c>
      <c r="AL12" s="3">
        <v>3.6607799852832967E-2</v>
      </c>
      <c r="AM12" s="3">
        <v>3.3803930513144197E-2</v>
      </c>
      <c r="AN12" s="13"/>
      <c r="AO12" s="3"/>
      <c r="AP12" s="12">
        <v>3.913857677902622E-2</v>
      </c>
      <c r="AQ12" s="3">
        <v>2.604544982878489E-2</v>
      </c>
      <c r="AR12" s="3">
        <v>-1.309312695024133E-2</v>
      </c>
      <c r="AS12" s="13"/>
      <c r="AT12" s="3"/>
      <c r="AU12" s="12">
        <v>1.9627293984269819E-2</v>
      </c>
      <c r="AV12" s="3">
        <v>1.8376928236083161E-2</v>
      </c>
      <c r="AW12" s="3">
        <v>-1.2503657481866581E-3</v>
      </c>
      <c r="AX12" s="13"/>
      <c r="AY12" s="3"/>
    </row>
    <row r="13" spans="1:51" x14ac:dyDescent="0.2">
      <c r="A13" s="21" t="s">
        <v>8</v>
      </c>
      <c r="B13" s="12">
        <v>0.1030440867739678</v>
      </c>
      <c r="C13" s="3">
        <v>0.13135544368010449</v>
      </c>
      <c r="D13" s="3">
        <v>2.8311356906136731E-2</v>
      </c>
      <c r="E13" s="13"/>
      <c r="F13" s="3"/>
      <c r="G13" s="12">
        <v>0.15075523415174669</v>
      </c>
      <c r="H13" s="3">
        <v>0.13907323320526249</v>
      </c>
      <c r="I13" s="3">
        <v>-1.168200094648411E-2</v>
      </c>
      <c r="J13" s="11"/>
      <c r="L13" s="12">
        <v>0.32220222208429022</v>
      </c>
      <c r="M13" s="3">
        <v>0.31485885007011771</v>
      </c>
      <c r="N13" s="3">
        <v>-7.3433720141725667E-3</v>
      </c>
      <c r="O13" s="11"/>
      <c r="Q13" s="12">
        <v>0.34634941955291182</v>
      </c>
      <c r="R13" s="3">
        <v>0.28363463368220743</v>
      </c>
      <c r="S13" s="3">
        <v>-6.2714785870704393E-2</v>
      </c>
      <c r="T13" s="11"/>
      <c r="V13" s="12">
        <v>0.21847262501098519</v>
      </c>
      <c r="W13" s="3">
        <v>0.19724628712871289</v>
      </c>
      <c r="X13" s="3">
        <v>-2.1226337882272291E-2</v>
      </c>
      <c r="Y13" s="11"/>
      <c r="AA13" s="12">
        <v>0.34909001475651752</v>
      </c>
      <c r="AB13" s="3">
        <v>0.35419948173365168</v>
      </c>
      <c r="AC13" s="3">
        <v>5.1094669771342693E-3</v>
      </c>
      <c r="AD13" s="11"/>
      <c r="AF13" s="12">
        <v>0.16626914386141101</v>
      </c>
      <c r="AG13" s="3">
        <v>0.14079207920792081</v>
      </c>
      <c r="AH13" s="3">
        <v>-2.5477064653490231E-2</v>
      </c>
      <c r="AI13" s="13"/>
      <c r="AJ13" s="3"/>
      <c r="AK13" s="12">
        <v>4.3459974765175942E-2</v>
      </c>
      <c r="AL13" s="3">
        <v>1.112950699043414E-2</v>
      </c>
      <c r="AM13" s="3">
        <v>-3.23304677747418E-2</v>
      </c>
      <c r="AN13" s="13"/>
      <c r="AO13" s="3"/>
      <c r="AP13" s="12">
        <v>0.23192883895131089</v>
      </c>
      <c r="AQ13" s="3">
        <v>0.2024488948843001</v>
      </c>
      <c r="AR13" s="3">
        <v>-2.9479944067010769E-2</v>
      </c>
      <c r="AS13" s="13"/>
      <c r="AT13" s="3"/>
      <c r="AU13" s="12">
        <v>0.65499893715014523</v>
      </c>
      <c r="AV13" s="3">
        <v>0.56472166331321261</v>
      </c>
      <c r="AW13" s="3">
        <v>-9.0277273836932626E-2</v>
      </c>
      <c r="AX13" s="13"/>
      <c r="AY13" s="3"/>
    </row>
    <row r="14" spans="1:51" x14ac:dyDescent="0.2">
      <c r="B14" s="12"/>
      <c r="C14" s="3"/>
      <c r="D14" s="3"/>
      <c r="E14" s="13"/>
      <c r="F14" s="3"/>
      <c r="G14" s="12"/>
      <c r="H14" s="3"/>
      <c r="I14" s="3"/>
      <c r="J14" s="11"/>
      <c r="L14" s="12"/>
      <c r="M14" s="3"/>
      <c r="N14" s="3"/>
      <c r="O14" s="11"/>
      <c r="Q14" s="12"/>
      <c r="R14" s="3"/>
      <c r="S14" s="3"/>
      <c r="T14" s="11"/>
      <c r="V14" s="12"/>
      <c r="W14" s="3"/>
      <c r="X14" s="3"/>
      <c r="Y14" s="11"/>
      <c r="AA14" s="12"/>
      <c r="AB14" s="3"/>
      <c r="AC14" s="3"/>
      <c r="AD14" s="11"/>
      <c r="AF14" s="12"/>
      <c r="AG14" s="3"/>
      <c r="AH14" s="3"/>
      <c r="AI14" s="13"/>
      <c r="AJ14" s="3"/>
      <c r="AK14" s="12"/>
      <c r="AL14" s="3"/>
      <c r="AM14" s="3"/>
      <c r="AN14" s="13"/>
      <c r="AO14" s="3"/>
      <c r="AP14" s="12"/>
      <c r="AQ14" s="3"/>
      <c r="AR14" s="3"/>
      <c r="AS14" s="13"/>
      <c r="AT14" s="3"/>
      <c r="AU14" s="12"/>
      <c r="AV14" s="3"/>
      <c r="AW14" s="3"/>
      <c r="AX14" s="13"/>
      <c r="AY14" s="3"/>
    </row>
    <row r="15" spans="1:51" x14ac:dyDescent="0.2">
      <c r="B15" s="12"/>
      <c r="C15" s="3"/>
      <c r="D15" s="3"/>
      <c r="E15" s="13"/>
      <c r="F15" s="3"/>
      <c r="G15" s="12"/>
      <c r="H15" s="3"/>
      <c r="I15" s="3"/>
      <c r="J15" s="11"/>
      <c r="L15" s="12"/>
      <c r="M15" s="3"/>
      <c r="N15" s="3"/>
      <c r="O15" s="11"/>
      <c r="Q15" s="12"/>
      <c r="R15" s="3"/>
      <c r="S15" s="3"/>
      <c r="T15" s="11"/>
      <c r="V15" s="12"/>
      <c r="W15" s="3"/>
      <c r="X15" s="3"/>
      <c r="Y15" s="11"/>
      <c r="AA15" s="12"/>
      <c r="AB15" s="3"/>
      <c r="AC15" s="3"/>
      <c r="AD15" s="11"/>
      <c r="AF15" s="12"/>
      <c r="AG15" s="3"/>
      <c r="AH15" s="3"/>
      <c r="AI15" s="13"/>
      <c r="AJ15" s="3"/>
      <c r="AK15" s="12"/>
      <c r="AL15" s="3"/>
      <c r="AM15" s="3"/>
      <c r="AN15" s="13"/>
      <c r="AO15" s="3"/>
      <c r="AP15" s="12"/>
      <c r="AQ15" s="3"/>
      <c r="AR15" s="3"/>
      <c r="AS15" s="13"/>
      <c r="AT15" s="3"/>
      <c r="AU15" s="12"/>
      <c r="AV15" s="3"/>
      <c r="AW15" s="3"/>
      <c r="AX15" s="13"/>
      <c r="AY15" s="3"/>
    </row>
    <row r="16" spans="1:51" ht="16" x14ac:dyDescent="0.2">
      <c r="A16" s="1" t="s">
        <v>14</v>
      </c>
      <c r="B16" s="8">
        <v>2018</v>
      </c>
      <c r="C16" s="4">
        <v>2023</v>
      </c>
      <c r="D16" s="5" t="s">
        <v>10</v>
      </c>
      <c r="E16" s="9" t="s">
        <v>11</v>
      </c>
      <c r="G16" s="8">
        <v>2018</v>
      </c>
      <c r="H16" s="4">
        <v>2023</v>
      </c>
      <c r="I16" s="5" t="s">
        <v>10</v>
      </c>
      <c r="J16" s="9" t="s">
        <v>11</v>
      </c>
      <c r="K16" s="4"/>
      <c r="L16" s="8">
        <v>2018</v>
      </c>
      <c r="M16" s="4">
        <v>2023</v>
      </c>
      <c r="N16" s="5" t="s">
        <v>10</v>
      </c>
      <c r="O16" s="9" t="s">
        <v>11</v>
      </c>
      <c r="P16" s="4"/>
      <c r="Q16" s="8">
        <v>2018</v>
      </c>
      <c r="R16" s="4">
        <v>2023</v>
      </c>
      <c r="S16" s="5" t="s">
        <v>10</v>
      </c>
      <c r="T16" s="9" t="s">
        <v>11</v>
      </c>
      <c r="V16" s="8">
        <v>2018</v>
      </c>
      <c r="W16" s="4">
        <v>2023</v>
      </c>
      <c r="X16" s="5" t="s">
        <v>10</v>
      </c>
      <c r="Y16" s="9" t="s">
        <v>11</v>
      </c>
      <c r="AA16" s="8">
        <v>2018</v>
      </c>
      <c r="AB16" s="4">
        <v>2023</v>
      </c>
      <c r="AC16" s="5" t="s">
        <v>10</v>
      </c>
      <c r="AD16" s="9" t="s">
        <v>11</v>
      </c>
      <c r="AF16" s="8">
        <v>2018</v>
      </c>
      <c r="AG16" s="4">
        <v>2023</v>
      </c>
      <c r="AH16" s="5" t="s">
        <v>10</v>
      </c>
      <c r="AI16" s="9" t="s">
        <v>11</v>
      </c>
      <c r="AK16" s="8">
        <v>2018</v>
      </c>
      <c r="AL16" s="4">
        <v>2023</v>
      </c>
      <c r="AM16" s="5" t="s">
        <v>10</v>
      </c>
      <c r="AN16" s="9" t="s">
        <v>11</v>
      </c>
      <c r="AP16" s="8">
        <v>2018</v>
      </c>
      <c r="AQ16" s="4">
        <v>2023</v>
      </c>
      <c r="AR16" s="5" t="s">
        <v>10</v>
      </c>
      <c r="AS16" s="9" t="s">
        <v>11</v>
      </c>
      <c r="AU16" s="8">
        <v>2018</v>
      </c>
      <c r="AV16" s="4">
        <v>2023</v>
      </c>
      <c r="AW16" s="5" t="s">
        <v>10</v>
      </c>
      <c r="AX16" s="9" t="s">
        <v>11</v>
      </c>
    </row>
    <row r="17" spans="1:50" x14ac:dyDescent="0.2">
      <c r="A17" s="21" t="s">
        <v>12</v>
      </c>
      <c r="B17" s="14">
        <v>17148</v>
      </c>
      <c r="C17" s="7">
        <v>26021</v>
      </c>
      <c r="D17" s="7">
        <v>8873</v>
      </c>
      <c r="E17" s="15">
        <v>0.51743643573594589</v>
      </c>
      <c r="G17" s="14">
        <v>17147</v>
      </c>
      <c r="H17" s="7">
        <v>17178</v>
      </c>
      <c r="I17" s="7">
        <v>31</v>
      </c>
      <c r="J17" s="13">
        <v>1.8078964250306171E-3</v>
      </c>
      <c r="L17" s="14">
        <v>16111</v>
      </c>
      <c r="M17" s="7">
        <v>16401</v>
      </c>
      <c r="N17" s="7">
        <v>290</v>
      </c>
      <c r="O17" s="13">
        <v>1.8000124138787169E-2</v>
      </c>
      <c r="Q17" s="14">
        <v>10423</v>
      </c>
      <c r="R17" s="7">
        <v>10510</v>
      </c>
      <c r="S17" s="7">
        <v>87</v>
      </c>
      <c r="T17" s="13">
        <v>8.3469250695577084E-3</v>
      </c>
      <c r="V17" s="14">
        <v>11379</v>
      </c>
      <c r="W17" s="7">
        <v>12928</v>
      </c>
      <c r="X17" s="7">
        <v>1549</v>
      </c>
      <c r="Y17" s="13">
        <v>0.13612795500483349</v>
      </c>
      <c r="AA17" s="14">
        <v>20330</v>
      </c>
      <c r="AB17" s="7">
        <v>19681</v>
      </c>
      <c r="AC17" s="7">
        <v>-649</v>
      </c>
      <c r="AD17" s="13">
        <v>-3.1923266109198233E-2</v>
      </c>
      <c r="AF17" s="14">
        <v>15932</v>
      </c>
      <c r="AG17" s="7">
        <v>15150</v>
      </c>
      <c r="AH17" s="7">
        <v>-782</v>
      </c>
      <c r="AI17" s="13">
        <v>-4.9083605322621141E-2</v>
      </c>
      <c r="AK17" s="14">
        <v>7133</v>
      </c>
      <c r="AL17" s="7">
        <v>10872</v>
      </c>
      <c r="AM17" s="7">
        <v>3739</v>
      </c>
      <c r="AN17" s="13">
        <v>0.52418337305481566</v>
      </c>
      <c r="AP17" s="14">
        <v>10680</v>
      </c>
      <c r="AQ17" s="7">
        <v>9637</v>
      </c>
      <c r="AR17" s="7">
        <v>-1043</v>
      </c>
      <c r="AS17" s="13">
        <v>-9.7659176029962547E-2</v>
      </c>
      <c r="AU17" s="14">
        <v>14113</v>
      </c>
      <c r="AV17" s="7">
        <v>14910</v>
      </c>
      <c r="AW17" s="7">
        <v>797</v>
      </c>
      <c r="AX17" s="13">
        <v>5.6472755615390058E-2</v>
      </c>
    </row>
    <row r="18" spans="1:50" x14ac:dyDescent="0.2">
      <c r="A18" s="23" t="s">
        <v>0</v>
      </c>
      <c r="B18" s="14">
        <v>15381</v>
      </c>
      <c r="C18" s="7">
        <v>22603</v>
      </c>
      <c r="D18" s="7">
        <v>7222</v>
      </c>
      <c r="E18" s="15">
        <v>0.46954034198036543</v>
      </c>
      <c r="G18" s="14">
        <v>14562</v>
      </c>
      <c r="H18" s="7">
        <v>14789</v>
      </c>
      <c r="I18" s="7">
        <v>227</v>
      </c>
      <c r="J18" s="13">
        <v>1.558851806070595E-2</v>
      </c>
      <c r="L18" s="14">
        <v>10920</v>
      </c>
      <c r="M18" s="7">
        <v>11237</v>
      </c>
      <c r="N18" s="7">
        <v>317</v>
      </c>
      <c r="O18" s="13">
        <v>2.902930402930403E-2</v>
      </c>
      <c r="Q18" s="14">
        <v>6813</v>
      </c>
      <c r="R18" s="7">
        <v>7529</v>
      </c>
      <c r="S18" s="7">
        <v>716</v>
      </c>
      <c r="T18" s="13">
        <v>0.1050932041685014</v>
      </c>
      <c r="V18" s="14">
        <v>8893</v>
      </c>
      <c r="W18" s="7">
        <v>10378</v>
      </c>
      <c r="X18" s="7">
        <v>1485</v>
      </c>
      <c r="Y18" s="13">
        <v>0.1669852693129428</v>
      </c>
      <c r="AA18" s="14">
        <v>13233</v>
      </c>
      <c r="AB18" s="7">
        <v>12710</v>
      </c>
      <c r="AC18" s="7">
        <v>-523</v>
      </c>
      <c r="AD18" s="13">
        <v>-3.9522406105947247E-2</v>
      </c>
      <c r="AF18" s="14">
        <v>13283</v>
      </c>
      <c r="AG18" s="7">
        <v>13017</v>
      </c>
      <c r="AH18" s="7">
        <v>-266</v>
      </c>
      <c r="AI18" s="13">
        <v>-2.0025596627267939E-2</v>
      </c>
      <c r="AK18" s="14">
        <v>6823</v>
      </c>
      <c r="AL18" s="7">
        <v>10751</v>
      </c>
      <c r="AM18" s="7">
        <v>3928</v>
      </c>
      <c r="AN18" s="13">
        <v>0.57569983878059505</v>
      </c>
      <c r="AP18" s="14">
        <v>8203</v>
      </c>
      <c r="AQ18" s="7">
        <v>7686</v>
      </c>
      <c r="AR18" s="7">
        <v>-517</v>
      </c>
      <c r="AS18" s="13">
        <v>-6.302572229672071E-2</v>
      </c>
      <c r="AU18" s="14">
        <v>4869</v>
      </c>
      <c r="AV18" s="7">
        <v>6490</v>
      </c>
      <c r="AW18" s="7">
        <v>1621</v>
      </c>
      <c r="AX18" s="13">
        <v>0.33292257136989117</v>
      </c>
    </row>
    <row r="19" spans="1:50" x14ac:dyDescent="0.2">
      <c r="A19" s="24" t="s">
        <v>1</v>
      </c>
      <c r="B19" s="14">
        <v>10568</v>
      </c>
      <c r="C19" s="7">
        <v>15505</v>
      </c>
      <c r="D19" s="7">
        <v>4937</v>
      </c>
      <c r="E19" s="15">
        <v>0.46716502649507952</v>
      </c>
      <c r="G19" s="14">
        <v>11340</v>
      </c>
      <c r="H19" s="7">
        <v>11219</v>
      </c>
      <c r="I19" s="7">
        <v>-121</v>
      </c>
      <c r="J19" s="13">
        <v>-1.0670194003527341E-2</v>
      </c>
      <c r="L19" s="14">
        <v>6350</v>
      </c>
      <c r="M19" s="7">
        <v>6322</v>
      </c>
      <c r="N19" s="7">
        <v>-28</v>
      </c>
      <c r="O19" s="13">
        <v>-4.4094488188976379E-3</v>
      </c>
      <c r="Q19" s="14">
        <v>3362</v>
      </c>
      <c r="R19" s="7">
        <v>3808</v>
      </c>
      <c r="S19" s="7">
        <v>446</v>
      </c>
      <c r="T19" s="13">
        <v>0.13265913146936351</v>
      </c>
      <c r="V19" s="14">
        <v>6138</v>
      </c>
      <c r="W19" s="7">
        <v>6697</v>
      </c>
      <c r="X19" s="7">
        <v>559</v>
      </c>
      <c r="Y19" s="13">
        <v>9.1072010426849134E-2</v>
      </c>
      <c r="AA19" s="14">
        <v>2031</v>
      </c>
      <c r="AB19" s="7">
        <v>3054</v>
      </c>
      <c r="AC19" s="7">
        <v>1023</v>
      </c>
      <c r="AD19" s="13">
        <v>0.50369276218611525</v>
      </c>
      <c r="AF19" s="14">
        <v>1025</v>
      </c>
      <c r="AG19" s="7">
        <v>1436</v>
      </c>
      <c r="AH19" s="7">
        <v>411</v>
      </c>
      <c r="AI19" s="13">
        <v>0.40097560975609758</v>
      </c>
      <c r="AK19" s="14">
        <v>1359</v>
      </c>
      <c r="AL19" s="7">
        <v>2289</v>
      </c>
      <c r="AM19" s="7">
        <v>930</v>
      </c>
      <c r="AN19" s="13">
        <v>0.6843267108167771</v>
      </c>
      <c r="AP19" s="14">
        <v>2729</v>
      </c>
      <c r="AQ19" s="7">
        <v>3166</v>
      </c>
      <c r="AR19" s="7">
        <v>437</v>
      </c>
      <c r="AS19" s="13">
        <v>0.16013191645291319</v>
      </c>
      <c r="AU19" s="14">
        <v>261</v>
      </c>
      <c r="AV19" s="7">
        <v>358</v>
      </c>
      <c r="AW19" s="7">
        <v>97</v>
      </c>
      <c r="AX19" s="13">
        <v>0.37164750957854409</v>
      </c>
    </row>
    <row r="20" spans="1:50" x14ac:dyDescent="0.2">
      <c r="A20" s="24" t="s">
        <v>2</v>
      </c>
      <c r="B20" s="14">
        <v>1947</v>
      </c>
      <c r="C20" s="7">
        <v>1320</v>
      </c>
      <c r="D20" s="7">
        <v>-627</v>
      </c>
      <c r="E20" s="15">
        <v>-0.32203389830508472</v>
      </c>
      <c r="G20" s="14">
        <v>771</v>
      </c>
      <c r="H20" s="7">
        <v>636</v>
      </c>
      <c r="I20" s="7">
        <v>-135</v>
      </c>
      <c r="J20" s="13">
        <v>-0.1750972762645914</v>
      </c>
      <c r="L20" s="14">
        <v>2015</v>
      </c>
      <c r="M20" s="7">
        <v>1640</v>
      </c>
      <c r="N20" s="7">
        <v>-375</v>
      </c>
      <c r="O20" s="13">
        <v>-0.18610421836228291</v>
      </c>
      <c r="Q20" s="14">
        <v>873</v>
      </c>
      <c r="R20" s="7">
        <v>1902</v>
      </c>
      <c r="S20" s="7">
        <v>1029</v>
      </c>
      <c r="T20" s="13">
        <v>1.178694158075601</v>
      </c>
      <c r="V20" s="14">
        <v>349</v>
      </c>
      <c r="W20" s="7">
        <v>466</v>
      </c>
      <c r="X20" s="7">
        <v>117</v>
      </c>
      <c r="Y20" s="13">
        <v>0.33524355300859598</v>
      </c>
      <c r="AA20" s="14">
        <v>2447</v>
      </c>
      <c r="AB20" s="7">
        <v>2052</v>
      </c>
      <c r="AC20" s="7">
        <v>-395</v>
      </c>
      <c r="AD20" s="13">
        <v>-0.16142214957090309</v>
      </c>
      <c r="AF20" s="14">
        <v>1000</v>
      </c>
      <c r="AG20" s="7">
        <v>1396</v>
      </c>
      <c r="AH20" s="7">
        <v>396</v>
      </c>
      <c r="AI20" s="13">
        <v>0.39600000000000002</v>
      </c>
      <c r="AK20" s="14">
        <v>70</v>
      </c>
      <c r="AL20" s="7">
        <v>160</v>
      </c>
      <c r="AM20" s="7">
        <v>90</v>
      </c>
      <c r="AN20" s="13">
        <v>1.285714285714286</v>
      </c>
      <c r="AP20" s="14">
        <v>537</v>
      </c>
      <c r="AQ20" s="7">
        <v>568</v>
      </c>
      <c r="AR20" s="7">
        <v>31</v>
      </c>
      <c r="AS20" s="13">
        <v>5.7728119180633149E-2</v>
      </c>
      <c r="AU20" s="14">
        <v>2217</v>
      </c>
      <c r="AV20" s="7">
        <v>3114</v>
      </c>
      <c r="AW20" s="7">
        <v>897</v>
      </c>
      <c r="AX20" s="13">
        <v>0.40460081190798369</v>
      </c>
    </row>
    <row r="21" spans="1:50" x14ac:dyDescent="0.2">
      <c r="A21" s="24" t="s">
        <v>3</v>
      </c>
      <c r="B21" s="14">
        <v>29</v>
      </c>
      <c r="C21" s="7">
        <v>45</v>
      </c>
      <c r="D21" s="7">
        <v>16</v>
      </c>
      <c r="E21" s="15">
        <v>0.55172413793103448</v>
      </c>
      <c r="G21" s="14">
        <v>1</v>
      </c>
      <c r="H21" s="7">
        <v>0</v>
      </c>
      <c r="I21" s="7">
        <v>-1</v>
      </c>
      <c r="J21" s="13">
        <v>-1</v>
      </c>
      <c r="L21" s="14">
        <v>37</v>
      </c>
      <c r="M21" s="7">
        <v>94</v>
      </c>
      <c r="N21" s="7">
        <v>57</v>
      </c>
      <c r="O21" s="13">
        <v>1.540540540540541</v>
      </c>
      <c r="Q21" s="14">
        <v>0</v>
      </c>
      <c r="R21" s="7">
        <v>0</v>
      </c>
      <c r="S21" s="7">
        <v>0</v>
      </c>
      <c r="T21" s="13"/>
      <c r="V21" s="14">
        <v>0</v>
      </c>
      <c r="W21" s="7">
        <v>32</v>
      </c>
      <c r="X21" s="7">
        <v>32</v>
      </c>
      <c r="Y21" s="13"/>
      <c r="AA21" s="14">
        <v>130</v>
      </c>
      <c r="AB21" s="7">
        <v>15</v>
      </c>
      <c r="AC21" s="7">
        <v>-115</v>
      </c>
      <c r="AD21" s="13">
        <v>-0.88461538461538458</v>
      </c>
      <c r="AF21" s="14">
        <v>67</v>
      </c>
      <c r="AG21" s="7">
        <v>37</v>
      </c>
      <c r="AH21" s="7">
        <v>-30</v>
      </c>
      <c r="AI21" s="13">
        <v>-0.44776119402985082</v>
      </c>
      <c r="AK21" s="14">
        <v>0</v>
      </c>
      <c r="AL21" s="7">
        <v>0</v>
      </c>
      <c r="AM21" s="7">
        <v>0</v>
      </c>
      <c r="AN21" s="13"/>
      <c r="AP21" s="14">
        <v>132</v>
      </c>
      <c r="AQ21" s="7">
        <v>12</v>
      </c>
      <c r="AR21" s="7">
        <v>-120</v>
      </c>
      <c r="AS21" s="13">
        <v>-0.90909090909090906</v>
      </c>
      <c r="AU21" s="14">
        <v>0</v>
      </c>
      <c r="AV21" s="7">
        <v>0</v>
      </c>
      <c r="AW21" s="7">
        <v>0</v>
      </c>
      <c r="AX21" s="13"/>
    </row>
    <row r="22" spans="1:50" x14ac:dyDescent="0.2">
      <c r="A22" s="24" t="s">
        <v>4</v>
      </c>
      <c r="B22" s="14">
        <v>2468</v>
      </c>
      <c r="C22" s="7">
        <v>4682</v>
      </c>
      <c r="D22" s="7">
        <v>2214</v>
      </c>
      <c r="E22" s="15">
        <v>0.89708265802269038</v>
      </c>
      <c r="G22" s="14">
        <v>2170</v>
      </c>
      <c r="H22" s="7">
        <v>2068</v>
      </c>
      <c r="I22" s="7">
        <v>-102</v>
      </c>
      <c r="J22" s="13">
        <v>-4.7004608294930868E-2</v>
      </c>
      <c r="L22" s="14">
        <v>2071</v>
      </c>
      <c r="M22" s="7">
        <v>2367</v>
      </c>
      <c r="N22" s="7">
        <v>296</v>
      </c>
      <c r="O22" s="13">
        <v>0.14292612264606469</v>
      </c>
      <c r="Q22" s="14">
        <v>2174</v>
      </c>
      <c r="R22" s="7">
        <v>1450</v>
      </c>
      <c r="S22" s="7">
        <v>-724</v>
      </c>
      <c r="T22" s="13">
        <v>-0.33302667893284271</v>
      </c>
      <c r="V22" s="14">
        <v>2015</v>
      </c>
      <c r="W22" s="7">
        <v>2390</v>
      </c>
      <c r="X22" s="7">
        <v>375</v>
      </c>
      <c r="Y22" s="13">
        <v>0.18610421836228291</v>
      </c>
      <c r="AA22" s="14">
        <v>8435</v>
      </c>
      <c r="AB22" s="7">
        <v>7075</v>
      </c>
      <c r="AC22" s="7">
        <v>-1360</v>
      </c>
      <c r="AD22" s="13">
        <v>-0.16123295791345579</v>
      </c>
      <c r="AF22" s="14">
        <v>10965</v>
      </c>
      <c r="AG22" s="7">
        <v>9625</v>
      </c>
      <c r="AH22" s="7">
        <v>-1340</v>
      </c>
      <c r="AI22" s="13">
        <v>-0.12220702234382121</v>
      </c>
      <c r="AK22" s="14">
        <v>5339</v>
      </c>
      <c r="AL22" s="7">
        <v>7904</v>
      </c>
      <c r="AM22" s="7">
        <v>2565</v>
      </c>
      <c r="AN22" s="13">
        <v>0.4804270462633452</v>
      </c>
      <c r="AP22" s="14">
        <v>4338</v>
      </c>
      <c r="AQ22" s="7">
        <v>3590</v>
      </c>
      <c r="AR22" s="7">
        <v>-748</v>
      </c>
      <c r="AS22" s="13">
        <v>-0.1724296911018903</v>
      </c>
      <c r="AU22" s="14">
        <v>2114</v>
      </c>
      <c r="AV22" s="7">
        <v>2596</v>
      </c>
      <c r="AW22" s="7">
        <v>482</v>
      </c>
      <c r="AX22" s="13">
        <v>0.22800378429517501</v>
      </c>
    </row>
    <row r="23" spans="1:50" x14ac:dyDescent="0.2">
      <c r="A23" s="24" t="s">
        <v>5</v>
      </c>
      <c r="B23" s="14">
        <v>0</v>
      </c>
      <c r="C23" s="7">
        <v>9</v>
      </c>
      <c r="D23" s="7">
        <v>9</v>
      </c>
      <c r="E23" s="15"/>
      <c r="G23" s="14">
        <v>0</v>
      </c>
      <c r="H23" s="7">
        <v>0</v>
      </c>
      <c r="I23" s="7">
        <v>0</v>
      </c>
      <c r="J23" s="13"/>
      <c r="L23" s="14">
        <v>0</v>
      </c>
      <c r="M23" s="7">
        <v>0</v>
      </c>
      <c r="N23" s="7">
        <v>0</v>
      </c>
      <c r="O23" s="13"/>
      <c r="Q23" s="14">
        <v>0</v>
      </c>
      <c r="R23" s="7">
        <v>0</v>
      </c>
      <c r="S23" s="7">
        <v>0</v>
      </c>
      <c r="T23" s="13"/>
      <c r="V23" s="14">
        <v>0</v>
      </c>
      <c r="W23" s="7">
        <v>73</v>
      </c>
      <c r="X23" s="7">
        <v>73</v>
      </c>
      <c r="Y23" s="13"/>
      <c r="AA23" s="14">
        <v>0</v>
      </c>
      <c r="AB23" s="7">
        <v>0</v>
      </c>
      <c r="AC23" s="7">
        <v>0</v>
      </c>
      <c r="AD23" s="13"/>
      <c r="AF23" s="14">
        <v>24</v>
      </c>
      <c r="AG23" s="7">
        <v>26</v>
      </c>
      <c r="AH23" s="7">
        <v>2</v>
      </c>
      <c r="AI23" s="13">
        <v>8.3333333333333329E-2</v>
      </c>
      <c r="AK23" s="14">
        <v>0</v>
      </c>
      <c r="AL23" s="7">
        <v>0</v>
      </c>
      <c r="AM23" s="7">
        <v>0</v>
      </c>
      <c r="AN23" s="13"/>
      <c r="AP23" s="14">
        <v>0</v>
      </c>
      <c r="AQ23" s="7">
        <v>0</v>
      </c>
      <c r="AR23" s="7">
        <v>0</v>
      </c>
      <c r="AS23" s="13"/>
      <c r="AU23" s="14">
        <v>0</v>
      </c>
      <c r="AV23" s="7">
        <v>18</v>
      </c>
      <c r="AW23" s="7">
        <v>18</v>
      </c>
      <c r="AX23" s="13"/>
    </row>
    <row r="24" spans="1:50" x14ac:dyDescent="0.2">
      <c r="A24" s="24" t="s">
        <v>6</v>
      </c>
      <c r="B24" s="14">
        <v>16</v>
      </c>
      <c r="C24" s="7">
        <v>92</v>
      </c>
      <c r="D24" s="7">
        <v>76</v>
      </c>
      <c r="E24" s="15">
        <v>4.75</v>
      </c>
      <c r="G24" s="14">
        <v>25</v>
      </c>
      <c r="H24" s="7">
        <v>234</v>
      </c>
      <c r="I24" s="7">
        <v>209</v>
      </c>
      <c r="J24" s="13">
        <v>8.36</v>
      </c>
      <c r="L24" s="14">
        <v>19</v>
      </c>
      <c r="M24" s="7">
        <v>68</v>
      </c>
      <c r="N24" s="7">
        <v>49</v>
      </c>
      <c r="O24" s="13">
        <v>2.5789473684210531</v>
      </c>
      <c r="Q24" s="14">
        <v>0</v>
      </c>
      <c r="R24" s="7">
        <v>107</v>
      </c>
      <c r="S24" s="7">
        <v>107</v>
      </c>
      <c r="T24" s="13"/>
      <c r="V24" s="14">
        <v>59</v>
      </c>
      <c r="W24" s="7">
        <v>101</v>
      </c>
      <c r="X24" s="7">
        <v>42</v>
      </c>
      <c r="Y24" s="13">
        <v>0.71186440677966101</v>
      </c>
      <c r="AA24" s="14">
        <v>23</v>
      </c>
      <c r="AB24" s="7">
        <v>233</v>
      </c>
      <c r="AC24" s="7">
        <v>210</v>
      </c>
      <c r="AD24" s="13">
        <v>9.1304347826086953</v>
      </c>
      <c r="AF24" s="14">
        <v>6</v>
      </c>
      <c r="AG24" s="7">
        <v>5</v>
      </c>
      <c r="AH24" s="7">
        <v>-1</v>
      </c>
      <c r="AI24" s="13">
        <v>-0.16666666666666671</v>
      </c>
      <c r="AK24" s="14">
        <v>35</v>
      </c>
      <c r="AL24" s="7">
        <v>0</v>
      </c>
      <c r="AM24" s="7">
        <v>-35</v>
      </c>
      <c r="AN24" s="13">
        <v>-1</v>
      </c>
      <c r="AP24" s="14">
        <v>49</v>
      </c>
      <c r="AQ24" s="7">
        <v>99</v>
      </c>
      <c r="AR24" s="7">
        <v>50</v>
      </c>
      <c r="AS24" s="13">
        <v>1.0204081632653059</v>
      </c>
      <c r="AU24" s="14">
        <v>0</v>
      </c>
      <c r="AV24" s="7">
        <v>130</v>
      </c>
      <c r="AW24" s="7">
        <v>130</v>
      </c>
      <c r="AX24" s="13"/>
    </row>
    <row r="25" spans="1:50" x14ac:dyDescent="0.2">
      <c r="A25" s="24" t="s">
        <v>7</v>
      </c>
      <c r="B25" s="14">
        <v>353</v>
      </c>
      <c r="C25" s="7">
        <v>950</v>
      </c>
      <c r="D25" s="7">
        <v>597</v>
      </c>
      <c r="E25" s="15">
        <v>1.6912181303116149</v>
      </c>
      <c r="G25" s="14">
        <v>255</v>
      </c>
      <c r="H25" s="7">
        <v>632</v>
      </c>
      <c r="I25" s="7">
        <v>377</v>
      </c>
      <c r="J25" s="13">
        <v>1.4784313725490199</v>
      </c>
      <c r="L25" s="14">
        <v>428</v>
      </c>
      <c r="M25" s="7">
        <v>746</v>
      </c>
      <c r="N25" s="7">
        <v>318</v>
      </c>
      <c r="O25" s="13">
        <v>0.7429906542056075</v>
      </c>
      <c r="Q25" s="14">
        <v>404</v>
      </c>
      <c r="R25" s="7">
        <v>262</v>
      </c>
      <c r="S25" s="7">
        <v>-142</v>
      </c>
      <c r="T25" s="13">
        <v>-0.35148514851485152</v>
      </c>
      <c r="V25" s="14">
        <v>332</v>
      </c>
      <c r="W25" s="7">
        <v>619</v>
      </c>
      <c r="X25" s="7">
        <v>287</v>
      </c>
      <c r="Y25" s="13">
        <v>0.86445783132530118</v>
      </c>
      <c r="AA25" s="14">
        <v>167</v>
      </c>
      <c r="AB25" s="7">
        <v>281</v>
      </c>
      <c r="AC25" s="7">
        <v>114</v>
      </c>
      <c r="AD25" s="13">
        <v>0.68263473053892221</v>
      </c>
      <c r="AF25" s="14">
        <v>196</v>
      </c>
      <c r="AG25" s="7">
        <v>492</v>
      </c>
      <c r="AH25" s="7">
        <v>296</v>
      </c>
      <c r="AI25" s="13">
        <v>1.510204081632653</v>
      </c>
      <c r="AK25" s="14">
        <v>20</v>
      </c>
      <c r="AL25" s="7">
        <v>398</v>
      </c>
      <c r="AM25" s="7">
        <v>378</v>
      </c>
      <c r="AN25" s="13">
        <v>18.899999999999999</v>
      </c>
      <c r="AP25" s="14">
        <v>418</v>
      </c>
      <c r="AQ25" s="7">
        <v>251</v>
      </c>
      <c r="AR25" s="7">
        <v>-167</v>
      </c>
      <c r="AS25" s="13">
        <v>-0.39952153110047839</v>
      </c>
      <c r="AU25" s="14">
        <v>277</v>
      </c>
      <c r="AV25" s="7">
        <v>274</v>
      </c>
      <c r="AW25" s="7">
        <v>-3</v>
      </c>
      <c r="AX25" s="13">
        <v>-1.083032490974729E-2</v>
      </c>
    </row>
    <row r="26" spans="1:50" x14ac:dyDescent="0.2">
      <c r="A26" s="23" t="s">
        <v>8</v>
      </c>
      <c r="B26" s="16">
        <v>1767</v>
      </c>
      <c r="C26" s="17">
        <v>3418</v>
      </c>
      <c r="D26" s="17">
        <v>1651</v>
      </c>
      <c r="E26" s="18">
        <v>0.93435200905489535</v>
      </c>
      <c r="G26" s="16">
        <v>2585</v>
      </c>
      <c r="H26" s="17">
        <v>2389</v>
      </c>
      <c r="I26" s="17">
        <v>-196</v>
      </c>
      <c r="J26" s="19">
        <v>-7.582205029013539E-2</v>
      </c>
      <c r="L26" s="16">
        <v>5191</v>
      </c>
      <c r="M26" s="17">
        <v>5164</v>
      </c>
      <c r="N26" s="17">
        <v>-27</v>
      </c>
      <c r="O26" s="19">
        <v>-5.2013099595453671E-3</v>
      </c>
      <c r="Q26" s="16">
        <v>3610</v>
      </c>
      <c r="R26" s="17">
        <v>2981</v>
      </c>
      <c r="S26" s="17">
        <v>-629</v>
      </c>
      <c r="T26" s="19">
        <v>-0.17423822714681439</v>
      </c>
      <c r="V26" s="16">
        <v>2486</v>
      </c>
      <c r="W26" s="17">
        <v>2550</v>
      </c>
      <c r="X26" s="17">
        <v>64</v>
      </c>
      <c r="Y26" s="19">
        <v>2.5744167337087689E-2</v>
      </c>
      <c r="AA26" s="16">
        <v>7097</v>
      </c>
      <c r="AB26" s="17">
        <v>6971</v>
      </c>
      <c r="AC26" s="17">
        <v>-126</v>
      </c>
      <c r="AD26" s="19">
        <v>-1.775398055516415E-2</v>
      </c>
      <c r="AF26" s="16">
        <v>2649</v>
      </c>
      <c r="AG26" s="17">
        <v>2133</v>
      </c>
      <c r="AH26" s="17">
        <v>-516</v>
      </c>
      <c r="AI26" s="19">
        <v>-0.19479048697621751</v>
      </c>
      <c r="AK26" s="16">
        <v>310</v>
      </c>
      <c r="AL26" s="17">
        <v>121</v>
      </c>
      <c r="AM26" s="17">
        <v>-189</v>
      </c>
      <c r="AN26" s="19">
        <v>-0.60967741935483866</v>
      </c>
      <c r="AP26" s="16">
        <v>2477</v>
      </c>
      <c r="AQ26" s="17">
        <v>1951</v>
      </c>
      <c r="AR26" s="17">
        <v>-526</v>
      </c>
      <c r="AS26" s="19">
        <v>-0.21235365361324179</v>
      </c>
      <c r="AU26" s="16">
        <v>9244</v>
      </c>
      <c r="AV26" s="17">
        <v>8420</v>
      </c>
      <c r="AW26" s="17">
        <v>-824</v>
      </c>
      <c r="AX26" s="19">
        <v>-8.9138900908697527E-2</v>
      </c>
    </row>
    <row r="27" spans="1:50" x14ac:dyDescent="0.2">
      <c r="Q27" s="7"/>
      <c r="R27" s="7"/>
      <c r="S27" s="7"/>
      <c r="Y27" s="3"/>
      <c r="AD27" s="3"/>
      <c r="AS27" s="3"/>
    </row>
    <row r="28" spans="1:50" x14ac:dyDescent="0.2">
      <c r="Y28" s="3"/>
      <c r="AD28" s="3"/>
    </row>
    <row r="29" spans="1:50" x14ac:dyDescent="0.2">
      <c r="B29" s="55" t="s">
        <v>15</v>
      </c>
      <c r="C29" s="56"/>
      <c r="D29" s="56"/>
      <c r="E29" s="57"/>
      <c r="Y29" s="3"/>
      <c r="AD29" s="3"/>
    </row>
    <row r="30" spans="1:50" ht="32" x14ac:dyDescent="0.2">
      <c r="B30" s="8">
        <v>2018</v>
      </c>
      <c r="C30" s="4">
        <v>2023</v>
      </c>
      <c r="D30" s="5" t="s">
        <v>9</v>
      </c>
      <c r="E30" s="22"/>
    </row>
    <row r="31" spans="1:50" x14ac:dyDescent="0.2">
      <c r="A31" s="1" t="s">
        <v>13</v>
      </c>
      <c r="B31" s="10"/>
      <c r="E31" s="11"/>
    </row>
    <row r="32" spans="1:50" x14ac:dyDescent="0.2">
      <c r="A32" s="21" t="s">
        <v>0</v>
      </c>
      <c r="B32" s="12">
        <v>0.73349668081711727</v>
      </c>
      <c r="C32" s="3">
        <v>0.76450863733625596</v>
      </c>
      <c r="D32" s="3">
        <v>3.101195651913868E-2</v>
      </c>
      <c r="E32" s="11"/>
    </row>
    <row r="33" spans="1:5" x14ac:dyDescent="0.2">
      <c r="A33" s="23" t="s">
        <v>1</v>
      </c>
      <c r="B33" s="12">
        <v>0.32168295393031138</v>
      </c>
      <c r="C33" s="3">
        <v>0.35132560931057882</v>
      </c>
      <c r="D33" s="3">
        <v>2.9642655380267391E-2</v>
      </c>
      <c r="E33" s="11"/>
    </row>
    <row r="34" spans="1:5" x14ac:dyDescent="0.2">
      <c r="A34" s="23" t="s">
        <v>2</v>
      </c>
      <c r="B34" s="12">
        <v>8.7082253055642614E-2</v>
      </c>
      <c r="C34" s="3">
        <v>8.6464693909503676E-2</v>
      </c>
      <c r="D34" s="3">
        <v>-6.1755914613893792E-4</v>
      </c>
      <c r="E34" s="11"/>
    </row>
    <row r="35" spans="1:5" x14ac:dyDescent="0.2">
      <c r="A35" s="23" t="s">
        <v>3</v>
      </c>
      <c r="B35" s="12">
        <v>2.8205931792928572E-3</v>
      </c>
      <c r="C35" s="3">
        <v>1.5330619487500649E-3</v>
      </c>
      <c r="D35" s="3">
        <v>-1.2875312305427921E-3</v>
      </c>
      <c r="E35" s="11"/>
    </row>
    <row r="36" spans="1:5" x14ac:dyDescent="0.2">
      <c r="A36" s="23" t="s">
        <v>4</v>
      </c>
      <c r="B36" s="12">
        <v>0.29978774324054819</v>
      </c>
      <c r="C36" s="3">
        <v>0.28539089817859192</v>
      </c>
      <c r="D36" s="3">
        <v>-1.439684506195626E-2</v>
      </c>
      <c r="E36" s="11"/>
    </row>
    <row r="37" spans="1:5" x14ac:dyDescent="0.2">
      <c r="A37" s="23" t="s">
        <v>5</v>
      </c>
      <c r="B37" s="12">
        <v>1.7094504116926411E-4</v>
      </c>
      <c r="C37" s="3">
        <v>8.2198215124471583E-4</v>
      </c>
      <c r="D37" s="3">
        <v>6.5103711007545172E-4</v>
      </c>
      <c r="E37" s="11"/>
    </row>
    <row r="38" spans="1:5" x14ac:dyDescent="0.2">
      <c r="A38" s="23" t="s">
        <v>6</v>
      </c>
      <c r="B38" s="12">
        <v>1.6524687313028859E-3</v>
      </c>
      <c r="C38" s="3">
        <v>6.9738009498460417E-3</v>
      </c>
      <c r="D38" s="3">
        <v>5.3213322185431556E-3</v>
      </c>
      <c r="E38" s="11"/>
    </row>
    <row r="39" spans="1:5" x14ac:dyDescent="0.2">
      <c r="A39" s="23" t="s">
        <v>7</v>
      </c>
      <c r="B39" s="12">
        <v>2.029972363885011E-2</v>
      </c>
      <c r="C39" s="3">
        <v>3.1998590887740722E-2</v>
      </c>
      <c r="D39" s="3">
        <v>1.1698867248890609E-2</v>
      </c>
      <c r="E39" s="11"/>
    </row>
    <row r="40" spans="1:5" x14ac:dyDescent="0.2">
      <c r="A40" s="21" t="s">
        <v>8</v>
      </c>
      <c r="B40" s="12">
        <v>0.26650331918288273</v>
      </c>
      <c r="C40" s="3">
        <v>0.2354913626637441</v>
      </c>
      <c r="D40" s="3">
        <v>-3.1011956519138659E-2</v>
      </c>
      <c r="E40" s="11"/>
    </row>
    <row r="41" spans="1:5" x14ac:dyDescent="0.2">
      <c r="B41" s="12"/>
      <c r="C41" s="3"/>
      <c r="D41" s="3"/>
      <c r="E41" s="11"/>
    </row>
    <row r="42" spans="1:5" x14ac:dyDescent="0.2">
      <c r="B42" s="12"/>
      <c r="C42" s="3"/>
      <c r="D42" s="3"/>
      <c r="E42" s="11"/>
    </row>
    <row r="43" spans="1:5" ht="16" x14ac:dyDescent="0.2">
      <c r="A43" s="1" t="s">
        <v>14</v>
      </c>
      <c r="B43" s="8">
        <v>2018</v>
      </c>
      <c r="C43" s="4">
        <v>2023</v>
      </c>
      <c r="D43" s="5" t="s">
        <v>10</v>
      </c>
      <c r="E43" s="9" t="s">
        <v>11</v>
      </c>
    </row>
    <row r="44" spans="1:5" x14ac:dyDescent="0.2">
      <c r="A44" s="21" t="s">
        <v>12</v>
      </c>
      <c r="B44" s="14">
        <v>140396</v>
      </c>
      <c r="C44" s="7">
        <v>153288</v>
      </c>
      <c r="D44" s="7">
        <v>12892</v>
      </c>
      <c r="E44" s="13">
        <v>9.1825977948089693E-2</v>
      </c>
    </row>
    <row r="45" spans="1:5" x14ac:dyDescent="0.2">
      <c r="A45" s="23" t="s">
        <v>0</v>
      </c>
      <c r="B45" s="14">
        <v>102980</v>
      </c>
      <c r="C45" s="7">
        <v>117190</v>
      </c>
      <c r="D45" s="7">
        <v>14210</v>
      </c>
      <c r="E45" s="13">
        <v>0.13798795882695669</v>
      </c>
    </row>
    <row r="46" spans="1:5" x14ac:dyDescent="0.2">
      <c r="A46" s="24" t="s">
        <v>1</v>
      </c>
      <c r="B46" s="14">
        <v>45163</v>
      </c>
      <c r="C46" s="7">
        <v>53854</v>
      </c>
      <c r="D46" s="7">
        <v>8691</v>
      </c>
      <c r="E46" s="13">
        <v>0.19243628634058851</v>
      </c>
    </row>
    <row r="47" spans="1:5" x14ac:dyDescent="0.2">
      <c r="A47" s="24" t="s">
        <v>2</v>
      </c>
      <c r="B47" s="14">
        <v>12226</v>
      </c>
      <c r="C47" s="7">
        <v>13254</v>
      </c>
      <c r="D47" s="7">
        <v>1028</v>
      </c>
      <c r="E47" s="13">
        <v>8.4083101586782269E-2</v>
      </c>
    </row>
    <row r="48" spans="1:5" x14ac:dyDescent="0.2">
      <c r="A48" s="24" t="s">
        <v>3</v>
      </c>
      <c r="B48" s="14">
        <v>396</v>
      </c>
      <c r="C48" s="7">
        <v>235</v>
      </c>
      <c r="D48" s="7">
        <v>-161</v>
      </c>
      <c r="E48" s="13">
        <v>-0.40656565656565657</v>
      </c>
    </row>
    <row r="49" spans="1:5" x14ac:dyDescent="0.2">
      <c r="A49" s="24" t="s">
        <v>4</v>
      </c>
      <c r="B49" s="14">
        <v>42089</v>
      </c>
      <c r="C49" s="7">
        <v>43747</v>
      </c>
      <c r="D49" s="7">
        <v>1658</v>
      </c>
      <c r="E49" s="13">
        <v>3.9392715436337288E-2</v>
      </c>
    </row>
    <row r="50" spans="1:5" x14ac:dyDescent="0.2">
      <c r="A50" s="24" t="s">
        <v>5</v>
      </c>
      <c r="B50" s="14">
        <v>24</v>
      </c>
      <c r="C50" s="7">
        <v>126</v>
      </c>
      <c r="D50" s="7">
        <v>102</v>
      </c>
      <c r="E50" s="13">
        <v>4.25</v>
      </c>
    </row>
    <row r="51" spans="1:5" x14ac:dyDescent="0.2">
      <c r="A51" s="24" t="s">
        <v>6</v>
      </c>
      <c r="B51" s="14">
        <v>232</v>
      </c>
      <c r="C51" s="7">
        <v>1069</v>
      </c>
      <c r="D51" s="7">
        <v>837</v>
      </c>
      <c r="E51" s="13">
        <v>3.6077586206896548</v>
      </c>
    </row>
    <row r="52" spans="1:5" x14ac:dyDescent="0.2">
      <c r="A52" s="24" t="s">
        <v>7</v>
      </c>
      <c r="B52" s="14">
        <v>2850</v>
      </c>
      <c r="C52" s="7">
        <v>4905</v>
      </c>
      <c r="D52" s="7">
        <v>2055</v>
      </c>
      <c r="E52" s="13">
        <v>0.72105263157894739</v>
      </c>
    </row>
    <row r="53" spans="1:5" x14ac:dyDescent="0.2">
      <c r="A53" s="23" t="s">
        <v>8</v>
      </c>
      <c r="B53" s="16">
        <v>37416</v>
      </c>
      <c r="C53" s="17">
        <v>36098</v>
      </c>
      <c r="D53" s="17">
        <v>-1318</v>
      </c>
      <c r="E53" s="19">
        <v>-3.5225571947829798E-2</v>
      </c>
    </row>
  </sheetData>
  <mergeCells count="11">
    <mergeCell ref="AF2:AI2"/>
    <mergeCell ref="AK2:AN2"/>
    <mergeCell ref="AP2:AS2"/>
    <mergeCell ref="B29:E29"/>
    <mergeCell ref="AU2:AX2"/>
    <mergeCell ref="B2:E2"/>
    <mergeCell ref="G2:J2"/>
    <mergeCell ref="L2:O2"/>
    <mergeCell ref="Q2:T2"/>
    <mergeCell ref="V2:Y2"/>
    <mergeCell ref="AA2:A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3070B-7E29-9441-A88F-7820B9DEFC5F}">
  <dimension ref="A1:AY25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28.6640625" bestFit="1" customWidth="1"/>
    <col min="2" max="3" width="7.6640625" bestFit="1" customWidth="1"/>
    <col min="4" max="4" width="14.5" bestFit="1" customWidth="1"/>
    <col min="5" max="5" width="13.33203125" bestFit="1" customWidth="1"/>
    <col min="7" max="7" width="9.1640625" customWidth="1"/>
    <col min="8" max="8" width="7.6640625" bestFit="1" customWidth="1"/>
    <col min="9" max="9" width="14.5" bestFit="1" customWidth="1"/>
    <col min="10" max="10" width="13.33203125" bestFit="1" customWidth="1"/>
    <col min="12" max="13" width="6.6640625" bestFit="1" customWidth="1"/>
    <col min="14" max="14" width="14.5" bestFit="1" customWidth="1"/>
    <col min="15" max="15" width="13.33203125" bestFit="1" customWidth="1"/>
    <col min="17" max="18" width="6.6640625" bestFit="1" customWidth="1"/>
    <col min="19" max="19" width="14.5" bestFit="1" customWidth="1"/>
    <col min="20" max="20" width="13.33203125" bestFit="1" customWidth="1"/>
    <col min="22" max="23" width="6.6640625" bestFit="1" customWidth="1"/>
    <col min="24" max="24" width="14.5" bestFit="1" customWidth="1"/>
    <col min="25" max="25" width="13.33203125" bestFit="1" customWidth="1"/>
    <col min="27" max="28" width="6.6640625" bestFit="1" customWidth="1"/>
    <col min="29" max="29" width="14.5" bestFit="1" customWidth="1"/>
    <col min="30" max="30" width="13.33203125" bestFit="1" customWidth="1"/>
    <col min="32" max="33" width="6.6640625" bestFit="1" customWidth="1"/>
    <col min="34" max="34" width="14.5" bestFit="1" customWidth="1"/>
    <col min="35" max="35" width="13.33203125" bestFit="1" customWidth="1"/>
    <col min="37" max="38" width="6.6640625" bestFit="1" customWidth="1"/>
    <col min="39" max="39" width="13.6640625" bestFit="1" customWidth="1"/>
    <col min="40" max="40" width="13.33203125" bestFit="1" customWidth="1"/>
    <col min="42" max="43" width="6.6640625" bestFit="1" customWidth="1"/>
    <col min="44" max="44" width="14.5" bestFit="1" customWidth="1"/>
    <col min="45" max="45" width="13.33203125" bestFit="1" customWidth="1"/>
    <col min="47" max="48" width="6.6640625" bestFit="1" customWidth="1"/>
    <col min="49" max="49" width="15.1640625" customWidth="1"/>
    <col min="50" max="50" width="13.33203125" bestFit="1" customWidth="1"/>
    <col min="52" max="53" width="7.6640625" bestFit="1" customWidth="1"/>
    <col min="54" max="54" width="14.5" bestFit="1" customWidth="1"/>
    <col min="55" max="55" width="13.33203125" bestFit="1" customWidth="1"/>
  </cols>
  <sheetData>
    <row r="1" spans="1:51" x14ac:dyDescent="0.2">
      <c r="T1" s="3"/>
    </row>
    <row r="2" spans="1:51" x14ac:dyDescent="0.2">
      <c r="A2" s="2"/>
      <c r="B2" s="55">
        <v>1</v>
      </c>
      <c r="C2" s="56"/>
      <c r="D2" s="56"/>
      <c r="E2" s="57"/>
      <c r="F2" s="2"/>
      <c r="G2" s="55">
        <v>2</v>
      </c>
      <c r="H2" s="56"/>
      <c r="I2" s="56"/>
      <c r="J2" s="57"/>
      <c r="K2" s="2"/>
      <c r="L2" s="55">
        <v>3</v>
      </c>
      <c r="M2" s="56"/>
      <c r="N2" s="56"/>
      <c r="O2" s="57"/>
      <c r="Q2" s="55">
        <v>4</v>
      </c>
      <c r="R2" s="56"/>
      <c r="S2" s="56"/>
      <c r="T2" s="57"/>
      <c r="V2" s="55">
        <v>5</v>
      </c>
      <c r="W2" s="56"/>
      <c r="X2" s="56"/>
      <c r="Y2" s="57"/>
      <c r="AA2" s="55">
        <v>6</v>
      </c>
      <c r="AB2" s="56"/>
      <c r="AC2" s="56"/>
      <c r="AD2" s="57"/>
      <c r="AF2" s="55">
        <v>7</v>
      </c>
      <c r="AG2" s="56"/>
      <c r="AH2" s="56"/>
      <c r="AI2" s="57"/>
      <c r="AK2" s="55">
        <v>8</v>
      </c>
      <c r="AL2" s="56"/>
      <c r="AM2" s="56"/>
      <c r="AN2" s="57"/>
      <c r="AP2" s="55">
        <v>9</v>
      </c>
      <c r="AQ2" s="56"/>
      <c r="AR2" s="56"/>
      <c r="AS2" s="57"/>
      <c r="AU2" s="55">
        <v>10</v>
      </c>
      <c r="AV2" s="56"/>
      <c r="AW2" s="56"/>
      <c r="AX2" s="57"/>
    </row>
    <row r="3" spans="1:51" ht="32" x14ac:dyDescent="0.2">
      <c r="A3" s="2" t="s">
        <v>13</v>
      </c>
      <c r="B3" s="8">
        <v>2018</v>
      </c>
      <c r="C3" s="4">
        <v>2023</v>
      </c>
      <c r="D3" s="5" t="s">
        <v>9</v>
      </c>
      <c r="E3" s="30"/>
      <c r="F3" s="2"/>
      <c r="G3" s="8">
        <v>2018</v>
      </c>
      <c r="H3" s="4">
        <v>2023</v>
      </c>
      <c r="I3" s="5" t="s">
        <v>9</v>
      </c>
      <c r="J3" s="30"/>
      <c r="K3" s="2"/>
      <c r="L3" s="8">
        <v>2018</v>
      </c>
      <c r="M3" s="4">
        <v>2023</v>
      </c>
      <c r="N3" s="5" t="s">
        <v>9</v>
      </c>
      <c r="O3" s="30"/>
      <c r="Q3" s="8">
        <v>2018</v>
      </c>
      <c r="R3" s="4">
        <v>2023</v>
      </c>
      <c r="S3" s="5" t="s">
        <v>9</v>
      </c>
      <c r="T3" s="30"/>
      <c r="V3" s="8">
        <v>2018</v>
      </c>
      <c r="W3" s="4">
        <v>2023</v>
      </c>
      <c r="X3" s="5" t="s">
        <v>9</v>
      </c>
      <c r="Y3" s="30"/>
      <c r="AA3" s="8">
        <v>2018</v>
      </c>
      <c r="AB3" s="4">
        <v>2023</v>
      </c>
      <c r="AC3" s="5" t="s">
        <v>9</v>
      </c>
      <c r="AD3" s="30"/>
      <c r="AF3" s="8">
        <v>2018</v>
      </c>
      <c r="AG3" s="4">
        <v>2023</v>
      </c>
      <c r="AH3" s="5" t="s">
        <v>9</v>
      </c>
      <c r="AI3" s="30"/>
      <c r="AK3" s="8">
        <v>2018</v>
      </c>
      <c r="AL3" s="4">
        <v>2023</v>
      </c>
      <c r="AM3" s="5" t="s">
        <v>9</v>
      </c>
      <c r="AN3" s="30"/>
      <c r="AP3" s="8">
        <v>2018</v>
      </c>
      <c r="AQ3" s="4">
        <v>2023</v>
      </c>
      <c r="AR3" s="5" t="s">
        <v>9</v>
      </c>
      <c r="AS3" s="30"/>
      <c r="AU3" s="8">
        <v>2018</v>
      </c>
      <c r="AV3" s="4">
        <v>2023</v>
      </c>
      <c r="AW3" s="5" t="s">
        <v>9</v>
      </c>
      <c r="AX3" s="30"/>
    </row>
    <row r="4" spans="1:51" x14ac:dyDescent="0.2">
      <c r="A4" t="s">
        <v>17</v>
      </c>
      <c r="B4" s="12">
        <v>1</v>
      </c>
      <c r="C4" s="3">
        <v>1</v>
      </c>
      <c r="D4" s="3">
        <v>0</v>
      </c>
      <c r="E4" s="11"/>
      <c r="G4" s="12">
        <v>1</v>
      </c>
      <c r="H4" s="3">
        <v>1</v>
      </c>
      <c r="I4" s="3">
        <v>0</v>
      </c>
      <c r="J4" s="11"/>
      <c r="L4" s="12">
        <v>1</v>
      </c>
      <c r="M4" s="3">
        <v>1</v>
      </c>
      <c r="N4" s="3">
        <v>0</v>
      </c>
      <c r="O4" s="11"/>
      <c r="Q4" s="12">
        <v>1</v>
      </c>
      <c r="R4" s="3">
        <v>1</v>
      </c>
      <c r="S4" s="3">
        <v>0</v>
      </c>
      <c r="T4" s="13"/>
      <c r="U4" s="3"/>
      <c r="V4" s="12">
        <v>1</v>
      </c>
      <c r="W4" s="3">
        <v>1</v>
      </c>
      <c r="X4" s="3">
        <v>0</v>
      </c>
      <c r="Y4" s="13"/>
      <c r="Z4" s="3"/>
      <c r="AA4" s="12">
        <v>1</v>
      </c>
      <c r="AB4" s="3">
        <v>1</v>
      </c>
      <c r="AC4" s="3">
        <v>0</v>
      </c>
      <c r="AD4" s="13"/>
      <c r="AE4" s="3"/>
      <c r="AF4" s="12">
        <v>1</v>
      </c>
      <c r="AG4" s="3">
        <v>1</v>
      </c>
      <c r="AH4" s="3">
        <v>0</v>
      </c>
      <c r="AI4" s="13"/>
      <c r="AJ4" s="3"/>
      <c r="AK4" s="12">
        <v>1</v>
      </c>
      <c r="AL4" s="3">
        <v>1</v>
      </c>
      <c r="AM4" s="3">
        <v>0</v>
      </c>
      <c r="AN4" s="13"/>
      <c r="AO4" s="3"/>
      <c r="AP4" s="12">
        <v>1</v>
      </c>
      <c r="AQ4" s="3">
        <v>1</v>
      </c>
      <c r="AR4" s="3">
        <v>0</v>
      </c>
      <c r="AS4" s="13"/>
      <c r="AT4" s="3"/>
      <c r="AU4" s="12">
        <v>1</v>
      </c>
      <c r="AV4" s="3">
        <v>1</v>
      </c>
      <c r="AW4" s="3">
        <v>0</v>
      </c>
      <c r="AX4" s="13"/>
      <c r="AY4" s="3"/>
    </row>
    <row r="5" spans="1:51" x14ac:dyDescent="0.2">
      <c r="A5" s="21" t="s">
        <v>27</v>
      </c>
      <c r="B5" s="12">
        <v>0.1715679979452934</v>
      </c>
      <c r="C5" s="3">
        <v>0.22166852822407421</v>
      </c>
      <c r="D5" s="3">
        <v>5.0100530278780808E-2</v>
      </c>
      <c r="E5" s="11"/>
      <c r="G5" s="12">
        <v>0.2108734759144513</v>
      </c>
      <c r="H5" s="3">
        <v>0.21901626646010841</v>
      </c>
      <c r="I5" s="3">
        <v>8.1427905456571137E-3</v>
      </c>
      <c r="J5" s="11"/>
      <c r="L5" s="12">
        <v>0.22198888202594191</v>
      </c>
      <c r="M5" s="3">
        <v>0.2495584153419127</v>
      </c>
      <c r="N5" s="3">
        <v>2.756953331597076E-2</v>
      </c>
      <c r="O5" s="11"/>
      <c r="Q5" s="12">
        <v>0.17216185837392281</v>
      </c>
      <c r="R5" s="3">
        <v>0.25351844807911761</v>
      </c>
      <c r="S5" s="3">
        <v>8.1356589705194743E-2</v>
      </c>
      <c r="T5" s="13"/>
      <c r="U5" s="3"/>
      <c r="V5" s="12">
        <v>0.3516502808988764</v>
      </c>
      <c r="W5" s="3">
        <v>0.42897907419150277</v>
      </c>
      <c r="X5" s="3">
        <v>7.732879329262643E-2</v>
      </c>
      <c r="Y5" s="13"/>
      <c r="Z5" s="3"/>
      <c r="AA5" s="12">
        <v>0.40646597165280551</v>
      </c>
      <c r="AB5" s="3">
        <v>0.36869396132656368</v>
      </c>
      <c r="AC5" s="3">
        <v>-3.7772010326241778E-2</v>
      </c>
      <c r="AD5" s="13"/>
      <c r="AE5" s="3"/>
      <c r="AF5" s="12">
        <v>0.47967352064040181</v>
      </c>
      <c r="AG5" s="3">
        <v>0.4071220930232558</v>
      </c>
      <c r="AH5" s="3">
        <v>-7.2551427617146003E-2</v>
      </c>
      <c r="AI5" s="13"/>
      <c r="AJ5" s="3"/>
      <c r="AK5" s="12">
        <v>0.32782004631161099</v>
      </c>
      <c r="AL5" s="3">
        <v>0.43349753694581278</v>
      </c>
      <c r="AM5" s="3">
        <v>0.1056774906342018</v>
      </c>
      <c r="AN5" s="13"/>
      <c r="AO5" s="3"/>
      <c r="AP5" s="12">
        <v>0.30697167755991278</v>
      </c>
      <c r="AQ5" s="3">
        <v>0.26897018970189701</v>
      </c>
      <c r="AR5" s="3">
        <v>-3.8001487858015832E-2</v>
      </c>
      <c r="AS5" s="13"/>
      <c r="AT5" s="3"/>
      <c r="AU5" s="12">
        <v>0.38454152664426311</v>
      </c>
      <c r="AV5" s="3">
        <v>0.3621517771373679</v>
      </c>
      <c r="AW5" s="3">
        <v>-2.238974950689521E-2</v>
      </c>
      <c r="AX5" s="13"/>
      <c r="AY5" s="3"/>
    </row>
    <row r="6" spans="1:51" x14ac:dyDescent="0.2">
      <c r="A6" s="21" t="s">
        <v>28</v>
      </c>
      <c r="B6" s="12">
        <v>3.903942468216258E-2</v>
      </c>
      <c r="C6" s="3">
        <v>6.7703410945957554E-2</v>
      </c>
      <c r="D6" s="3">
        <v>2.8663986263794971E-2</v>
      </c>
      <c r="E6" s="11"/>
      <c r="G6" s="12">
        <v>7.0457725364781135E-2</v>
      </c>
      <c r="H6" s="3">
        <v>8.3849728892331526E-2</v>
      </c>
      <c r="I6" s="3">
        <v>1.339200352755039E-2</v>
      </c>
      <c r="J6" s="11"/>
      <c r="L6" s="12">
        <v>0.1440395305744287</v>
      </c>
      <c r="M6" s="3">
        <v>0.11784002018672721</v>
      </c>
      <c r="N6" s="3">
        <v>-2.619951038770145E-2</v>
      </c>
      <c r="O6" s="11"/>
      <c r="Q6" s="12">
        <v>0.1178343949044586</v>
      </c>
      <c r="R6" s="3">
        <v>0.100228223659186</v>
      </c>
      <c r="S6" s="3">
        <v>-1.7606171245272601E-2</v>
      </c>
      <c r="T6" s="13"/>
      <c r="U6" s="3"/>
      <c r="V6" s="12">
        <v>0.1695926966292135</v>
      </c>
      <c r="W6" s="3">
        <v>0.17850348763474949</v>
      </c>
      <c r="X6" s="3">
        <v>8.9107910055360451E-3</v>
      </c>
      <c r="Y6" s="13"/>
      <c r="Z6" s="3"/>
      <c r="AA6" s="12">
        <v>0.2237319901604779</v>
      </c>
      <c r="AB6" s="3">
        <v>0.1822404666738684</v>
      </c>
      <c r="AC6" s="3">
        <v>-4.1491523486609512E-2</v>
      </c>
      <c r="AD6" s="13"/>
      <c r="AE6" s="3"/>
      <c r="AF6" s="12">
        <v>0.19934076283158059</v>
      </c>
      <c r="AG6" s="3">
        <v>0.20043604651162791</v>
      </c>
      <c r="AH6" s="3">
        <v>1.095283680047326E-3</v>
      </c>
      <c r="AI6" s="13"/>
      <c r="AJ6" s="3"/>
      <c r="AK6" s="12">
        <v>0.1465431690373801</v>
      </c>
      <c r="AL6" s="3">
        <v>0.14096248579007201</v>
      </c>
      <c r="AM6" s="3">
        <v>-5.5806832473080659E-3</v>
      </c>
      <c r="AN6" s="13"/>
      <c r="AO6" s="3"/>
      <c r="AP6" s="12">
        <v>0.12919389978213511</v>
      </c>
      <c r="AQ6" s="3">
        <v>7.633242999096658E-2</v>
      </c>
      <c r="AR6" s="3">
        <v>-5.28614697911685E-2</v>
      </c>
      <c r="AS6" s="13"/>
      <c r="AT6" s="3"/>
      <c r="AU6" s="12">
        <v>0.257321171387422</v>
      </c>
      <c r="AV6" s="3">
        <v>0.23743195645212939</v>
      </c>
      <c r="AW6" s="3">
        <v>-1.9889214935292641E-2</v>
      </c>
      <c r="AX6" s="13"/>
      <c r="AY6" s="3"/>
    </row>
    <row r="7" spans="1:51" x14ac:dyDescent="0.2">
      <c r="B7" s="10"/>
      <c r="E7" s="11"/>
      <c r="G7" s="10"/>
      <c r="J7" s="11"/>
      <c r="L7" s="10"/>
      <c r="O7" s="11"/>
      <c r="Q7" s="10"/>
      <c r="T7" s="11"/>
      <c r="V7" s="10"/>
      <c r="X7" s="3"/>
      <c r="Y7" s="13"/>
      <c r="Z7" s="3"/>
      <c r="AA7" s="12"/>
      <c r="AB7" s="3"/>
      <c r="AC7" s="3"/>
      <c r="AD7" s="13"/>
      <c r="AE7" s="3"/>
      <c r="AF7" s="12"/>
      <c r="AG7" s="3"/>
      <c r="AH7" s="3"/>
      <c r="AI7" s="13"/>
      <c r="AJ7" s="3"/>
      <c r="AK7" s="12"/>
      <c r="AL7" s="3"/>
      <c r="AM7" s="3"/>
      <c r="AN7" s="13"/>
      <c r="AO7" s="3"/>
      <c r="AP7" s="12"/>
      <c r="AQ7" s="3"/>
      <c r="AR7" s="3"/>
      <c r="AS7" s="13"/>
      <c r="AT7" s="3"/>
      <c r="AU7" s="12"/>
      <c r="AX7" s="11"/>
    </row>
    <row r="8" spans="1:51" x14ac:dyDescent="0.2">
      <c r="B8" s="10"/>
      <c r="E8" s="11"/>
      <c r="G8" s="10"/>
      <c r="J8" s="11"/>
      <c r="L8" s="10"/>
      <c r="O8" s="11"/>
      <c r="Q8" s="10"/>
      <c r="T8" s="11"/>
      <c r="V8" s="10"/>
      <c r="X8" s="3"/>
      <c r="Y8" s="13"/>
      <c r="Z8" s="3"/>
      <c r="AA8" s="12"/>
      <c r="AB8" s="3"/>
      <c r="AC8" s="3"/>
      <c r="AD8" s="13"/>
      <c r="AE8" s="3"/>
      <c r="AF8" s="12"/>
      <c r="AG8" s="3"/>
      <c r="AH8" s="3"/>
      <c r="AI8" s="13"/>
      <c r="AJ8" s="3"/>
      <c r="AK8" s="12"/>
      <c r="AL8" s="3"/>
      <c r="AM8" s="3"/>
      <c r="AN8" s="13"/>
      <c r="AO8" s="3"/>
      <c r="AP8" s="12"/>
      <c r="AQ8" s="3"/>
      <c r="AR8" s="3"/>
      <c r="AS8" s="13"/>
      <c r="AT8" s="3"/>
      <c r="AU8" s="12"/>
      <c r="AX8" s="11"/>
    </row>
    <row r="9" spans="1:51" ht="16" x14ac:dyDescent="0.2">
      <c r="A9" s="2" t="s">
        <v>14</v>
      </c>
      <c r="B9" s="8">
        <v>2018</v>
      </c>
      <c r="C9" s="4">
        <v>2023</v>
      </c>
      <c r="D9" s="5" t="s">
        <v>10</v>
      </c>
      <c r="E9" s="9" t="s">
        <v>11</v>
      </c>
      <c r="F9" s="4"/>
      <c r="G9" s="8">
        <v>2018</v>
      </c>
      <c r="H9" s="4">
        <v>2023</v>
      </c>
      <c r="I9" s="5" t="s">
        <v>10</v>
      </c>
      <c r="J9" s="9" t="s">
        <v>11</v>
      </c>
      <c r="K9" s="2"/>
      <c r="L9" s="8">
        <v>2018</v>
      </c>
      <c r="M9" s="4">
        <v>2023</v>
      </c>
      <c r="N9" s="5" t="s">
        <v>10</v>
      </c>
      <c r="O9" s="9" t="s">
        <v>11</v>
      </c>
      <c r="P9" s="2"/>
      <c r="Q9" s="8">
        <v>2018</v>
      </c>
      <c r="R9" s="4">
        <v>2023</v>
      </c>
      <c r="S9" s="5" t="s">
        <v>10</v>
      </c>
      <c r="T9" s="9" t="s">
        <v>11</v>
      </c>
      <c r="U9" s="2"/>
      <c r="V9" s="8">
        <v>2018</v>
      </c>
      <c r="W9" s="4">
        <v>2023</v>
      </c>
      <c r="X9" s="5" t="s">
        <v>10</v>
      </c>
      <c r="Y9" s="9" t="s">
        <v>11</v>
      </c>
      <c r="Z9" s="2"/>
      <c r="AA9" s="8">
        <v>2018</v>
      </c>
      <c r="AB9" s="4">
        <v>2023</v>
      </c>
      <c r="AC9" s="5" t="s">
        <v>10</v>
      </c>
      <c r="AD9" s="9" t="s">
        <v>11</v>
      </c>
      <c r="AE9" s="2"/>
      <c r="AF9" s="8">
        <v>2018</v>
      </c>
      <c r="AG9" s="4">
        <v>2023</v>
      </c>
      <c r="AH9" s="5" t="s">
        <v>10</v>
      </c>
      <c r="AI9" s="9" t="s">
        <v>11</v>
      </c>
      <c r="AJ9" s="2"/>
      <c r="AK9" s="8">
        <v>2018</v>
      </c>
      <c r="AL9" s="4">
        <v>2023</v>
      </c>
      <c r="AM9" s="5" t="s">
        <v>10</v>
      </c>
      <c r="AN9" s="9" t="s">
        <v>11</v>
      </c>
      <c r="AO9" s="2"/>
      <c r="AP9" s="8">
        <v>2018</v>
      </c>
      <c r="AQ9" s="4">
        <v>2023</v>
      </c>
      <c r="AR9" s="5" t="s">
        <v>10</v>
      </c>
      <c r="AS9" s="9" t="s">
        <v>11</v>
      </c>
      <c r="AT9" s="2"/>
      <c r="AU9" s="8">
        <v>2018</v>
      </c>
      <c r="AV9" s="4">
        <v>2023</v>
      </c>
      <c r="AW9" s="5" t="s">
        <v>10</v>
      </c>
      <c r="AX9" s="9" t="s">
        <v>11</v>
      </c>
      <c r="AY9" s="2"/>
    </row>
    <row r="10" spans="1:51" x14ac:dyDescent="0.2">
      <c r="A10" t="s">
        <v>17</v>
      </c>
      <c r="B10" s="14">
        <v>7787</v>
      </c>
      <c r="C10" s="7">
        <v>11639</v>
      </c>
      <c r="D10" s="7">
        <v>3852</v>
      </c>
      <c r="E10" s="13">
        <v>0.49467060485424419</v>
      </c>
      <c r="F10" s="3"/>
      <c r="G10" s="14">
        <v>10006</v>
      </c>
      <c r="H10" s="7">
        <v>10328</v>
      </c>
      <c r="I10" s="7">
        <v>322</v>
      </c>
      <c r="J10" s="13">
        <v>3.2180691585048972E-2</v>
      </c>
      <c r="L10" s="14">
        <v>8095</v>
      </c>
      <c r="M10" s="7">
        <v>7926</v>
      </c>
      <c r="N10" s="7">
        <v>-169</v>
      </c>
      <c r="O10" s="13">
        <v>-2.0877084620135891E-2</v>
      </c>
      <c r="Q10" s="14">
        <v>5338</v>
      </c>
      <c r="R10" s="7">
        <v>5258</v>
      </c>
      <c r="S10" s="7">
        <v>-80</v>
      </c>
      <c r="T10" s="13">
        <v>-1.498688647433496E-2</v>
      </c>
      <c r="V10" s="14">
        <v>5696</v>
      </c>
      <c r="W10" s="7">
        <v>6308</v>
      </c>
      <c r="X10" s="7">
        <v>612</v>
      </c>
      <c r="Y10" s="13">
        <v>0.1074438202247191</v>
      </c>
      <c r="AA10" s="14">
        <v>8537</v>
      </c>
      <c r="AB10" s="7">
        <v>9257</v>
      </c>
      <c r="AC10" s="7">
        <v>720</v>
      </c>
      <c r="AD10" s="13">
        <v>8.4338760688766543E-2</v>
      </c>
      <c r="AF10" s="14">
        <v>6371</v>
      </c>
      <c r="AG10" s="7">
        <v>6880</v>
      </c>
      <c r="AH10" s="7">
        <v>509</v>
      </c>
      <c r="AI10" s="13">
        <v>7.9893266363208287E-2</v>
      </c>
      <c r="AK10" s="14">
        <v>3023</v>
      </c>
      <c r="AL10" s="7">
        <v>5278</v>
      </c>
      <c r="AM10" s="7">
        <v>2255</v>
      </c>
      <c r="AN10" s="13">
        <v>0.74594773403903403</v>
      </c>
      <c r="AP10" s="14">
        <v>4590</v>
      </c>
      <c r="AQ10" s="7">
        <v>4428</v>
      </c>
      <c r="AR10" s="7">
        <v>-162</v>
      </c>
      <c r="AS10" s="13">
        <v>-3.5294117647058823E-2</v>
      </c>
      <c r="AU10" s="14">
        <v>6249</v>
      </c>
      <c r="AV10" s="7">
        <v>6246</v>
      </c>
      <c r="AW10" s="7">
        <v>-3</v>
      </c>
      <c r="AX10" s="13">
        <v>-4.8007681228996643E-4</v>
      </c>
    </row>
    <row r="11" spans="1:51" x14ac:dyDescent="0.2">
      <c r="A11" s="21" t="s">
        <v>27</v>
      </c>
      <c r="B11" s="14">
        <v>1336</v>
      </c>
      <c r="C11" s="7">
        <v>2580</v>
      </c>
      <c r="D11" s="7">
        <v>1244</v>
      </c>
      <c r="E11" s="13">
        <v>0.93113772455089816</v>
      </c>
      <c r="F11" s="3"/>
      <c r="G11" s="14">
        <v>2110</v>
      </c>
      <c r="H11" s="7">
        <v>2262</v>
      </c>
      <c r="I11" s="7">
        <v>152</v>
      </c>
      <c r="J11" s="13">
        <v>7.2037914691943122E-2</v>
      </c>
      <c r="L11" s="14">
        <v>1797</v>
      </c>
      <c r="M11" s="7">
        <v>1978</v>
      </c>
      <c r="N11" s="7">
        <v>181</v>
      </c>
      <c r="O11" s="13">
        <v>0.100723427935448</v>
      </c>
      <c r="Q11" s="14">
        <v>919</v>
      </c>
      <c r="R11" s="7">
        <v>1333</v>
      </c>
      <c r="S11" s="7">
        <v>414</v>
      </c>
      <c r="T11" s="13">
        <v>0.45048966267682261</v>
      </c>
      <c r="V11" s="14">
        <v>2003</v>
      </c>
      <c r="W11" s="7">
        <v>2706</v>
      </c>
      <c r="X11" s="7">
        <v>703</v>
      </c>
      <c r="Y11" s="13">
        <v>0.3509735396904643</v>
      </c>
      <c r="AA11" s="14">
        <v>3470</v>
      </c>
      <c r="AB11" s="7">
        <v>3413</v>
      </c>
      <c r="AC11" s="7">
        <v>-57</v>
      </c>
      <c r="AD11" s="13">
        <v>-1.6426512968299709E-2</v>
      </c>
      <c r="AF11" s="14">
        <v>3056</v>
      </c>
      <c r="AG11" s="7">
        <v>2801</v>
      </c>
      <c r="AH11" s="7">
        <v>-255</v>
      </c>
      <c r="AI11" s="13">
        <v>-8.3442408376963345E-2</v>
      </c>
      <c r="AK11" s="14">
        <v>991</v>
      </c>
      <c r="AL11" s="7">
        <v>2288</v>
      </c>
      <c r="AM11" s="7">
        <v>1297</v>
      </c>
      <c r="AN11" s="13">
        <v>1.3087790110998989</v>
      </c>
      <c r="AP11" s="14">
        <v>1409</v>
      </c>
      <c r="AQ11" s="7">
        <v>1191</v>
      </c>
      <c r="AR11" s="7">
        <v>-218</v>
      </c>
      <c r="AS11" s="13">
        <v>-0.15471965933286019</v>
      </c>
      <c r="AU11" s="14">
        <v>2403</v>
      </c>
      <c r="AV11" s="7">
        <v>2262</v>
      </c>
      <c r="AW11" s="7">
        <v>-141</v>
      </c>
      <c r="AX11" s="13">
        <v>-5.8676654182272157E-2</v>
      </c>
    </row>
    <row r="12" spans="1:51" x14ac:dyDescent="0.2">
      <c r="A12" s="21" t="s">
        <v>28</v>
      </c>
      <c r="B12" s="16">
        <v>304</v>
      </c>
      <c r="C12" s="17">
        <v>788</v>
      </c>
      <c r="D12" s="17">
        <v>484</v>
      </c>
      <c r="E12" s="19">
        <v>1.5921052631578949</v>
      </c>
      <c r="F12" s="3"/>
      <c r="G12" s="16">
        <v>705</v>
      </c>
      <c r="H12" s="17">
        <v>866</v>
      </c>
      <c r="I12" s="17">
        <v>161</v>
      </c>
      <c r="J12" s="19">
        <v>0.2283687943262411</v>
      </c>
      <c r="L12" s="16">
        <v>1166</v>
      </c>
      <c r="M12" s="17">
        <v>934</v>
      </c>
      <c r="N12" s="17">
        <v>-232</v>
      </c>
      <c r="O12" s="19">
        <v>-0.19897084048027441</v>
      </c>
      <c r="Q12" s="16">
        <v>629</v>
      </c>
      <c r="R12" s="17">
        <v>527</v>
      </c>
      <c r="S12" s="17">
        <v>-102</v>
      </c>
      <c r="T12" s="19">
        <v>-0.1621621621621622</v>
      </c>
      <c r="V12" s="16">
        <v>966</v>
      </c>
      <c r="W12" s="17">
        <v>1126</v>
      </c>
      <c r="X12" s="17">
        <v>160</v>
      </c>
      <c r="Y12" s="19">
        <v>0.16563146997929609</v>
      </c>
      <c r="AA12" s="16">
        <v>1910</v>
      </c>
      <c r="AB12" s="17">
        <v>1687</v>
      </c>
      <c r="AC12" s="17">
        <v>-223</v>
      </c>
      <c r="AD12" s="19">
        <v>-0.1167539267015707</v>
      </c>
      <c r="AF12" s="16">
        <v>1270</v>
      </c>
      <c r="AG12" s="17">
        <v>1379</v>
      </c>
      <c r="AH12" s="17">
        <v>109</v>
      </c>
      <c r="AI12" s="19">
        <v>8.5826771653543313E-2</v>
      </c>
      <c r="AK12" s="16">
        <v>443</v>
      </c>
      <c r="AL12" s="17">
        <v>744</v>
      </c>
      <c r="AM12" s="17">
        <v>301</v>
      </c>
      <c r="AN12" s="19">
        <v>0.67945823927765236</v>
      </c>
      <c r="AP12" s="16">
        <v>593</v>
      </c>
      <c r="AQ12" s="17">
        <v>338</v>
      </c>
      <c r="AR12" s="17">
        <v>-255</v>
      </c>
      <c r="AS12" s="19">
        <v>-0.4300168634064081</v>
      </c>
      <c r="AU12" s="16">
        <v>1608</v>
      </c>
      <c r="AV12" s="17">
        <v>1483</v>
      </c>
      <c r="AW12" s="17">
        <v>-125</v>
      </c>
      <c r="AX12" s="19">
        <v>-7.7736318407960192E-2</v>
      </c>
    </row>
    <row r="15" spans="1:51" x14ac:dyDescent="0.2">
      <c r="B15" s="55" t="s">
        <v>23</v>
      </c>
      <c r="C15" s="56"/>
      <c r="D15" s="56"/>
      <c r="E15" s="57"/>
    </row>
    <row r="16" spans="1:51" ht="32" x14ac:dyDescent="0.2">
      <c r="A16" s="2" t="s">
        <v>13</v>
      </c>
      <c r="B16" s="8">
        <v>2018</v>
      </c>
      <c r="C16" s="4">
        <v>2023</v>
      </c>
      <c r="D16" s="5" t="s">
        <v>9</v>
      </c>
      <c r="E16" s="11"/>
    </row>
    <row r="17" spans="1:5" x14ac:dyDescent="0.2">
      <c r="A17" t="s">
        <v>17</v>
      </c>
      <c r="B17" s="12">
        <v>1</v>
      </c>
      <c r="C17" s="3">
        <v>1</v>
      </c>
      <c r="D17" s="3">
        <v>0</v>
      </c>
      <c r="E17" s="11"/>
    </row>
    <row r="18" spans="1:5" x14ac:dyDescent="0.2">
      <c r="A18" s="21" t="s">
        <v>27</v>
      </c>
      <c r="B18" s="12">
        <v>0.29674846252207271</v>
      </c>
      <c r="C18" s="3">
        <v>0.31019198346657972</v>
      </c>
      <c r="D18" s="3">
        <v>1.3443520944506959E-2</v>
      </c>
      <c r="E18" s="11"/>
    </row>
    <row r="19" spans="1:5" x14ac:dyDescent="0.2">
      <c r="A19" s="21" t="s">
        <v>28</v>
      </c>
      <c r="B19" s="12">
        <v>0.14604518053948731</v>
      </c>
      <c r="C19" s="3">
        <v>0.13422526785228689</v>
      </c>
      <c r="D19" s="3">
        <v>-1.181991268720037E-2</v>
      </c>
      <c r="E19" s="11"/>
    </row>
    <row r="20" spans="1:5" x14ac:dyDescent="0.2">
      <c r="B20" s="10"/>
      <c r="E20" s="11"/>
    </row>
    <row r="21" spans="1:5" x14ac:dyDescent="0.2">
      <c r="B21" s="10"/>
      <c r="E21" s="11"/>
    </row>
    <row r="22" spans="1:5" ht="16" x14ac:dyDescent="0.2">
      <c r="A22" s="2" t="s">
        <v>14</v>
      </c>
      <c r="B22" s="8">
        <v>2018</v>
      </c>
      <c r="C22" s="4">
        <v>2023</v>
      </c>
      <c r="D22" s="5" t="s">
        <v>10</v>
      </c>
      <c r="E22" s="9" t="s">
        <v>11</v>
      </c>
    </row>
    <row r="23" spans="1:5" x14ac:dyDescent="0.2">
      <c r="A23" t="s">
        <v>17</v>
      </c>
      <c r="B23" s="14">
        <v>65692</v>
      </c>
      <c r="C23" s="7">
        <v>73548</v>
      </c>
      <c r="D23" s="7">
        <v>7856</v>
      </c>
      <c r="E23" s="13">
        <v>0.119588382146989</v>
      </c>
    </row>
    <row r="24" spans="1:5" x14ac:dyDescent="0.2">
      <c r="A24" s="21" t="s">
        <v>27</v>
      </c>
      <c r="B24" s="14">
        <v>19494</v>
      </c>
      <c r="C24" s="7">
        <v>22814</v>
      </c>
      <c r="D24" s="7">
        <v>3320</v>
      </c>
      <c r="E24" s="13">
        <v>0.17030881296809269</v>
      </c>
    </row>
    <row r="25" spans="1:5" x14ac:dyDescent="0.2">
      <c r="A25" s="21" t="s">
        <v>28</v>
      </c>
      <c r="B25" s="16">
        <v>9594</v>
      </c>
      <c r="C25" s="17">
        <v>9872</v>
      </c>
      <c r="D25" s="17">
        <v>278</v>
      </c>
      <c r="E25" s="19">
        <v>2.8976443610589951E-2</v>
      </c>
    </row>
  </sheetData>
  <mergeCells count="11">
    <mergeCell ref="AU2:AX2"/>
    <mergeCell ref="B15:E15"/>
    <mergeCell ref="G2:J2"/>
    <mergeCell ref="L2:O2"/>
    <mergeCell ref="Q2:T2"/>
    <mergeCell ref="AA2:AD2"/>
    <mergeCell ref="AF2:AI2"/>
    <mergeCell ref="AK2:AN2"/>
    <mergeCell ref="V2:Y2"/>
    <mergeCell ref="AP2:AS2"/>
    <mergeCell ref="B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291B4-284B-DB4C-927E-984C1F33B658}">
  <dimension ref="A2:AY37"/>
  <sheetViews>
    <sheetView topLeftCell="A9" workbookViewId="0">
      <pane xSplit="1" topLeftCell="B1" activePane="topRight" state="frozen"/>
      <selection pane="topRight" activeCell="F28" sqref="A1:XFD1048576"/>
    </sheetView>
  </sheetViews>
  <sheetFormatPr baseColWidth="10" defaultColWidth="8.83203125" defaultRowHeight="15" x14ac:dyDescent="0.2"/>
  <cols>
    <col min="1" max="1" width="20" bestFit="1" customWidth="1"/>
    <col min="2" max="3" width="8.6640625" bestFit="1" customWidth="1"/>
    <col min="4" max="4" width="12.6640625" customWidth="1"/>
    <col min="5" max="5" width="13.33203125" bestFit="1" customWidth="1"/>
    <col min="7" max="8" width="7.6640625" bestFit="1" customWidth="1"/>
    <col min="9" max="9" width="10" bestFit="1" customWidth="1"/>
    <col min="10" max="10" width="13.33203125" bestFit="1" customWidth="1"/>
    <col min="12" max="13" width="7.6640625" bestFit="1" customWidth="1"/>
    <col min="14" max="14" width="12.6640625" bestFit="1" customWidth="1"/>
    <col min="15" max="15" width="13.33203125" bestFit="1" customWidth="1"/>
    <col min="17" max="18" width="7.6640625" bestFit="1" customWidth="1"/>
    <col min="19" max="19" width="12.6640625" bestFit="1" customWidth="1"/>
    <col min="20" max="20" width="13.33203125" bestFit="1" customWidth="1"/>
    <col min="22" max="23" width="7.6640625" bestFit="1" customWidth="1"/>
    <col min="24" max="24" width="12.6640625" bestFit="1" customWidth="1"/>
    <col min="25" max="25" width="13.33203125" bestFit="1" customWidth="1"/>
    <col min="27" max="28" width="7.6640625" bestFit="1" customWidth="1"/>
    <col min="29" max="29" width="12.6640625" bestFit="1" customWidth="1"/>
    <col min="30" max="30" width="13.33203125" bestFit="1" customWidth="1"/>
    <col min="32" max="33" width="9.1640625" bestFit="1" customWidth="1"/>
    <col min="34" max="34" width="12.6640625" bestFit="1" customWidth="1"/>
    <col min="35" max="35" width="13.33203125" bestFit="1" customWidth="1"/>
    <col min="37" max="38" width="7.6640625" bestFit="1" customWidth="1"/>
    <col min="39" max="39" width="12.6640625" bestFit="1" customWidth="1"/>
    <col min="40" max="40" width="13.33203125" bestFit="1" customWidth="1"/>
    <col min="42" max="42" width="7.6640625" bestFit="1" customWidth="1"/>
    <col min="43" max="43" width="6.6640625" bestFit="1" customWidth="1"/>
    <col min="44" max="44" width="14.5" bestFit="1" customWidth="1"/>
    <col min="45" max="45" width="13.33203125" bestFit="1" customWidth="1"/>
    <col min="47" max="48" width="7.6640625" bestFit="1" customWidth="1"/>
    <col min="49" max="49" width="14.5" bestFit="1" customWidth="1"/>
    <col min="50" max="50" width="13.33203125" bestFit="1" customWidth="1"/>
  </cols>
  <sheetData>
    <row r="2" spans="1:51" x14ac:dyDescent="0.2">
      <c r="A2" s="2"/>
      <c r="B2" s="55">
        <v>1</v>
      </c>
      <c r="C2" s="56"/>
      <c r="D2" s="56"/>
      <c r="E2" s="57"/>
      <c r="F2" s="2"/>
      <c r="G2" s="55">
        <v>2</v>
      </c>
      <c r="H2" s="56"/>
      <c r="I2" s="56"/>
      <c r="J2" s="57"/>
      <c r="K2" s="2"/>
      <c r="L2" s="55">
        <v>3</v>
      </c>
      <c r="M2" s="56"/>
      <c r="N2" s="56"/>
      <c r="O2" s="57"/>
      <c r="P2" s="2"/>
      <c r="Q2" s="55">
        <v>4</v>
      </c>
      <c r="R2" s="56"/>
      <c r="S2" s="56"/>
      <c r="T2" s="57"/>
      <c r="U2" s="2"/>
      <c r="V2" s="55">
        <v>5</v>
      </c>
      <c r="W2" s="56"/>
      <c r="X2" s="56"/>
      <c r="Y2" s="57"/>
      <c r="Z2" s="2"/>
      <c r="AA2" s="55">
        <v>6</v>
      </c>
      <c r="AB2" s="56"/>
      <c r="AC2" s="56"/>
      <c r="AD2" s="57"/>
      <c r="AE2" s="2"/>
      <c r="AF2" s="55">
        <v>7</v>
      </c>
      <c r="AG2" s="56"/>
      <c r="AH2" s="56"/>
      <c r="AI2" s="57"/>
      <c r="AJ2" s="2"/>
      <c r="AK2" s="55">
        <v>8</v>
      </c>
      <c r="AL2" s="56"/>
      <c r="AM2" s="56"/>
      <c r="AN2" s="57"/>
      <c r="AO2" s="2"/>
      <c r="AP2" s="55">
        <v>9</v>
      </c>
      <c r="AQ2" s="56"/>
      <c r="AR2" s="56"/>
      <c r="AS2" s="57"/>
      <c r="AT2" s="2"/>
      <c r="AU2" s="55">
        <v>10</v>
      </c>
      <c r="AV2" s="56"/>
      <c r="AW2" s="56"/>
      <c r="AX2" s="57"/>
      <c r="AY2" s="2"/>
    </row>
    <row r="3" spans="1:51" ht="48" x14ac:dyDescent="0.2">
      <c r="A3" s="2" t="s">
        <v>30</v>
      </c>
      <c r="B3" s="8">
        <v>2018</v>
      </c>
      <c r="C3" s="4">
        <v>2023</v>
      </c>
      <c r="D3" s="5" t="s">
        <v>29</v>
      </c>
      <c r="E3" s="9"/>
      <c r="F3" s="2"/>
      <c r="G3" s="8">
        <v>2018</v>
      </c>
      <c r="H3" s="4">
        <v>2023</v>
      </c>
      <c r="I3" s="5" t="s">
        <v>29</v>
      </c>
      <c r="J3" s="9"/>
      <c r="K3" s="2"/>
      <c r="L3" s="8">
        <v>2018</v>
      </c>
      <c r="M3" s="4">
        <v>2023</v>
      </c>
      <c r="N3" s="5" t="s">
        <v>29</v>
      </c>
      <c r="O3" s="9"/>
      <c r="P3" s="2"/>
      <c r="Q3" s="8">
        <v>2018</v>
      </c>
      <c r="R3" s="4">
        <v>2023</v>
      </c>
      <c r="S3" s="5" t="s">
        <v>29</v>
      </c>
      <c r="T3" s="9"/>
      <c r="U3" s="2"/>
      <c r="V3" s="8">
        <v>2018</v>
      </c>
      <c r="W3" s="4">
        <v>2023</v>
      </c>
      <c r="X3" s="5" t="s">
        <v>29</v>
      </c>
      <c r="Y3" s="9"/>
      <c r="Z3" s="2"/>
      <c r="AA3" s="8">
        <v>2018</v>
      </c>
      <c r="AB3" s="4">
        <v>2023</v>
      </c>
      <c r="AC3" s="5" t="s">
        <v>29</v>
      </c>
      <c r="AD3" s="9"/>
      <c r="AE3" s="2"/>
      <c r="AF3" s="8">
        <v>2018</v>
      </c>
      <c r="AG3" s="4">
        <v>2023</v>
      </c>
      <c r="AH3" s="5" t="s">
        <v>29</v>
      </c>
      <c r="AI3" s="9"/>
      <c r="AJ3" s="2"/>
      <c r="AK3" s="8">
        <v>2018</v>
      </c>
      <c r="AL3" s="4">
        <v>2023</v>
      </c>
      <c r="AM3" s="5" t="s">
        <v>29</v>
      </c>
      <c r="AN3" s="9"/>
      <c r="AO3" s="2"/>
      <c r="AP3" s="8">
        <v>2018</v>
      </c>
      <c r="AQ3" s="4">
        <v>2023</v>
      </c>
      <c r="AR3" s="5" t="s">
        <v>29</v>
      </c>
      <c r="AS3" s="9"/>
      <c r="AT3" s="2"/>
      <c r="AU3" s="8">
        <v>2018</v>
      </c>
      <c r="AV3" s="4">
        <v>2023</v>
      </c>
      <c r="AW3" s="5" t="s">
        <v>29</v>
      </c>
      <c r="AX3" s="9"/>
      <c r="AY3" s="2"/>
    </row>
    <row r="4" spans="1:51" x14ac:dyDescent="0.2">
      <c r="A4" t="s">
        <v>17</v>
      </c>
      <c r="B4" s="12">
        <v>1</v>
      </c>
      <c r="C4" s="3">
        <v>1</v>
      </c>
      <c r="D4" s="3">
        <v>0</v>
      </c>
      <c r="E4" s="31"/>
      <c r="F4" s="32"/>
      <c r="G4" s="12">
        <v>1</v>
      </c>
      <c r="H4" s="3">
        <v>1</v>
      </c>
      <c r="I4" s="3">
        <v>0</v>
      </c>
      <c r="J4" s="31"/>
      <c r="K4" s="32"/>
      <c r="L4" s="12">
        <v>1</v>
      </c>
      <c r="M4" s="3">
        <v>1</v>
      </c>
      <c r="N4" s="3">
        <v>0</v>
      </c>
      <c r="O4" s="31"/>
      <c r="P4" s="32"/>
      <c r="Q4" s="12">
        <v>1</v>
      </c>
      <c r="R4" s="3">
        <v>1</v>
      </c>
      <c r="S4" s="3">
        <v>0</v>
      </c>
      <c r="T4" s="31"/>
      <c r="U4" s="32"/>
      <c r="V4" s="12">
        <v>1</v>
      </c>
      <c r="W4" s="3">
        <v>1</v>
      </c>
      <c r="X4" s="3">
        <v>0</v>
      </c>
      <c r="Y4" s="31"/>
      <c r="Z4" s="32"/>
      <c r="AA4" s="12">
        <v>1</v>
      </c>
      <c r="AB4" s="3">
        <v>1</v>
      </c>
      <c r="AC4" s="3">
        <v>0</v>
      </c>
      <c r="AD4" s="31"/>
      <c r="AE4" s="32"/>
      <c r="AF4" s="12">
        <v>1</v>
      </c>
      <c r="AG4" s="3">
        <v>1</v>
      </c>
      <c r="AH4" s="3">
        <v>0</v>
      </c>
      <c r="AI4" s="31"/>
      <c r="AJ4" s="32"/>
      <c r="AK4" s="12">
        <v>1</v>
      </c>
      <c r="AL4" s="3">
        <v>1</v>
      </c>
      <c r="AM4" s="3">
        <v>0</v>
      </c>
      <c r="AN4" s="31"/>
      <c r="AO4" s="32"/>
      <c r="AP4" s="12">
        <v>1</v>
      </c>
      <c r="AQ4" s="3">
        <v>1</v>
      </c>
      <c r="AR4" s="3">
        <v>0</v>
      </c>
      <c r="AS4" s="31"/>
      <c r="AT4" s="32"/>
      <c r="AU4" s="12">
        <v>1</v>
      </c>
      <c r="AV4" s="3">
        <v>1</v>
      </c>
      <c r="AW4" s="3">
        <v>0</v>
      </c>
      <c r="AX4" s="9"/>
      <c r="AY4" s="2"/>
    </row>
    <row r="5" spans="1:51" x14ac:dyDescent="0.2">
      <c r="A5" s="21" t="s">
        <v>21</v>
      </c>
      <c r="B5" s="12">
        <v>0.73501282948448798</v>
      </c>
      <c r="C5" s="3">
        <v>0.73725068214134737</v>
      </c>
      <c r="D5" s="3">
        <v>2.2378526568593848E-3</v>
      </c>
      <c r="E5" s="31"/>
      <c r="F5" s="32"/>
      <c r="G5" s="12">
        <v>0.7032717093369103</v>
      </c>
      <c r="H5" s="3">
        <v>0.75404587262777967</v>
      </c>
      <c r="I5" s="3">
        <v>5.0774163290869367E-2</v>
      </c>
      <c r="J5" s="31"/>
      <c r="K5" s="32"/>
      <c r="L5" s="12">
        <v>0.67301843460989386</v>
      </c>
      <c r="M5" s="3">
        <v>0.63831473690628615</v>
      </c>
      <c r="N5" s="3">
        <v>-3.4703697703607712E-2</v>
      </c>
      <c r="O5" s="31"/>
      <c r="P5" s="32"/>
      <c r="Q5" s="12">
        <v>0.6204547635037897</v>
      </c>
      <c r="R5" s="3">
        <v>0.67411988582302573</v>
      </c>
      <c r="S5" s="3">
        <v>5.3665122319236043E-2</v>
      </c>
      <c r="T5" s="31"/>
      <c r="U5" s="32"/>
      <c r="V5" s="12">
        <v>0.63116266807276566</v>
      </c>
      <c r="W5" s="3">
        <v>0.70621905940594054</v>
      </c>
      <c r="X5" s="3">
        <v>7.5056391333174877E-2</v>
      </c>
      <c r="Y5" s="31"/>
      <c r="Z5" s="32"/>
      <c r="AA5" s="12">
        <v>0.51047712739793405</v>
      </c>
      <c r="AB5" s="3">
        <v>0.5636400589400945</v>
      </c>
      <c r="AC5" s="3">
        <v>5.3162931542160452E-2</v>
      </c>
      <c r="AD5" s="31"/>
      <c r="AE5" s="32"/>
      <c r="AF5" s="12">
        <v>0.38833793622897311</v>
      </c>
      <c r="AG5" s="3">
        <v>0.44132013201320131</v>
      </c>
      <c r="AH5" s="3">
        <v>5.2982195784228192E-2</v>
      </c>
      <c r="AI5" s="31"/>
      <c r="AJ5" s="32"/>
      <c r="AK5" s="12">
        <v>0.39576615729706988</v>
      </c>
      <c r="AL5" s="3">
        <v>0.48123620309050769</v>
      </c>
      <c r="AM5" s="3">
        <v>8.547004579343781E-2</v>
      </c>
      <c r="AN5" s="31"/>
      <c r="AO5" s="32"/>
      <c r="AP5" s="12">
        <v>0.52425093632958797</v>
      </c>
      <c r="AQ5" s="3">
        <v>0.55774618657258479</v>
      </c>
      <c r="AR5" s="3">
        <v>3.3495250242996821E-2</v>
      </c>
      <c r="AS5" s="31"/>
      <c r="AT5" s="32"/>
      <c r="AU5" s="12">
        <v>0.61128037979168148</v>
      </c>
      <c r="AV5" s="3">
        <v>0.59101274312541918</v>
      </c>
      <c r="AW5" s="3">
        <v>-2.0267636666262301E-2</v>
      </c>
      <c r="AX5" s="9"/>
      <c r="AY5" s="2"/>
    </row>
    <row r="6" spans="1:51" x14ac:dyDescent="0.2">
      <c r="A6" s="21" t="s">
        <v>20</v>
      </c>
      <c r="B6" s="12">
        <v>1.492885467693025E-2</v>
      </c>
      <c r="C6" s="3">
        <v>8.762153645132777E-3</v>
      </c>
      <c r="D6" s="3">
        <v>-6.166701031797478E-3</v>
      </c>
      <c r="E6" s="31"/>
      <c r="F6" s="32"/>
      <c r="G6" s="12">
        <v>2.816819268676736E-2</v>
      </c>
      <c r="H6" s="3">
        <v>2.1422750029106999E-2</v>
      </c>
      <c r="I6" s="3">
        <v>-6.7454426576603636E-3</v>
      </c>
      <c r="J6" s="31"/>
      <c r="K6" s="32"/>
      <c r="L6" s="12">
        <v>5.8159021786357137E-2</v>
      </c>
      <c r="M6" s="3">
        <v>5.2374855191756602E-2</v>
      </c>
      <c r="N6" s="3">
        <v>-5.7841665946005427E-3</v>
      </c>
      <c r="O6" s="31"/>
      <c r="P6" s="32"/>
      <c r="Q6" s="12">
        <v>6.8310467235920561E-2</v>
      </c>
      <c r="R6" s="3">
        <v>3.68220742150333E-2</v>
      </c>
      <c r="S6" s="3">
        <v>-3.1488393020887261E-2</v>
      </c>
      <c r="T6" s="31"/>
      <c r="U6" s="32"/>
      <c r="V6" s="12">
        <v>5.2816591967659733E-2</v>
      </c>
      <c r="W6" s="3">
        <v>2.7537128712871291E-2</v>
      </c>
      <c r="X6" s="3">
        <v>-2.5279463254788439E-2</v>
      </c>
      <c r="Y6" s="31"/>
      <c r="Z6" s="32"/>
      <c r="AA6" s="12">
        <v>4.7712739793408752E-2</v>
      </c>
      <c r="AB6" s="3">
        <v>6.6663279304913364E-2</v>
      </c>
      <c r="AC6" s="3">
        <v>1.8950539511504608E-2</v>
      </c>
      <c r="AD6" s="31"/>
      <c r="AE6" s="32"/>
      <c r="AF6" s="12">
        <v>2.5043936731107209E-2</v>
      </c>
      <c r="AG6" s="3">
        <v>2.514851485148515E-2</v>
      </c>
      <c r="AH6" s="3">
        <v>1.045781203779447E-4</v>
      </c>
      <c r="AI6" s="31"/>
      <c r="AJ6" s="32"/>
      <c r="AK6" s="12">
        <v>2.6636758727043319E-3</v>
      </c>
      <c r="AL6" s="3">
        <v>9.1979396615158204E-5</v>
      </c>
      <c r="AM6" s="3">
        <v>-2.5716964760891742E-3</v>
      </c>
      <c r="AN6" s="31"/>
      <c r="AO6" s="32"/>
      <c r="AP6" s="12">
        <v>4.3632958801498117E-2</v>
      </c>
      <c r="AQ6" s="3">
        <v>8.5088720556189684E-3</v>
      </c>
      <c r="AR6" s="3">
        <v>-3.5124086745879163E-2</v>
      </c>
      <c r="AS6" s="31"/>
      <c r="AT6" s="32"/>
      <c r="AU6" s="12">
        <v>0.18146389853326719</v>
      </c>
      <c r="AV6" s="3">
        <v>9.5439302481556007E-2</v>
      </c>
      <c r="AW6" s="3">
        <v>-8.6024596051711186E-2</v>
      </c>
      <c r="AX6" s="9"/>
      <c r="AY6" s="2"/>
    </row>
    <row r="7" spans="1:51" x14ac:dyDescent="0.2">
      <c r="A7" s="21" t="s">
        <v>22</v>
      </c>
      <c r="B7" s="12">
        <v>1.5745276417074881E-2</v>
      </c>
      <c r="C7" s="3">
        <v>2.278928557703393E-2</v>
      </c>
      <c r="D7" s="3">
        <v>7.0440091599590568E-3</v>
      </c>
      <c r="E7" s="31"/>
      <c r="F7" s="32"/>
      <c r="G7" s="12">
        <v>1.9420306759199861E-2</v>
      </c>
      <c r="H7" s="3">
        <v>3.3531260915123998E-2</v>
      </c>
      <c r="I7" s="3">
        <v>1.411095415592414E-2</v>
      </c>
      <c r="J7" s="31"/>
      <c r="K7" s="32"/>
      <c r="L7" s="12">
        <v>2.780708832474707E-2</v>
      </c>
      <c r="M7" s="3">
        <v>2.5120419486616669E-2</v>
      </c>
      <c r="N7" s="3">
        <v>-2.6866688381303981E-3</v>
      </c>
      <c r="O7" s="31"/>
      <c r="P7" s="32"/>
      <c r="Q7" s="12">
        <v>2.2930058524417159E-2</v>
      </c>
      <c r="R7" s="3">
        <v>2.0266412940057089E-2</v>
      </c>
      <c r="S7" s="3">
        <v>-2.6636455843600661E-3</v>
      </c>
      <c r="T7" s="31"/>
      <c r="U7" s="32"/>
      <c r="V7" s="12">
        <v>2.882502856138501E-2</v>
      </c>
      <c r="W7" s="3">
        <v>1.4696782178217819E-2</v>
      </c>
      <c r="X7" s="3">
        <v>-1.412824638316719E-2</v>
      </c>
      <c r="Y7" s="31"/>
      <c r="Z7" s="32"/>
      <c r="AA7" s="12">
        <v>3.9842597147073293E-3</v>
      </c>
      <c r="AB7" s="3">
        <v>8.1804786342157404E-3</v>
      </c>
      <c r="AC7" s="3">
        <v>4.1962189195084111E-3</v>
      </c>
      <c r="AD7" s="31"/>
      <c r="AE7" s="32"/>
      <c r="AF7" s="12">
        <v>1.7009791614361031E-2</v>
      </c>
      <c r="AG7" s="3">
        <v>4.6864686468646869E-3</v>
      </c>
      <c r="AH7" s="3">
        <v>-1.232332296749635E-2</v>
      </c>
      <c r="AI7" s="31"/>
      <c r="AJ7" s="32"/>
      <c r="AK7" s="12">
        <v>1.8785924575914759E-2</v>
      </c>
      <c r="AL7" s="3">
        <v>1.177336276674025E-2</v>
      </c>
      <c r="AM7" s="3">
        <v>-7.0125618091745126E-3</v>
      </c>
      <c r="AN7" s="31"/>
      <c r="AO7" s="32"/>
      <c r="AP7" s="12">
        <v>1.076779026217228E-2</v>
      </c>
      <c r="AQ7" s="3">
        <v>1.016913977378852E-2</v>
      </c>
      <c r="AR7" s="3">
        <v>-5.9865048838376143E-4</v>
      </c>
      <c r="AS7" s="31"/>
      <c r="AT7" s="32"/>
      <c r="AU7" s="12">
        <v>6.8730957273435839E-3</v>
      </c>
      <c r="AV7" s="3">
        <v>1.1267605633802819E-2</v>
      </c>
      <c r="AW7" s="3">
        <v>4.3945099064592336E-3</v>
      </c>
      <c r="AX7" s="9"/>
      <c r="AY7" s="2"/>
    </row>
    <row r="8" spans="1:51" x14ac:dyDescent="0.2">
      <c r="A8" s="21" t="s">
        <v>18</v>
      </c>
      <c r="B8" s="12">
        <v>8.8698390482855147E-2</v>
      </c>
      <c r="C8" s="3">
        <v>0.1009953499096883</v>
      </c>
      <c r="D8" s="3">
        <v>1.229695942683318E-2</v>
      </c>
      <c r="E8" s="31"/>
      <c r="F8" s="32"/>
      <c r="G8" s="12">
        <v>0.13897474776928909</v>
      </c>
      <c r="H8" s="3">
        <v>9.1046687623704742E-2</v>
      </c>
      <c r="I8" s="3">
        <v>-4.7928060145584338E-2</v>
      </c>
      <c r="J8" s="31"/>
      <c r="K8" s="32"/>
      <c r="L8" s="12">
        <v>0.13090435106449011</v>
      </c>
      <c r="M8" s="3">
        <v>0.17309920126821529</v>
      </c>
      <c r="N8" s="3">
        <v>4.2194850203725237E-2</v>
      </c>
      <c r="O8" s="31"/>
      <c r="P8" s="32"/>
      <c r="Q8" s="12">
        <v>0.1592631679938597</v>
      </c>
      <c r="R8" s="3">
        <v>0.16194100856327309</v>
      </c>
      <c r="S8" s="3">
        <v>2.6778405694133371E-3</v>
      </c>
      <c r="T8" s="31"/>
      <c r="U8" s="32"/>
      <c r="V8" s="12">
        <v>0.2088056947007646</v>
      </c>
      <c r="W8" s="3">
        <v>0.15764232673267331</v>
      </c>
      <c r="X8" s="3">
        <v>-5.1163367968091317E-2</v>
      </c>
      <c r="Y8" s="31"/>
      <c r="Z8" s="32"/>
      <c r="AA8" s="12">
        <v>0.29739301524840139</v>
      </c>
      <c r="AB8" s="3">
        <v>0.2444489609267822</v>
      </c>
      <c r="AC8" s="3">
        <v>-5.2944054321619222E-2</v>
      </c>
      <c r="AD8" s="31"/>
      <c r="AE8" s="32"/>
      <c r="AF8" s="12">
        <v>0.30159427567160429</v>
      </c>
      <c r="AG8" s="3">
        <v>0.30686468646864679</v>
      </c>
      <c r="AH8" s="3">
        <v>5.2704107970425462E-3</v>
      </c>
      <c r="AI8" s="31"/>
      <c r="AJ8" s="32"/>
      <c r="AK8" s="12">
        <v>0.33884760970138789</v>
      </c>
      <c r="AL8" s="3">
        <v>0.34565857247976461</v>
      </c>
      <c r="AM8" s="3">
        <v>6.8109627783766169E-3</v>
      </c>
      <c r="AN8" s="31"/>
      <c r="AO8" s="32"/>
      <c r="AP8" s="12">
        <v>0.248501872659176</v>
      </c>
      <c r="AQ8" s="3">
        <v>0.26149216561170491</v>
      </c>
      <c r="AR8" s="3">
        <v>1.2990292952528879E-2</v>
      </c>
      <c r="AS8" s="31"/>
      <c r="AT8" s="32"/>
      <c r="AU8" s="12">
        <v>0.1128037979168143</v>
      </c>
      <c r="AV8" s="3">
        <v>0.19785378940308521</v>
      </c>
      <c r="AW8" s="3">
        <v>8.504999148627089E-2</v>
      </c>
      <c r="AX8" s="9"/>
      <c r="AY8" s="2"/>
    </row>
    <row r="9" spans="1:51" x14ac:dyDescent="0.2">
      <c r="A9" s="21" t="s">
        <v>19</v>
      </c>
      <c r="B9" s="12">
        <v>0.1456146489386517</v>
      </c>
      <c r="C9" s="3">
        <v>0.13020252872679761</v>
      </c>
      <c r="D9" s="3">
        <v>-1.541212021185415E-2</v>
      </c>
      <c r="E9" s="31"/>
      <c r="F9" s="32"/>
      <c r="G9" s="12">
        <v>0.1101650434478334</v>
      </c>
      <c r="H9" s="3">
        <v>9.9953428804284553E-2</v>
      </c>
      <c r="I9" s="3">
        <v>-1.021161464354889E-2</v>
      </c>
      <c r="J9" s="31"/>
      <c r="K9" s="32"/>
      <c r="L9" s="12">
        <v>0.1101111042145118</v>
      </c>
      <c r="M9" s="3">
        <v>0.1110907871471252</v>
      </c>
      <c r="N9" s="3">
        <v>9.7968293261334327E-4</v>
      </c>
      <c r="O9" s="31"/>
      <c r="P9" s="32"/>
      <c r="Q9" s="12">
        <v>0.12904154274201279</v>
      </c>
      <c r="R9" s="3">
        <v>0.10685061845861089</v>
      </c>
      <c r="S9" s="3">
        <v>-2.2190924283402001E-2</v>
      </c>
      <c r="T9" s="31"/>
      <c r="U9" s="32"/>
      <c r="V9" s="12">
        <v>7.8390016697425083E-2</v>
      </c>
      <c r="W9" s="3">
        <v>9.390470297029703E-2</v>
      </c>
      <c r="X9" s="3">
        <v>1.551468627287195E-2</v>
      </c>
      <c r="Y9" s="31"/>
      <c r="Z9" s="32"/>
      <c r="AA9" s="12">
        <v>0.14043285784554849</v>
      </c>
      <c r="AB9" s="3">
        <v>0.11706722219399419</v>
      </c>
      <c r="AC9" s="3">
        <v>-2.3365635651554251E-2</v>
      </c>
      <c r="AD9" s="31"/>
      <c r="AE9" s="32"/>
      <c r="AF9" s="12">
        <v>0.26801405975395431</v>
      </c>
      <c r="AG9" s="3">
        <v>0.22198019801980201</v>
      </c>
      <c r="AH9" s="3">
        <v>-4.6033861734152332E-2</v>
      </c>
      <c r="AI9" s="31"/>
      <c r="AJ9" s="32"/>
      <c r="AK9" s="12">
        <v>0.243936632552923</v>
      </c>
      <c r="AL9" s="3">
        <v>0.16123988226637229</v>
      </c>
      <c r="AM9" s="3">
        <v>-8.2696750286550685E-2</v>
      </c>
      <c r="AN9" s="31"/>
      <c r="AO9" s="32"/>
      <c r="AP9" s="12">
        <v>0.17284644194756549</v>
      </c>
      <c r="AQ9" s="3">
        <v>0.16208363598630279</v>
      </c>
      <c r="AR9" s="3">
        <v>-1.076280596126275E-2</v>
      </c>
      <c r="AS9" s="31"/>
      <c r="AT9" s="32"/>
      <c r="AU9" s="12">
        <v>8.7578828030893507E-2</v>
      </c>
      <c r="AV9" s="3">
        <v>0.1044265593561368</v>
      </c>
      <c r="AW9" s="3">
        <v>1.6847731325243309E-2</v>
      </c>
      <c r="AX9" s="9"/>
      <c r="AY9" s="2"/>
    </row>
    <row r="10" spans="1:51" x14ac:dyDescent="0.2">
      <c r="A10" s="2"/>
      <c r="B10" s="8"/>
      <c r="C10" s="4"/>
      <c r="D10" s="5"/>
      <c r="E10" s="9"/>
      <c r="F10" s="2"/>
      <c r="G10" s="8"/>
      <c r="H10" s="4"/>
      <c r="I10" s="5"/>
      <c r="J10" s="9"/>
      <c r="K10" s="2"/>
      <c r="L10" s="8"/>
      <c r="M10" s="4"/>
      <c r="N10" s="5"/>
      <c r="O10" s="9"/>
      <c r="P10" s="2"/>
      <c r="Q10" s="8"/>
      <c r="R10" s="4"/>
      <c r="S10" s="5"/>
      <c r="T10" s="9"/>
      <c r="U10" s="2"/>
      <c r="V10" s="8"/>
      <c r="W10" s="4"/>
      <c r="X10" s="5"/>
      <c r="Y10" s="9"/>
      <c r="Z10" s="2"/>
      <c r="AA10" s="8"/>
      <c r="AB10" s="4"/>
      <c r="AC10" s="5"/>
      <c r="AD10" s="9"/>
      <c r="AE10" s="2"/>
      <c r="AF10" s="8"/>
      <c r="AG10" s="4"/>
      <c r="AH10" s="5"/>
      <c r="AI10" s="9"/>
      <c r="AJ10" s="2"/>
      <c r="AK10" s="8"/>
      <c r="AL10" s="4"/>
      <c r="AM10" s="5"/>
      <c r="AN10" s="9"/>
      <c r="AO10" s="2"/>
      <c r="AP10" s="8"/>
      <c r="AQ10" s="4"/>
      <c r="AR10" s="5"/>
      <c r="AS10" s="9"/>
      <c r="AT10" s="2"/>
      <c r="AU10" s="8"/>
      <c r="AV10" s="4"/>
      <c r="AW10" s="5"/>
      <c r="AX10" s="9"/>
      <c r="AY10" s="2"/>
    </row>
    <row r="11" spans="1:51" x14ac:dyDescent="0.2">
      <c r="A11" s="2"/>
      <c r="B11" s="8"/>
      <c r="C11" s="4"/>
      <c r="D11" s="5"/>
      <c r="E11" s="9"/>
      <c r="F11" s="2"/>
      <c r="G11" s="8"/>
      <c r="H11" s="4"/>
      <c r="I11" s="5"/>
      <c r="J11" s="9"/>
      <c r="K11" s="2"/>
      <c r="L11" s="8"/>
      <c r="M11" s="4"/>
      <c r="N11" s="5"/>
      <c r="O11" s="9"/>
      <c r="P11" s="2"/>
      <c r="Q11" s="8"/>
      <c r="R11" s="4"/>
      <c r="S11" s="5"/>
      <c r="T11" s="9"/>
      <c r="U11" s="2"/>
      <c r="V11" s="8"/>
      <c r="W11" s="4"/>
      <c r="X11" s="5"/>
      <c r="Y11" s="9"/>
      <c r="Z11" s="2"/>
      <c r="AA11" s="8"/>
      <c r="AB11" s="4"/>
      <c r="AC11" s="5"/>
      <c r="AD11" s="9"/>
      <c r="AE11" s="2"/>
      <c r="AF11" s="8"/>
      <c r="AG11" s="4"/>
      <c r="AH11" s="5"/>
      <c r="AI11" s="9"/>
      <c r="AJ11" s="2"/>
      <c r="AK11" s="8"/>
      <c r="AL11" s="4"/>
      <c r="AM11" s="5"/>
      <c r="AN11" s="9"/>
      <c r="AO11" s="2"/>
      <c r="AP11" s="8"/>
      <c r="AQ11" s="4"/>
      <c r="AR11" s="5"/>
      <c r="AS11" s="9"/>
      <c r="AT11" s="2"/>
      <c r="AU11" s="8"/>
      <c r="AV11" s="4"/>
      <c r="AW11" s="5"/>
      <c r="AX11" s="9"/>
      <c r="AY11" s="2"/>
    </row>
    <row r="12" spans="1:51" ht="16" x14ac:dyDescent="0.2">
      <c r="A12" s="1" t="s">
        <v>14</v>
      </c>
      <c r="B12" s="8">
        <v>2018</v>
      </c>
      <c r="C12" s="4">
        <v>2023</v>
      </c>
      <c r="D12" s="5" t="s">
        <v>10</v>
      </c>
      <c r="E12" s="9" t="s">
        <v>11</v>
      </c>
      <c r="G12" s="8">
        <v>2018</v>
      </c>
      <c r="H12" s="4">
        <v>2023</v>
      </c>
      <c r="I12" s="5" t="s">
        <v>10</v>
      </c>
      <c r="J12" s="9" t="s">
        <v>11</v>
      </c>
      <c r="L12" s="8">
        <v>2018</v>
      </c>
      <c r="M12" s="4">
        <v>2023</v>
      </c>
      <c r="N12" s="5" t="s">
        <v>10</v>
      </c>
      <c r="O12" s="9" t="s">
        <v>11</v>
      </c>
      <c r="Q12" s="8">
        <v>2018</v>
      </c>
      <c r="R12" s="4">
        <v>2023</v>
      </c>
      <c r="S12" s="5" t="s">
        <v>10</v>
      </c>
      <c r="T12" s="9" t="s">
        <v>11</v>
      </c>
      <c r="V12" s="8">
        <v>2018</v>
      </c>
      <c r="W12" s="4">
        <v>2023</v>
      </c>
      <c r="X12" s="5" t="s">
        <v>10</v>
      </c>
      <c r="Y12" s="9" t="s">
        <v>11</v>
      </c>
      <c r="AA12" s="8">
        <v>2018</v>
      </c>
      <c r="AB12" s="4">
        <v>2023</v>
      </c>
      <c r="AC12" s="5" t="s">
        <v>10</v>
      </c>
      <c r="AD12" s="9" t="s">
        <v>11</v>
      </c>
      <c r="AF12" s="8">
        <v>2018</v>
      </c>
      <c r="AG12" s="4">
        <v>2023</v>
      </c>
      <c r="AH12" s="5" t="s">
        <v>10</v>
      </c>
      <c r="AI12" s="9" t="s">
        <v>11</v>
      </c>
      <c r="AK12" s="8">
        <v>2018</v>
      </c>
      <c r="AL12" s="4">
        <v>2023</v>
      </c>
      <c r="AM12" s="5" t="s">
        <v>10</v>
      </c>
      <c r="AN12" s="9" t="s">
        <v>11</v>
      </c>
      <c r="AP12" s="8">
        <v>2018</v>
      </c>
      <c r="AQ12" s="4">
        <v>2023</v>
      </c>
      <c r="AR12" s="5" t="s">
        <v>10</v>
      </c>
      <c r="AS12" s="9" t="s">
        <v>11</v>
      </c>
      <c r="AU12" s="8">
        <v>2018</v>
      </c>
      <c r="AV12" s="4">
        <v>2023</v>
      </c>
      <c r="AW12" s="5" t="s">
        <v>10</v>
      </c>
      <c r="AX12" s="9" t="s">
        <v>11</v>
      </c>
    </row>
    <row r="13" spans="1:51" x14ac:dyDescent="0.2">
      <c r="A13" t="s">
        <v>17</v>
      </c>
      <c r="B13" s="14">
        <v>17148</v>
      </c>
      <c r="C13" s="7">
        <v>26021</v>
      </c>
      <c r="D13" s="7">
        <v>8873</v>
      </c>
      <c r="E13" s="13">
        <v>0.51743643573594589</v>
      </c>
      <c r="G13" s="14">
        <v>17147</v>
      </c>
      <c r="H13" s="7">
        <v>17178</v>
      </c>
      <c r="I13" s="7">
        <v>31</v>
      </c>
      <c r="J13" s="13">
        <v>1.8078964250306171E-3</v>
      </c>
      <c r="L13" s="14">
        <v>16111</v>
      </c>
      <c r="M13" s="7">
        <v>16401</v>
      </c>
      <c r="N13" s="7">
        <v>290</v>
      </c>
      <c r="O13" s="13">
        <v>1.8000124138787169E-2</v>
      </c>
      <c r="Q13" s="14">
        <v>10423</v>
      </c>
      <c r="R13" s="7">
        <v>10510</v>
      </c>
      <c r="S13" s="7">
        <v>87</v>
      </c>
      <c r="T13" s="13">
        <v>8.3469250695577084E-3</v>
      </c>
      <c r="V13" s="14">
        <v>11379</v>
      </c>
      <c r="W13" s="7">
        <v>12928</v>
      </c>
      <c r="X13" s="7">
        <v>1549</v>
      </c>
      <c r="Y13" s="13">
        <v>0.13612795500483349</v>
      </c>
      <c r="AA13" s="14">
        <v>20330</v>
      </c>
      <c r="AB13" s="7">
        <v>19681</v>
      </c>
      <c r="AC13" s="7">
        <v>-649</v>
      </c>
      <c r="AD13" s="13">
        <v>-3.1923266109198233E-2</v>
      </c>
      <c r="AF13" s="27">
        <v>15932</v>
      </c>
      <c r="AG13" s="26">
        <v>15150</v>
      </c>
      <c r="AH13" s="26">
        <v>-782</v>
      </c>
      <c r="AI13" s="13">
        <v>-4.9083605322621141E-2</v>
      </c>
      <c r="AK13" s="14">
        <v>7133</v>
      </c>
      <c r="AL13" s="7">
        <v>10872</v>
      </c>
      <c r="AM13" s="7">
        <v>3739</v>
      </c>
      <c r="AN13" s="13">
        <v>0.52418337305481566</v>
      </c>
      <c r="AP13" s="14">
        <v>10680</v>
      </c>
      <c r="AQ13" s="7">
        <v>9637</v>
      </c>
      <c r="AR13" s="7">
        <v>-1043</v>
      </c>
      <c r="AS13" s="13">
        <v>-9.7659176029962547E-2</v>
      </c>
      <c r="AU13" s="14">
        <v>14113</v>
      </c>
      <c r="AV13" s="7">
        <v>14910</v>
      </c>
      <c r="AW13" s="7">
        <v>797</v>
      </c>
      <c r="AX13" s="13">
        <v>5.6472755615390058E-2</v>
      </c>
    </row>
    <row r="14" spans="1:51" x14ac:dyDescent="0.2">
      <c r="A14" s="21" t="s">
        <v>21</v>
      </c>
      <c r="B14" s="14">
        <v>12604</v>
      </c>
      <c r="C14" s="7">
        <v>19184</v>
      </c>
      <c r="D14" s="7">
        <v>6580</v>
      </c>
      <c r="E14" s="13">
        <v>0.52205649000317356</v>
      </c>
      <c r="G14" s="14">
        <v>12059</v>
      </c>
      <c r="H14" s="7">
        <v>12953</v>
      </c>
      <c r="I14" s="7">
        <v>894</v>
      </c>
      <c r="J14" s="13">
        <v>7.413550045609088E-2</v>
      </c>
      <c r="L14" s="14">
        <v>10843</v>
      </c>
      <c r="M14" s="7">
        <v>10469</v>
      </c>
      <c r="N14" s="7">
        <v>-374</v>
      </c>
      <c r="O14" s="13">
        <v>-3.4492299179193948E-2</v>
      </c>
      <c r="Q14" s="14">
        <v>6467</v>
      </c>
      <c r="R14" s="7">
        <v>7085</v>
      </c>
      <c r="S14" s="7">
        <v>618</v>
      </c>
      <c r="T14" s="13">
        <v>9.55620844286377E-2</v>
      </c>
      <c r="V14" s="14">
        <v>7182</v>
      </c>
      <c r="W14" s="7">
        <v>9130</v>
      </c>
      <c r="X14" s="7">
        <v>1948</v>
      </c>
      <c r="Y14" s="13">
        <v>0.27123363965469233</v>
      </c>
      <c r="AA14" s="14">
        <v>10378</v>
      </c>
      <c r="AB14" s="7">
        <v>11093</v>
      </c>
      <c r="AC14" s="7">
        <v>715</v>
      </c>
      <c r="AD14" s="13">
        <v>6.8895740990556953E-2</v>
      </c>
      <c r="AF14" s="27">
        <v>6187</v>
      </c>
      <c r="AG14" s="26">
        <v>6686</v>
      </c>
      <c r="AH14" s="26">
        <v>499</v>
      </c>
      <c r="AI14" s="13">
        <v>8.0652982059156289E-2</v>
      </c>
      <c r="AK14" s="14">
        <v>2823</v>
      </c>
      <c r="AL14" s="7">
        <v>5232</v>
      </c>
      <c r="AM14" s="7">
        <v>2409</v>
      </c>
      <c r="AN14" s="13">
        <v>0.85334750265674819</v>
      </c>
      <c r="AP14" s="14">
        <v>5599</v>
      </c>
      <c r="AQ14" s="7">
        <v>5375</v>
      </c>
      <c r="AR14" s="7">
        <v>-224</v>
      </c>
      <c r="AS14" s="13">
        <v>-4.0007144132880867E-2</v>
      </c>
      <c r="AU14" s="14">
        <v>8627</v>
      </c>
      <c r="AV14" s="7">
        <v>8812</v>
      </c>
      <c r="AW14" s="7">
        <v>185</v>
      </c>
      <c r="AX14" s="13">
        <v>2.1444302770372091E-2</v>
      </c>
    </row>
    <row r="15" spans="1:51" x14ac:dyDescent="0.2">
      <c r="A15" s="21" t="s">
        <v>20</v>
      </c>
      <c r="B15" s="14">
        <v>256</v>
      </c>
      <c r="C15" s="7">
        <v>228</v>
      </c>
      <c r="D15" s="7">
        <v>-28</v>
      </c>
      <c r="E15" s="13">
        <v>-0.109375</v>
      </c>
      <c r="G15" s="14">
        <v>483</v>
      </c>
      <c r="H15" s="7">
        <v>368</v>
      </c>
      <c r="I15" s="7">
        <v>-115</v>
      </c>
      <c r="J15" s="13">
        <v>-0.23809523809523811</v>
      </c>
      <c r="L15" s="14">
        <v>937</v>
      </c>
      <c r="M15" s="7">
        <v>859</v>
      </c>
      <c r="N15" s="7">
        <v>-78</v>
      </c>
      <c r="O15" s="13">
        <v>-8.3244397011739593E-2</v>
      </c>
      <c r="Q15" s="14">
        <v>712</v>
      </c>
      <c r="R15" s="7">
        <v>387</v>
      </c>
      <c r="S15" s="7">
        <v>-325</v>
      </c>
      <c r="T15" s="13">
        <v>-0.45646067415730329</v>
      </c>
      <c r="V15" s="14">
        <v>601</v>
      </c>
      <c r="W15" s="7">
        <v>356</v>
      </c>
      <c r="X15" s="7">
        <v>-245</v>
      </c>
      <c r="Y15" s="13">
        <v>-0.40765391014975039</v>
      </c>
      <c r="AA15" s="14">
        <v>970</v>
      </c>
      <c r="AB15" s="7">
        <v>1312</v>
      </c>
      <c r="AC15" s="7">
        <v>342</v>
      </c>
      <c r="AD15" s="13">
        <v>0.35257731958762889</v>
      </c>
      <c r="AF15" s="27">
        <v>399</v>
      </c>
      <c r="AG15" s="26">
        <v>381</v>
      </c>
      <c r="AH15" s="26">
        <v>-18</v>
      </c>
      <c r="AI15" s="13">
        <v>-4.5112781954887222E-2</v>
      </c>
      <c r="AK15" s="14">
        <v>19</v>
      </c>
      <c r="AL15" s="7">
        <v>1</v>
      </c>
      <c r="AM15" s="7">
        <v>-18</v>
      </c>
      <c r="AN15" s="13">
        <v>-0.94736842105263153</v>
      </c>
      <c r="AP15" s="14">
        <v>466</v>
      </c>
      <c r="AQ15" s="7">
        <v>82</v>
      </c>
      <c r="AR15" s="7">
        <v>-384</v>
      </c>
      <c r="AS15" s="13">
        <v>-0.82403433476394849</v>
      </c>
      <c r="AU15" s="14">
        <v>2561</v>
      </c>
      <c r="AV15" s="7">
        <v>1423</v>
      </c>
      <c r="AW15" s="7">
        <v>-1138</v>
      </c>
      <c r="AX15" s="13">
        <v>-0.44435767278406868</v>
      </c>
    </row>
    <row r="16" spans="1:51" x14ac:dyDescent="0.2">
      <c r="A16" s="21" t="s">
        <v>22</v>
      </c>
      <c r="B16" s="14">
        <v>270</v>
      </c>
      <c r="C16" s="7">
        <v>593</v>
      </c>
      <c r="D16" s="7">
        <v>323</v>
      </c>
      <c r="E16" s="13">
        <v>1.196296296296296</v>
      </c>
      <c r="G16" s="14">
        <v>333</v>
      </c>
      <c r="H16" s="7">
        <v>576</v>
      </c>
      <c r="I16" s="7">
        <v>243</v>
      </c>
      <c r="J16" s="13">
        <v>0.72972972972972971</v>
      </c>
      <c r="L16" s="14">
        <v>448</v>
      </c>
      <c r="M16" s="7">
        <v>412</v>
      </c>
      <c r="N16" s="7">
        <v>-36</v>
      </c>
      <c r="O16" s="13">
        <v>-8.0357142857142863E-2</v>
      </c>
      <c r="Q16" s="14">
        <v>239</v>
      </c>
      <c r="R16" s="7">
        <v>213</v>
      </c>
      <c r="S16" s="7">
        <v>-26</v>
      </c>
      <c r="T16" s="13">
        <v>-0.10878661087866109</v>
      </c>
      <c r="V16" s="14">
        <v>328</v>
      </c>
      <c r="W16" s="7">
        <v>190</v>
      </c>
      <c r="X16" s="7">
        <v>-138</v>
      </c>
      <c r="Y16" s="13">
        <v>-0.42073170731707321</v>
      </c>
      <c r="AA16" s="14">
        <v>81</v>
      </c>
      <c r="AB16" s="7">
        <v>161</v>
      </c>
      <c r="AC16" s="7">
        <v>80</v>
      </c>
      <c r="AD16" s="13">
        <v>0.98765432098765427</v>
      </c>
      <c r="AF16" s="27">
        <v>271</v>
      </c>
      <c r="AG16" s="26">
        <v>71</v>
      </c>
      <c r="AH16" s="26">
        <v>-200</v>
      </c>
      <c r="AI16" s="13">
        <v>-0.73800738007380073</v>
      </c>
      <c r="AK16" s="14">
        <v>134</v>
      </c>
      <c r="AL16" s="7">
        <v>128</v>
      </c>
      <c r="AM16" s="7">
        <v>-6</v>
      </c>
      <c r="AN16" s="13">
        <v>-4.4776119402985072E-2</v>
      </c>
      <c r="AP16" s="14">
        <v>115</v>
      </c>
      <c r="AQ16" s="7">
        <v>98</v>
      </c>
      <c r="AR16" s="7">
        <v>-17</v>
      </c>
      <c r="AS16" s="13">
        <v>-0.14782608695652169</v>
      </c>
      <c r="AU16" s="14">
        <v>97</v>
      </c>
      <c r="AV16" s="7">
        <v>168</v>
      </c>
      <c r="AW16" s="7">
        <v>71</v>
      </c>
      <c r="AX16" s="13">
        <v>0.73195876288659789</v>
      </c>
    </row>
    <row r="17" spans="1:50" x14ac:dyDescent="0.2">
      <c r="A17" s="21" t="s">
        <v>18</v>
      </c>
      <c r="B17" s="14">
        <v>1521</v>
      </c>
      <c r="C17" s="7">
        <v>2628</v>
      </c>
      <c r="D17" s="7">
        <v>1107</v>
      </c>
      <c r="E17" s="13">
        <v>0.72781065088757402</v>
      </c>
      <c r="G17" s="14">
        <v>2383</v>
      </c>
      <c r="H17" s="7">
        <v>1564</v>
      </c>
      <c r="I17" s="7">
        <v>-819</v>
      </c>
      <c r="J17" s="13">
        <v>-0.34368443138900551</v>
      </c>
      <c r="L17" s="14">
        <v>2109</v>
      </c>
      <c r="M17" s="7">
        <v>2839</v>
      </c>
      <c r="N17" s="7">
        <v>730</v>
      </c>
      <c r="O17" s="13">
        <v>0.34613560929350401</v>
      </c>
      <c r="Q17" s="14">
        <v>1660</v>
      </c>
      <c r="R17" s="7">
        <v>1702</v>
      </c>
      <c r="S17" s="7">
        <v>42</v>
      </c>
      <c r="T17" s="13">
        <v>2.5301204819277109E-2</v>
      </c>
      <c r="V17" s="14">
        <v>2376</v>
      </c>
      <c r="W17" s="7">
        <v>2038</v>
      </c>
      <c r="X17" s="7">
        <v>-338</v>
      </c>
      <c r="Y17" s="13">
        <v>-0.14225589225589219</v>
      </c>
      <c r="AA17" s="14">
        <v>6046</v>
      </c>
      <c r="AB17" s="7">
        <v>4811</v>
      </c>
      <c r="AC17" s="7">
        <v>-1235</v>
      </c>
      <c r="AD17" s="13">
        <v>-0.2042672841548131</v>
      </c>
      <c r="AF17" s="27">
        <v>4805</v>
      </c>
      <c r="AG17" s="26">
        <v>4649</v>
      </c>
      <c r="AH17" s="26">
        <v>-156</v>
      </c>
      <c r="AI17" s="13">
        <v>-3.2466181061394379E-2</v>
      </c>
      <c r="AK17" s="14">
        <v>2417</v>
      </c>
      <c r="AL17" s="7">
        <v>3758</v>
      </c>
      <c r="AM17" s="7">
        <v>1341</v>
      </c>
      <c r="AN17" s="13">
        <v>0.55482002482416215</v>
      </c>
      <c r="AP17" s="14">
        <v>2654</v>
      </c>
      <c r="AQ17" s="7">
        <v>2520</v>
      </c>
      <c r="AR17" s="7">
        <v>-134</v>
      </c>
      <c r="AS17" s="13">
        <v>-5.0489826676714387E-2</v>
      </c>
      <c r="AU17" s="14">
        <v>1592</v>
      </c>
      <c r="AV17" s="7">
        <v>2950</v>
      </c>
      <c r="AW17" s="7">
        <v>1358</v>
      </c>
      <c r="AX17" s="13">
        <v>0.85301507537688437</v>
      </c>
    </row>
    <row r="18" spans="1:50" x14ac:dyDescent="0.2">
      <c r="A18" s="21" t="s">
        <v>19</v>
      </c>
      <c r="B18" s="16">
        <v>2497</v>
      </c>
      <c r="C18" s="17">
        <v>3388</v>
      </c>
      <c r="D18" s="17">
        <v>891</v>
      </c>
      <c r="E18" s="19">
        <v>0.35682819383259912</v>
      </c>
      <c r="G18" s="16">
        <v>1889</v>
      </c>
      <c r="H18" s="17">
        <v>1717</v>
      </c>
      <c r="I18" s="17">
        <v>-172</v>
      </c>
      <c r="J18" s="19">
        <v>-9.1053467443091576E-2</v>
      </c>
      <c r="L18" s="16">
        <v>1774</v>
      </c>
      <c r="M18" s="17">
        <v>1822</v>
      </c>
      <c r="N18" s="17">
        <v>48</v>
      </c>
      <c r="O18" s="19">
        <v>2.7057497181510709E-2</v>
      </c>
      <c r="Q18" s="16">
        <v>1345</v>
      </c>
      <c r="R18" s="17">
        <v>1123</v>
      </c>
      <c r="S18" s="17">
        <v>-222</v>
      </c>
      <c r="T18" s="19">
        <v>-0.16505576208178441</v>
      </c>
      <c r="V18" s="16">
        <v>892</v>
      </c>
      <c r="W18" s="17">
        <v>1214</v>
      </c>
      <c r="X18" s="17">
        <v>322</v>
      </c>
      <c r="Y18" s="19">
        <v>0.36098654708520178</v>
      </c>
      <c r="AA18" s="16">
        <v>2855</v>
      </c>
      <c r="AB18" s="17">
        <v>2304</v>
      </c>
      <c r="AC18" s="17">
        <v>-551</v>
      </c>
      <c r="AD18" s="19">
        <v>-0.1929947460595447</v>
      </c>
      <c r="AF18" s="28">
        <v>4270</v>
      </c>
      <c r="AG18" s="29">
        <v>3363</v>
      </c>
      <c r="AH18" s="29">
        <v>-907</v>
      </c>
      <c r="AI18" s="19">
        <v>-0.2124121779859485</v>
      </c>
      <c r="AK18" s="16">
        <v>1740</v>
      </c>
      <c r="AL18" s="17">
        <v>1753</v>
      </c>
      <c r="AM18" s="17">
        <v>13</v>
      </c>
      <c r="AN18" s="19">
        <v>7.4712643678160919E-3</v>
      </c>
      <c r="AP18" s="16">
        <v>1846</v>
      </c>
      <c r="AQ18" s="17">
        <v>1562</v>
      </c>
      <c r="AR18" s="17">
        <v>-284</v>
      </c>
      <c r="AS18" s="19">
        <v>-0.15384615384615391</v>
      </c>
      <c r="AU18" s="16">
        <v>1236</v>
      </c>
      <c r="AV18" s="17">
        <v>1557</v>
      </c>
      <c r="AW18" s="17">
        <v>321</v>
      </c>
      <c r="AX18" s="19">
        <v>0.25970873786407772</v>
      </c>
    </row>
    <row r="19" spans="1:50" x14ac:dyDescent="0.2">
      <c r="J19" s="3"/>
      <c r="O19" s="3"/>
      <c r="Q19" s="7"/>
      <c r="R19" s="7"/>
      <c r="S19" s="7"/>
      <c r="T19" s="3"/>
      <c r="AD19" s="3"/>
    </row>
    <row r="20" spans="1:50" x14ac:dyDescent="0.2">
      <c r="J20" s="3"/>
      <c r="O20" s="3"/>
      <c r="T20" s="3"/>
    </row>
    <row r="21" spans="1:50" x14ac:dyDescent="0.2">
      <c r="B21" s="55" t="s">
        <v>23</v>
      </c>
      <c r="C21" s="56"/>
      <c r="D21" s="56"/>
      <c r="E21" s="57"/>
      <c r="T21" s="3"/>
    </row>
    <row r="22" spans="1:50" ht="32" x14ac:dyDescent="0.2">
      <c r="A22" s="2" t="s">
        <v>30</v>
      </c>
      <c r="B22" s="8">
        <v>2018</v>
      </c>
      <c r="C22" s="4">
        <v>2023</v>
      </c>
      <c r="D22" s="5" t="s">
        <v>29</v>
      </c>
      <c r="E22" s="9"/>
      <c r="T22" s="3"/>
    </row>
    <row r="23" spans="1:50" x14ac:dyDescent="0.2">
      <c r="A23" t="s">
        <v>17</v>
      </c>
      <c r="B23" s="12">
        <v>1</v>
      </c>
      <c r="C23" s="3">
        <v>1</v>
      </c>
      <c r="D23" s="3">
        <v>0</v>
      </c>
      <c r="E23" s="11"/>
    </row>
    <row r="24" spans="1:50" x14ac:dyDescent="0.2">
      <c r="A24" s="21" t="s">
        <v>21</v>
      </c>
      <c r="B24" s="12">
        <v>0.58953958802245077</v>
      </c>
      <c r="C24" s="3">
        <v>0.62639606492354261</v>
      </c>
      <c r="D24" s="3">
        <v>3.6856476901091839E-2</v>
      </c>
      <c r="E24" s="11"/>
    </row>
    <row r="25" spans="1:50" x14ac:dyDescent="0.2">
      <c r="A25" s="21" t="s">
        <v>20</v>
      </c>
      <c r="B25" s="12">
        <v>5.2736545200717973E-2</v>
      </c>
      <c r="C25" s="3">
        <v>3.5208235478315329E-2</v>
      </c>
      <c r="D25" s="3">
        <v>-1.752830972240264E-2</v>
      </c>
      <c r="E25" s="11"/>
    </row>
    <row r="26" spans="1:50" x14ac:dyDescent="0.2">
      <c r="A26" s="21" t="s">
        <v>22</v>
      </c>
      <c r="B26" s="12">
        <v>1.6496196472833981E-2</v>
      </c>
      <c r="C26" s="3">
        <v>1.7026773132926259E-2</v>
      </c>
      <c r="D26" s="3">
        <v>5.3057666009227039E-4</v>
      </c>
      <c r="E26" s="11"/>
    </row>
    <row r="27" spans="1:50" x14ac:dyDescent="0.2">
      <c r="A27" s="21" t="s">
        <v>18</v>
      </c>
      <c r="B27" s="12">
        <v>0.19632325707285109</v>
      </c>
      <c r="C27" s="3">
        <v>0.19218073169458799</v>
      </c>
      <c r="D27" s="3">
        <v>-4.1425253782631233E-3</v>
      </c>
      <c r="E27" s="11"/>
    </row>
    <row r="28" spans="1:50" x14ac:dyDescent="0.2">
      <c r="A28" s="21" t="s">
        <v>19</v>
      </c>
      <c r="B28" s="12">
        <v>0.1449044132311462</v>
      </c>
      <c r="C28" s="3">
        <v>0.12918819477062779</v>
      </c>
      <c r="D28" s="3">
        <v>-1.571621846051835E-2</v>
      </c>
      <c r="E28" s="11"/>
    </row>
    <row r="29" spans="1:50" x14ac:dyDescent="0.2">
      <c r="B29" s="10"/>
      <c r="E29" s="11"/>
    </row>
    <row r="30" spans="1:50" ht="16" x14ac:dyDescent="0.2">
      <c r="A30" s="1" t="s">
        <v>14</v>
      </c>
      <c r="B30" s="8">
        <v>2018</v>
      </c>
      <c r="C30" s="4">
        <v>2023</v>
      </c>
      <c r="D30" s="5" t="s">
        <v>10</v>
      </c>
      <c r="E30" s="9" t="s">
        <v>11</v>
      </c>
    </row>
    <row r="31" spans="1:50" x14ac:dyDescent="0.2">
      <c r="A31" t="s">
        <v>17</v>
      </c>
      <c r="B31" s="14">
        <v>140396</v>
      </c>
      <c r="C31" s="7">
        <v>153288</v>
      </c>
      <c r="D31" s="7">
        <v>12892</v>
      </c>
      <c r="E31" s="13">
        <v>9.1825977948089693E-2</v>
      </c>
    </row>
    <row r="32" spans="1:50" x14ac:dyDescent="0.2">
      <c r="A32" s="21" t="s">
        <v>21</v>
      </c>
      <c r="B32" s="14">
        <v>82769</v>
      </c>
      <c r="C32" s="7">
        <v>96019</v>
      </c>
      <c r="D32" s="7">
        <v>13250</v>
      </c>
      <c r="E32" s="13">
        <v>0.160084089453781</v>
      </c>
    </row>
    <row r="33" spans="1:5" x14ac:dyDescent="0.2">
      <c r="A33" s="21" t="s">
        <v>20</v>
      </c>
      <c r="B33" s="14">
        <v>7404</v>
      </c>
      <c r="C33" s="7">
        <v>5397</v>
      </c>
      <c r="D33" s="7">
        <v>-2007</v>
      </c>
      <c r="E33" s="13">
        <v>-0.27106969205834691</v>
      </c>
    </row>
    <row r="34" spans="1:5" x14ac:dyDescent="0.2">
      <c r="A34" s="21" t="s">
        <v>22</v>
      </c>
      <c r="B34" s="14">
        <v>2316</v>
      </c>
      <c r="C34" s="7">
        <v>2610</v>
      </c>
      <c r="D34" s="7">
        <v>294</v>
      </c>
      <c r="E34" s="13">
        <v>0.12694300518134721</v>
      </c>
    </row>
    <row r="35" spans="1:5" x14ac:dyDescent="0.2">
      <c r="A35" s="21" t="s">
        <v>18</v>
      </c>
      <c r="B35" s="14">
        <v>27563</v>
      </c>
      <c r="C35" s="7">
        <v>29459</v>
      </c>
      <c r="D35" s="7">
        <v>1896</v>
      </c>
      <c r="E35" s="13">
        <v>6.8787867793781515E-2</v>
      </c>
    </row>
    <row r="36" spans="1:5" x14ac:dyDescent="0.2">
      <c r="A36" s="21" t="s">
        <v>19</v>
      </c>
      <c r="B36" s="16">
        <v>20344</v>
      </c>
      <c r="C36" s="17">
        <v>19803</v>
      </c>
      <c r="D36" s="17">
        <v>-541</v>
      </c>
      <c r="E36" s="19">
        <v>-2.6592607156901302E-2</v>
      </c>
    </row>
    <row r="37" spans="1:5" x14ac:dyDescent="0.2">
      <c r="A37" s="21"/>
      <c r="B37" s="25"/>
      <c r="C37" s="25"/>
      <c r="D37" s="25"/>
      <c r="E37" s="3"/>
    </row>
  </sheetData>
  <mergeCells count="11">
    <mergeCell ref="AF2:AI2"/>
    <mergeCell ref="AK2:AN2"/>
    <mergeCell ref="AP2:AS2"/>
    <mergeCell ref="AU2:AX2"/>
    <mergeCell ref="B21:E21"/>
    <mergeCell ref="B2:E2"/>
    <mergeCell ref="G2:J2"/>
    <mergeCell ref="L2:O2"/>
    <mergeCell ref="Q2:T2"/>
    <mergeCell ref="V2:Y2"/>
    <mergeCell ref="AA2:A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1DD26-AB88-114C-AF00-D8659213234F}">
  <dimension ref="A2:AY25"/>
  <sheetViews>
    <sheetView workbookViewId="0">
      <selection activeCell="I24" sqref="I24"/>
    </sheetView>
  </sheetViews>
  <sheetFormatPr baseColWidth="10" defaultColWidth="8.83203125" defaultRowHeight="15" x14ac:dyDescent="0.2"/>
  <cols>
    <col min="1" max="1" width="20" bestFit="1" customWidth="1"/>
    <col min="2" max="3" width="11.1640625" bestFit="1" customWidth="1"/>
    <col min="4" max="4" width="12.6640625" customWidth="1"/>
    <col min="5" max="5" width="13.33203125" customWidth="1"/>
    <col min="7" max="9" width="10.1640625" bestFit="1" customWidth="1"/>
    <col min="10" max="10" width="13.33203125" bestFit="1" customWidth="1"/>
    <col min="12" max="13" width="10.1640625" bestFit="1" customWidth="1"/>
    <col min="14" max="14" width="12.83203125" bestFit="1" customWidth="1"/>
    <col min="15" max="15" width="13.33203125" bestFit="1" customWidth="1"/>
    <col min="17" max="18" width="10.1640625" bestFit="1" customWidth="1"/>
    <col min="19" max="19" width="12.83203125" bestFit="1" customWidth="1"/>
    <col min="20" max="20" width="13.33203125" bestFit="1" customWidth="1"/>
    <col min="22" max="23" width="10.1640625" bestFit="1" customWidth="1"/>
    <col min="24" max="24" width="12.83203125" bestFit="1" customWidth="1"/>
    <col min="25" max="25" width="13.33203125" bestFit="1" customWidth="1"/>
    <col min="27" max="28" width="10.1640625" bestFit="1" customWidth="1"/>
    <col min="29" max="29" width="12.83203125" bestFit="1" customWidth="1"/>
    <col min="30" max="30" width="13.33203125" bestFit="1" customWidth="1"/>
    <col min="32" max="33" width="10.1640625" bestFit="1" customWidth="1"/>
    <col min="34" max="34" width="12.83203125" bestFit="1" customWidth="1"/>
    <col min="35" max="35" width="13.33203125" bestFit="1" customWidth="1"/>
    <col min="37" max="37" width="9.1640625" bestFit="1" customWidth="1"/>
    <col min="38" max="38" width="10.1640625" bestFit="1" customWidth="1"/>
    <col min="39" max="39" width="12.83203125" bestFit="1" customWidth="1"/>
    <col min="40" max="40" width="13.33203125" bestFit="1" customWidth="1"/>
    <col min="42" max="42" width="10.1640625" bestFit="1" customWidth="1"/>
    <col min="43" max="43" width="9.1640625" bestFit="1" customWidth="1"/>
    <col min="44" max="44" width="14.6640625" bestFit="1" customWidth="1"/>
    <col min="45" max="45" width="13.33203125" bestFit="1" customWidth="1"/>
    <col min="47" max="48" width="10.1640625" bestFit="1" customWidth="1"/>
    <col min="49" max="49" width="14.6640625" bestFit="1" customWidth="1"/>
    <col min="50" max="50" width="13.33203125" bestFit="1" customWidth="1"/>
  </cols>
  <sheetData>
    <row r="2" spans="1:51" x14ac:dyDescent="0.2">
      <c r="A2" s="2"/>
      <c r="B2" s="55">
        <v>1</v>
      </c>
      <c r="C2" s="56"/>
      <c r="D2" s="56"/>
      <c r="E2" s="57"/>
      <c r="F2" s="2"/>
      <c r="G2" s="55">
        <v>2</v>
      </c>
      <c r="H2" s="56"/>
      <c r="I2" s="56"/>
      <c r="J2" s="57"/>
      <c r="K2" s="2"/>
      <c r="L2" s="55">
        <v>3</v>
      </c>
      <c r="M2" s="56"/>
      <c r="N2" s="56"/>
      <c r="O2" s="57"/>
      <c r="P2" s="2"/>
      <c r="Q2" s="55">
        <v>4</v>
      </c>
      <c r="R2" s="56"/>
      <c r="S2" s="56"/>
      <c r="T2" s="57"/>
      <c r="U2" s="2"/>
      <c r="V2" s="55">
        <v>5</v>
      </c>
      <c r="W2" s="56"/>
      <c r="X2" s="56"/>
      <c r="Y2" s="57"/>
      <c r="Z2" s="2"/>
      <c r="AA2" s="55">
        <v>6</v>
      </c>
      <c r="AB2" s="56"/>
      <c r="AC2" s="56"/>
      <c r="AD2" s="57"/>
      <c r="AE2" s="2"/>
      <c r="AF2" s="55">
        <v>7</v>
      </c>
      <c r="AG2" s="56"/>
      <c r="AH2" s="56"/>
      <c r="AI2" s="57"/>
      <c r="AJ2" s="2"/>
      <c r="AK2" s="55">
        <v>8</v>
      </c>
      <c r="AL2" s="56"/>
      <c r="AM2" s="56"/>
      <c r="AN2" s="57"/>
      <c r="AO2" s="2"/>
      <c r="AP2" s="55">
        <v>9</v>
      </c>
      <c r="AQ2" s="56"/>
      <c r="AR2" s="56"/>
      <c r="AS2" s="57"/>
      <c r="AT2" s="2"/>
      <c r="AU2" s="55">
        <v>10</v>
      </c>
      <c r="AV2" s="56"/>
      <c r="AW2" s="56"/>
      <c r="AX2" s="57"/>
      <c r="AY2" s="2"/>
    </row>
    <row r="3" spans="1:51" ht="48" x14ac:dyDescent="0.2">
      <c r="A3" s="2" t="s">
        <v>30</v>
      </c>
      <c r="B3" s="8">
        <v>2018</v>
      </c>
      <c r="C3" s="58">
        <v>2023</v>
      </c>
      <c r="D3" s="59" t="s">
        <v>29</v>
      </c>
      <c r="E3" s="9"/>
      <c r="F3" s="2"/>
      <c r="G3" s="8">
        <v>2018</v>
      </c>
      <c r="H3" s="58">
        <v>2023</v>
      </c>
      <c r="I3" s="59" t="s">
        <v>29</v>
      </c>
      <c r="J3" s="9"/>
      <c r="K3" s="2"/>
      <c r="L3" s="8">
        <v>2018</v>
      </c>
      <c r="M3" s="58">
        <v>2023</v>
      </c>
      <c r="N3" s="59" t="s">
        <v>29</v>
      </c>
      <c r="O3" s="9"/>
      <c r="P3" s="2"/>
      <c r="Q3" s="8">
        <v>2018</v>
      </c>
      <c r="R3" s="58">
        <v>2023</v>
      </c>
      <c r="S3" s="59" t="s">
        <v>29</v>
      </c>
      <c r="T3" s="9"/>
      <c r="U3" s="2"/>
      <c r="V3" s="8">
        <v>2018</v>
      </c>
      <c r="W3" s="58">
        <v>2023</v>
      </c>
      <c r="X3" s="59" t="s">
        <v>29</v>
      </c>
      <c r="Y3" s="9"/>
      <c r="Z3" s="2"/>
      <c r="AA3" s="8">
        <v>2018</v>
      </c>
      <c r="AB3" s="58">
        <v>2023</v>
      </c>
      <c r="AC3" s="59" t="s">
        <v>29</v>
      </c>
      <c r="AD3" s="9"/>
      <c r="AE3" s="2"/>
      <c r="AF3" s="8">
        <v>2018</v>
      </c>
      <c r="AG3" s="58">
        <v>2023</v>
      </c>
      <c r="AH3" s="59" t="s">
        <v>29</v>
      </c>
      <c r="AI3" s="9"/>
      <c r="AJ3" s="2"/>
      <c r="AK3" s="8">
        <v>2018</v>
      </c>
      <c r="AL3" s="58">
        <v>2023</v>
      </c>
      <c r="AM3" s="59" t="s">
        <v>29</v>
      </c>
      <c r="AN3" s="9"/>
      <c r="AO3" s="2"/>
      <c r="AP3" s="8">
        <v>2018</v>
      </c>
      <c r="AQ3" s="58">
        <v>2023</v>
      </c>
      <c r="AR3" s="59" t="s">
        <v>29</v>
      </c>
      <c r="AS3" s="9"/>
      <c r="AT3" s="2"/>
      <c r="AU3" s="8">
        <v>2018</v>
      </c>
      <c r="AV3" s="58">
        <v>2023</v>
      </c>
      <c r="AW3" s="59" t="s">
        <v>29</v>
      </c>
      <c r="AX3" s="9"/>
      <c r="AY3" s="2"/>
    </row>
    <row r="4" spans="1:51" x14ac:dyDescent="0.2">
      <c r="A4" t="s">
        <v>17</v>
      </c>
      <c r="B4" s="12">
        <v>1</v>
      </c>
      <c r="C4" s="3">
        <v>1</v>
      </c>
      <c r="D4" s="3">
        <v>0</v>
      </c>
      <c r="E4" s="31"/>
      <c r="F4" s="32"/>
      <c r="G4" s="12">
        <v>1</v>
      </c>
      <c r="H4" s="3">
        <v>1</v>
      </c>
      <c r="I4" s="3">
        <v>0</v>
      </c>
      <c r="J4" s="31"/>
      <c r="K4" s="32"/>
      <c r="L4" s="12">
        <v>1</v>
      </c>
      <c r="M4" s="3">
        <v>1</v>
      </c>
      <c r="N4" s="3">
        <v>0</v>
      </c>
      <c r="O4" s="31"/>
      <c r="P4" s="32"/>
      <c r="Q4" s="12">
        <v>1</v>
      </c>
      <c r="R4" s="3">
        <v>1</v>
      </c>
      <c r="S4" s="3">
        <v>0</v>
      </c>
      <c r="T4" s="31"/>
      <c r="U4" s="32"/>
      <c r="V4" s="12">
        <v>1</v>
      </c>
      <c r="W4" s="3">
        <v>1</v>
      </c>
      <c r="X4" s="3">
        <v>0</v>
      </c>
      <c r="Y4" s="31"/>
      <c r="Z4" s="32"/>
      <c r="AA4" s="12">
        <v>1</v>
      </c>
      <c r="AB4" s="3">
        <v>1</v>
      </c>
      <c r="AC4" s="3">
        <v>0</v>
      </c>
      <c r="AD4" s="31"/>
      <c r="AE4" s="32"/>
      <c r="AF4" s="12">
        <v>1</v>
      </c>
      <c r="AG4" s="3">
        <v>1</v>
      </c>
      <c r="AH4" s="3">
        <v>0</v>
      </c>
      <c r="AI4" s="31"/>
      <c r="AJ4" s="32"/>
      <c r="AK4" s="12">
        <v>1</v>
      </c>
      <c r="AL4" s="3">
        <v>1</v>
      </c>
      <c r="AM4" s="3">
        <v>0</v>
      </c>
      <c r="AN4" s="31"/>
      <c r="AO4" s="32"/>
      <c r="AP4" s="12">
        <v>1</v>
      </c>
      <c r="AQ4" s="3">
        <v>1</v>
      </c>
      <c r="AR4" s="3">
        <v>0</v>
      </c>
      <c r="AS4" s="31"/>
      <c r="AT4" s="32"/>
      <c r="AU4" s="12">
        <v>1</v>
      </c>
      <c r="AV4" s="3">
        <v>1</v>
      </c>
      <c r="AW4" s="3">
        <v>0</v>
      </c>
      <c r="AX4" s="9"/>
      <c r="AY4" s="2"/>
    </row>
    <row r="5" spans="1:51" x14ac:dyDescent="0.2">
      <c r="A5" s="21" t="s">
        <v>64</v>
      </c>
      <c r="B5" s="12">
        <v>0.73453305104681255</v>
      </c>
      <c r="C5" s="3">
        <v>0.75748185918807609</v>
      </c>
      <c r="D5" s="3">
        <v>2.294880814126354E-2</v>
      </c>
      <c r="E5" s="31"/>
      <c r="F5" s="32"/>
      <c r="G5" s="12">
        <v>0.70510396975425327</v>
      </c>
      <c r="H5" s="3">
        <v>0.74660986439457577</v>
      </c>
      <c r="I5" s="3">
        <v>4.1505894640322498E-2</v>
      </c>
      <c r="J5" s="31"/>
      <c r="K5" s="32"/>
      <c r="L5" s="12">
        <v>0.58862366683595735</v>
      </c>
      <c r="M5" s="3">
        <v>0.58924853303047509</v>
      </c>
      <c r="N5" s="3">
        <v>6.2486619451773695E-4</v>
      </c>
      <c r="O5" s="31"/>
      <c r="P5" s="32"/>
      <c r="Q5" s="12">
        <v>0.50869176517333858</v>
      </c>
      <c r="R5" s="3">
        <v>0.59075077399380804</v>
      </c>
      <c r="S5" s="3">
        <v>8.2059008820469459E-2</v>
      </c>
      <c r="T5" s="31"/>
      <c r="U5" s="32"/>
      <c r="V5" s="12">
        <v>0.59466304839439166</v>
      </c>
      <c r="W5" s="3">
        <v>0.66888372465742452</v>
      </c>
      <c r="X5" s="3">
        <v>7.4220676263032859E-2</v>
      </c>
      <c r="Y5" s="31"/>
      <c r="Z5" s="32"/>
      <c r="AA5" s="12">
        <v>0.30195751770095791</v>
      </c>
      <c r="AB5" s="3">
        <v>0.46322005801906341</v>
      </c>
      <c r="AC5" s="3">
        <v>0.1612625403181055</v>
      </c>
      <c r="AD5" s="31"/>
      <c r="AE5" s="32"/>
      <c r="AF5" s="12">
        <v>0.22907801418439719</v>
      </c>
      <c r="AG5" s="3">
        <v>0.32334438206047489</v>
      </c>
      <c r="AH5" s="3">
        <v>9.4266367876077728E-2</v>
      </c>
      <c r="AI5" s="31"/>
      <c r="AJ5" s="32"/>
      <c r="AK5" s="12">
        <v>0.2423583949007678</v>
      </c>
      <c r="AL5" s="3">
        <v>0.37103267484317948</v>
      </c>
      <c r="AM5" s="3">
        <v>0.12867427994241171</v>
      </c>
      <c r="AN5" s="31"/>
      <c r="AO5" s="32"/>
      <c r="AP5" s="12">
        <v>0.39416199497390297</v>
      </c>
      <c r="AQ5" s="3">
        <v>0.51523136924212076</v>
      </c>
      <c r="AR5" s="3">
        <v>0.1210693742682178</v>
      </c>
      <c r="AS5" s="31"/>
      <c r="AT5" s="32"/>
      <c r="AU5" s="12">
        <v>0.40308823529411758</v>
      </c>
      <c r="AV5" s="3">
        <v>0.36143103944716382</v>
      </c>
      <c r="AW5" s="3">
        <v>-4.1657195846953821E-2</v>
      </c>
      <c r="AX5" s="9"/>
      <c r="AY5" s="2"/>
    </row>
    <row r="6" spans="1:51" x14ac:dyDescent="0.2">
      <c r="A6" s="21" t="s">
        <v>65</v>
      </c>
      <c r="B6" s="12">
        <v>8.1980710421077393E-2</v>
      </c>
      <c r="C6" s="3">
        <v>7.1229652873112378E-2</v>
      </c>
      <c r="D6" s="3">
        <v>-1.075105754796502E-2</v>
      </c>
      <c r="E6" s="31"/>
      <c r="F6" s="32"/>
      <c r="G6" s="12">
        <v>0.1125945179584121</v>
      </c>
      <c r="H6" s="3">
        <v>9.6183847353894153E-2</v>
      </c>
      <c r="I6" s="3">
        <v>-1.6410670604517948E-2</v>
      </c>
      <c r="J6" s="31"/>
      <c r="K6" s="32"/>
      <c r="L6" s="12">
        <v>0.23958862366683589</v>
      </c>
      <c r="M6" s="3">
        <v>0.2345258375922771</v>
      </c>
      <c r="N6" s="3">
        <v>-5.0627860745588449E-3</v>
      </c>
      <c r="O6" s="31"/>
      <c r="P6" s="32"/>
      <c r="Q6" s="12">
        <v>0.24863415118704679</v>
      </c>
      <c r="R6" s="3">
        <v>0.2142995356037152</v>
      </c>
      <c r="S6" s="3">
        <v>-3.4334615583331618E-2</v>
      </c>
      <c r="T6" s="31"/>
      <c r="U6" s="32"/>
      <c r="V6" s="12">
        <v>0.16752600633197651</v>
      </c>
      <c r="W6" s="3">
        <v>0.12677297860405479</v>
      </c>
      <c r="X6" s="3">
        <v>-4.0753027727921658E-2</v>
      </c>
      <c r="Y6" s="31"/>
      <c r="Z6" s="32"/>
      <c r="AA6" s="12">
        <v>0.25973552686380669</v>
      </c>
      <c r="AB6" s="3">
        <v>0.19565893079154581</v>
      </c>
      <c r="AC6" s="3">
        <v>-6.4076596072260961E-2</v>
      </c>
      <c r="AD6" s="31"/>
      <c r="AE6" s="32"/>
      <c r="AF6" s="12">
        <v>0.12404900064474531</v>
      </c>
      <c r="AG6" s="3">
        <v>9.4500439694243391E-2</v>
      </c>
      <c r="AH6" s="3">
        <v>-2.9548560950501929E-2</v>
      </c>
      <c r="AI6" s="31"/>
      <c r="AJ6" s="32"/>
      <c r="AK6" s="12">
        <v>2.28885991597856E-2</v>
      </c>
      <c r="AL6" s="3">
        <v>2.902349967231533E-3</v>
      </c>
      <c r="AM6" s="3">
        <v>-1.9986249192554071E-2</v>
      </c>
      <c r="AN6" s="31"/>
      <c r="AO6" s="32"/>
      <c r="AP6" s="12">
        <v>0.1864488691281655</v>
      </c>
      <c r="AQ6" s="3">
        <v>0.13702961947928741</v>
      </c>
      <c r="AR6" s="3">
        <v>-4.9419249648878033E-2</v>
      </c>
      <c r="AS6" s="31"/>
      <c r="AT6" s="32"/>
      <c r="AU6" s="12">
        <v>0.44860294117647059</v>
      </c>
      <c r="AV6" s="3">
        <v>0.44262885113734518</v>
      </c>
      <c r="AW6" s="3">
        <v>-5.9740900391253571E-3</v>
      </c>
      <c r="AX6" s="9"/>
      <c r="AY6" s="2"/>
    </row>
    <row r="7" spans="1:51" x14ac:dyDescent="0.2">
      <c r="A7" s="2"/>
      <c r="B7" s="8"/>
      <c r="C7" s="58"/>
      <c r="D7" s="59"/>
      <c r="E7" s="9"/>
      <c r="F7" s="2"/>
      <c r="G7" s="8"/>
      <c r="H7" s="58"/>
      <c r="I7" s="59"/>
      <c r="J7" s="9"/>
      <c r="K7" s="2"/>
      <c r="L7" s="8"/>
      <c r="M7" s="58"/>
      <c r="N7" s="59"/>
      <c r="O7" s="9"/>
      <c r="P7" s="2"/>
      <c r="Q7" s="8"/>
      <c r="R7" s="58"/>
      <c r="S7" s="59"/>
      <c r="T7" s="9"/>
      <c r="U7" s="2"/>
      <c r="V7" s="8"/>
      <c r="W7" s="58"/>
      <c r="X7" s="59"/>
      <c r="Y7" s="9"/>
      <c r="Z7" s="2"/>
      <c r="AA7" s="8"/>
      <c r="AB7" s="58"/>
      <c r="AC7" s="59"/>
      <c r="AD7" s="9"/>
      <c r="AE7" s="2"/>
      <c r="AF7" s="8"/>
      <c r="AG7" s="58"/>
      <c r="AH7" s="59"/>
      <c r="AI7" s="9"/>
      <c r="AJ7" s="2"/>
      <c r="AK7" s="8"/>
      <c r="AL7" s="58"/>
      <c r="AM7" s="59"/>
      <c r="AN7" s="9"/>
      <c r="AO7" s="2"/>
      <c r="AP7" s="8"/>
      <c r="AQ7" s="58"/>
      <c r="AR7" s="59"/>
      <c r="AS7" s="9"/>
      <c r="AT7" s="2"/>
      <c r="AU7" s="8"/>
      <c r="AV7" s="58"/>
      <c r="AW7" s="59"/>
      <c r="AX7" s="9"/>
      <c r="AY7" s="2"/>
    </row>
    <row r="8" spans="1:51" x14ac:dyDescent="0.2">
      <c r="A8" s="2"/>
      <c r="B8" s="8"/>
      <c r="C8" s="58"/>
      <c r="D8" s="59"/>
      <c r="E8" s="9"/>
      <c r="F8" s="2"/>
      <c r="G8" s="8"/>
      <c r="H8" s="58"/>
      <c r="I8" s="59"/>
      <c r="J8" s="9"/>
      <c r="K8" s="2"/>
      <c r="L8" s="8"/>
      <c r="M8" s="58"/>
      <c r="N8" s="59"/>
      <c r="O8" s="9"/>
      <c r="P8" s="2"/>
      <c r="Q8" s="8"/>
      <c r="R8" s="58"/>
      <c r="S8" s="59"/>
      <c r="T8" s="9"/>
      <c r="U8" s="2"/>
      <c r="V8" s="8"/>
      <c r="W8" s="58"/>
      <c r="X8" s="59"/>
      <c r="Y8" s="9"/>
      <c r="Z8" s="2"/>
      <c r="AA8" s="8"/>
      <c r="AB8" s="58"/>
      <c r="AC8" s="59"/>
      <c r="AD8" s="9"/>
      <c r="AE8" s="2"/>
      <c r="AF8" s="8"/>
      <c r="AG8" s="58"/>
      <c r="AH8" s="59"/>
      <c r="AI8" s="9"/>
      <c r="AJ8" s="2"/>
      <c r="AK8" s="8"/>
      <c r="AL8" s="58"/>
      <c r="AM8" s="59"/>
      <c r="AN8" s="9"/>
      <c r="AO8" s="2"/>
      <c r="AP8" s="8"/>
      <c r="AQ8" s="58"/>
      <c r="AR8" s="59"/>
      <c r="AS8" s="9"/>
      <c r="AT8" s="2"/>
      <c r="AU8" s="8"/>
      <c r="AV8" s="58"/>
      <c r="AW8" s="59"/>
      <c r="AX8" s="9"/>
      <c r="AY8" s="2"/>
    </row>
    <row r="9" spans="1:51" ht="16" x14ac:dyDescent="0.2">
      <c r="A9" s="1" t="s">
        <v>14</v>
      </c>
      <c r="B9" s="8">
        <v>2018</v>
      </c>
      <c r="C9" s="58">
        <v>2023</v>
      </c>
      <c r="D9" s="59" t="s">
        <v>10</v>
      </c>
      <c r="E9" s="9" t="s">
        <v>11</v>
      </c>
      <c r="G9" s="8">
        <v>2018</v>
      </c>
      <c r="H9" s="58">
        <v>2023</v>
      </c>
      <c r="I9" s="59" t="s">
        <v>10</v>
      </c>
      <c r="J9" s="9" t="s">
        <v>11</v>
      </c>
      <c r="L9" s="8">
        <v>2018</v>
      </c>
      <c r="M9" s="58">
        <v>2023</v>
      </c>
      <c r="N9" s="59" t="s">
        <v>10</v>
      </c>
      <c r="O9" s="9" t="s">
        <v>11</v>
      </c>
      <c r="Q9" s="8">
        <v>2018</v>
      </c>
      <c r="R9" s="58">
        <v>2023</v>
      </c>
      <c r="S9" s="59" t="s">
        <v>10</v>
      </c>
      <c r="T9" s="9" t="s">
        <v>11</v>
      </c>
      <c r="V9" s="8">
        <v>2018</v>
      </c>
      <c r="W9" s="58">
        <v>2023</v>
      </c>
      <c r="X9" s="59" t="s">
        <v>10</v>
      </c>
      <c r="Y9" s="9" t="s">
        <v>11</v>
      </c>
      <c r="AA9" s="8">
        <v>2018</v>
      </c>
      <c r="AB9" s="58">
        <v>2023</v>
      </c>
      <c r="AC9" s="59" t="s">
        <v>10</v>
      </c>
      <c r="AD9" s="9" t="s">
        <v>11</v>
      </c>
      <c r="AF9" s="8">
        <v>2018</v>
      </c>
      <c r="AG9" s="58">
        <v>2023</v>
      </c>
      <c r="AH9" s="59" t="s">
        <v>10</v>
      </c>
      <c r="AI9" s="9" t="s">
        <v>11</v>
      </c>
      <c r="AK9" s="8">
        <v>2018</v>
      </c>
      <c r="AL9" s="58">
        <v>2023</v>
      </c>
      <c r="AM9" s="59" t="s">
        <v>10</v>
      </c>
      <c r="AN9" s="9" t="s">
        <v>11</v>
      </c>
      <c r="AP9" s="8">
        <v>2018</v>
      </c>
      <c r="AQ9" s="58">
        <v>2023</v>
      </c>
      <c r="AR9" s="59" t="s">
        <v>10</v>
      </c>
      <c r="AS9" s="9" t="s">
        <v>11</v>
      </c>
      <c r="AU9" s="8">
        <v>2018</v>
      </c>
      <c r="AV9" s="58">
        <v>2023</v>
      </c>
      <c r="AW9" s="59" t="s">
        <v>10</v>
      </c>
      <c r="AX9" s="9" t="s">
        <v>11</v>
      </c>
    </row>
    <row r="10" spans="1:51" x14ac:dyDescent="0.2">
      <c r="A10" t="s">
        <v>17</v>
      </c>
      <c r="B10" s="14">
        <v>17004</v>
      </c>
      <c r="C10" s="7">
        <v>25495</v>
      </c>
      <c r="D10" s="7">
        <v>8491</v>
      </c>
      <c r="E10" s="13">
        <v>0.49935309338979061</v>
      </c>
      <c r="G10" s="14">
        <v>16928</v>
      </c>
      <c r="H10" s="7">
        <v>16666</v>
      </c>
      <c r="I10" s="7">
        <v>-262</v>
      </c>
      <c r="J10" s="13">
        <v>-1.54773156899811E-2</v>
      </c>
      <c r="L10" s="14">
        <v>15752</v>
      </c>
      <c r="M10" s="7">
        <v>15849</v>
      </c>
      <c r="N10" s="7">
        <v>97</v>
      </c>
      <c r="O10" s="13">
        <v>6.1579481970543424E-3</v>
      </c>
      <c r="Q10" s="14">
        <v>10067</v>
      </c>
      <c r="R10" s="7">
        <v>10336</v>
      </c>
      <c r="S10" s="7">
        <v>269</v>
      </c>
      <c r="T10" s="13">
        <v>2.6720969504321051E-2</v>
      </c>
      <c r="V10" s="14">
        <v>11055</v>
      </c>
      <c r="W10" s="7">
        <v>12479</v>
      </c>
      <c r="X10" s="7">
        <v>1424</v>
      </c>
      <c r="Y10" s="13">
        <v>0.12881049298959751</v>
      </c>
      <c r="AA10" s="14">
        <v>19208</v>
      </c>
      <c r="AB10" s="7">
        <v>19304</v>
      </c>
      <c r="AC10" s="7">
        <v>96</v>
      </c>
      <c r="AD10" s="13">
        <v>4.9979175343606826E-3</v>
      </c>
      <c r="AF10" s="14">
        <v>15510</v>
      </c>
      <c r="AG10" s="7">
        <v>14783</v>
      </c>
      <c r="AH10" s="7">
        <v>-727</v>
      </c>
      <c r="AI10" s="13">
        <v>-4.6872985170857508E-2</v>
      </c>
      <c r="AK10" s="14">
        <v>6903</v>
      </c>
      <c r="AL10" s="7">
        <v>10681</v>
      </c>
      <c r="AM10" s="7">
        <v>3778</v>
      </c>
      <c r="AN10" s="13">
        <v>0.54729827611183546</v>
      </c>
      <c r="AP10" s="14">
        <v>10346</v>
      </c>
      <c r="AQ10" s="7">
        <v>9487</v>
      </c>
      <c r="AR10" s="7">
        <v>-859</v>
      </c>
      <c r="AS10" s="13">
        <v>-8.3027256910883432E-2</v>
      </c>
      <c r="AU10" s="14">
        <v>13600</v>
      </c>
      <c r="AV10" s="7">
        <v>13892</v>
      </c>
      <c r="AW10" s="7">
        <v>292</v>
      </c>
      <c r="AX10" s="13">
        <v>2.147058823529412E-2</v>
      </c>
    </row>
    <row r="11" spans="1:51" x14ac:dyDescent="0.2">
      <c r="A11" s="21" t="s">
        <v>64</v>
      </c>
      <c r="B11" s="14">
        <v>12490</v>
      </c>
      <c r="C11" s="7">
        <v>19312</v>
      </c>
      <c r="D11" s="7">
        <v>6822</v>
      </c>
      <c r="E11" s="13">
        <v>0.5461969575660528</v>
      </c>
      <c r="G11" s="14">
        <v>11936</v>
      </c>
      <c r="H11" s="7">
        <v>12443</v>
      </c>
      <c r="I11" s="7">
        <v>507</v>
      </c>
      <c r="J11" s="13">
        <v>4.2476541554959793E-2</v>
      </c>
      <c r="L11" s="14">
        <v>9272</v>
      </c>
      <c r="M11" s="7">
        <v>9339</v>
      </c>
      <c r="N11" s="7">
        <v>67</v>
      </c>
      <c r="O11" s="13">
        <v>7.2260569456427956E-3</v>
      </c>
      <c r="Q11" s="14">
        <v>5121</v>
      </c>
      <c r="R11" s="7">
        <v>6106</v>
      </c>
      <c r="S11" s="7">
        <v>985</v>
      </c>
      <c r="T11" s="13">
        <v>0.19234524506932241</v>
      </c>
      <c r="V11" s="14">
        <v>6574</v>
      </c>
      <c r="W11" s="7">
        <v>8347</v>
      </c>
      <c r="X11" s="7">
        <v>1773</v>
      </c>
      <c r="Y11" s="13">
        <v>0.26969881350775782</v>
      </c>
      <c r="AA11" s="14">
        <v>5800</v>
      </c>
      <c r="AB11" s="7">
        <v>8942</v>
      </c>
      <c r="AC11" s="7">
        <v>3142</v>
      </c>
      <c r="AD11" s="13">
        <v>0.54172413793103447</v>
      </c>
      <c r="AF11" s="14">
        <v>3553</v>
      </c>
      <c r="AG11" s="7">
        <v>4780</v>
      </c>
      <c r="AH11" s="7">
        <v>1227</v>
      </c>
      <c r="AI11" s="13">
        <v>0.34534196453701099</v>
      </c>
      <c r="AK11" s="14">
        <v>1673</v>
      </c>
      <c r="AL11" s="7">
        <v>3963</v>
      </c>
      <c r="AM11" s="7">
        <v>2290</v>
      </c>
      <c r="AN11" s="13">
        <v>1.3687985654512851</v>
      </c>
      <c r="AP11" s="14">
        <v>4078</v>
      </c>
      <c r="AQ11" s="7">
        <v>4888</v>
      </c>
      <c r="AR11" s="7">
        <v>810</v>
      </c>
      <c r="AS11" s="13">
        <v>0.1986267778322707</v>
      </c>
      <c r="AU11" s="14">
        <v>5482</v>
      </c>
      <c r="AV11" s="7">
        <v>5021</v>
      </c>
      <c r="AW11" s="7">
        <v>-461</v>
      </c>
      <c r="AX11" s="13">
        <v>-8.409339657059467E-2</v>
      </c>
    </row>
    <row r="12" spans="1:51" x14ac:dyDescent="0.2">
      <c r="A12" s="21" t="s">
        <v>65</v>
      </c>
      <c r="B12" s="16">
        <v>1394</v>
      </c>
      <c r="C12" s="17">
        <v>1816</v>
      </c>
      <c r="D12" s="17">
        <v>422</v>
      </c>
      <c r="E12" s="19">
        <v>0.30272596843615501</v>
      </c>
      <c r="G12" s="16">
        <v>1906</v>
      </c>
      <c r="H12" s="17">
        <v>1603</v>
      </c>
      <c r="I12" s="17">
        <v>-303</v>
      </c>
      <c r="J12" s="19">
        <v>-0.1589716684155299</v>
      </c>
      <c r="L12" s="16">
        <v>3774</v>
      </c>
      <c r="M12" s="17">
        <v>3717</v>
      </c>
      <c r="N12" s="17">
        <v>-57</v>
      </c>
      <c r="O12" s="19">
        <v>-1.51033386327504E-2</v>
      </c>
      <c r="Q12" s="16">
        <v>2503</v>
      </c>
      <c r="R12" s="17">
        <v>2215</v>
      </c>
      <c r="S12" s="17">
        <v>-288</v>
      </c>
      <c r="T12" s="19">
        <v>-0.11506192568917301</v>
      </c>
      <c r="V12" s="16">
        <v>1852</v>
      </c>
      <c r="W12" s="17">
        <v>1582</v>
      </c>
      <c r="X12" s="17">
        <v>-270</v>
      </c>
      <c r="Y12" s="19">
        <v>-0.14578833693304541</v>
      </c>
      <c r="AA12" s="16">
        <v>4989</v>
      </c>
      <c r="AB12" s="17">
        <v>3777</v>
      </c>
      <c r="AC12" s="17">
        <v>-1212</v>
      </c>
      <c r="AD12" s="19">
        <v>-0.2429344558027661</v>
      </c>
      <c r="AF12" s="16">
        <v>1924</v>
      </c>
      <c r="AG12" s="17">
        <v>1397</v>
      </c>
      <c r="AH12" s="17">
        <v>-527</v>
      </c>
      <c r="AI12" s="19">
        <v>-0.27390852390852388</v>
      </c>
      <c r="AK12" s="16">
        <v>158</v>
      </c>
      <c r="AL12" s="17">
        <v>31</v>
      </c>
      <c r="AM12" s="17">
        <v>-127</v>
      </c>
      <c r="AN12" s="19">
        <v>-0.80379746835443033</v>
      </c>
      <c r="AP12" s="16">
        <v>1929</v>
      </c>
      <c r="AQ12" s="17">
        <v>1300</v>
      </c>
      <c r="AR12" s="17">
        <v>-629</v>
      </c>
      <c r="AS12" s="19">
        <v>-0.32607568688439609</v>
      </c>
      <c r="AU12" s="16">
        <v>6101</v>
      </c>
      <c r="AV12" s="17">
        <v>6149</v>
      </c>
      <c r="AW12" s="17">
        <v>48</v>
      </c>
      <c r="AX12" s="19">
        <v>7.8675626946402236E-3</v>
      </c>
    </row>
    <row r="13" spans="1:51" x14ac:dyDescent="0.2">
      <c r="J13" s="3"/>
      <c r="O13" s="3"/>
      <c r="Q13" s="7"/>
      <c r="R13" s="7"/>
      <c r="S13" s="7"/>
      <c r="T13" s="3"/>
      <c r="AD13" s="3"/>
    </row>
    <row r="14" spans="1:51" x14ac:dyDescent="0.2">
      <c r="J14" s="3"/>
      <c r="O14" s="3"/>
      <c r="T14" s="3"/>
    </row>
    <row r="15" spans="1:51" x14ac:dyDescent="0.2">
      <c r="B15" s="55" t="s">
        <v>23</v>
      </c>
      <c r="C15" s="56"/>
      <c r="D15" s="56"/>
      <c r="E15" s="57"/>
      <c r="T15" s="3"/>
    </row>
    <row r="16" spans="1:51" ht="32" x14ac:dyDescent="0.2">
      <c r="A16" s="2" t="s">
        <v>30</v>
      </c>
      <c r="B16" s="8">
        <v>2018</v>
      </c>
      <c r="C16" s="58">
        <v>2023</v>
      </c>
      <c r="D16" s="59" t="s">
        <v>29</v>
      </c>
      <c r="E16" s="9"/>
      <c r="T16" s="3"/>
    </row>
    <row r="17" spans="1:5" x14ac:dyDescent="0.2">
      <c r="A17" t="s">
        <v>17</v>
      </c>
      <c r="B17" s="12">
        <v>1</v>
      </c>
      <c r="C17" s="3">
        <v>1</v>
      </c>
      <c r="D17" s="3">
        <v>0</v>
      </c>
      <c r="E17" s="11"/>
    </row>
    <row r="18" spans="1:5" x14ac:dyDescent="0.2">
      <c r="A18" s="21" t="s">
        <v>64</v>
      </c>
      <c r="B18" s="12">
        <v>0.48381277818923102</v>
      </c>
      <c r="C18" s="3">
        <v>0.55809816609832719</v>
      </c>
      <c r="D18" s="3">
        <v>7.4285387909096168E-2</v>
      </c>
      <c r="E18" s="11"/>
    </row>
    <row r="19" spans="1:5" x14ac:dyDescent="0.2">
      <c r="A19" s="21" t="s">
        <v>65</v>
      </c>
      <c r="B19" s="12">
        <v>0.19453997492172201</v>
      </c>
      <c r="C19" s="3">
        <v>0.15833176704347129</v>
      </c>
      <c r="D19" s="3">
        <v>-3.620820787825077E-2</v>
      </c>
      <c r="E19" s="11"/>
    </row>
    <row r="20" spans="1:5" x14ac:dyDescent="0.2">
      <c r="B20" s="10"/>
      <c r="C20" s="60"/>
      <c r="D20" s="60"/>
      <c r="E20" s="11"/>
    </row>
    <row r="21" spans="1:5" ht="16" x14ac:dyDescent="0.2">
      <c r="A21" s="1" t="s">
        <v>14</v>
      </c>
      <c r="B21" s="8">
        <v>2018</v>
      </c>
      <c r="C21" s="58">
        <v>2023</v>
      </c>
      <c r="D21" s="59" t="s">
        <v>10</v>
      </c>
      <c r="E21" s="9" t="s">
        <v>11</v>
      </c>
    </row>
    <row r="22" spans="1:5" x14ac:dyDescent="0.2">
      <c r="A22" t="s">
        <v>17</v>
      </c>
      <c r="B22" s="14">
        <v>136373</v>
      </c>
      <c r="C22" s="7">
        <v>148972</v>
      </c>
      <c r="D22" s="7">
        <v>12599</v>
      </c>
      <c r="E22" s="13">
        <v>9.2386322805834004E-2</v>
      </c>
    </row>
    <row r="23" spans="1:5" x14ac:dyDescent="0.2">
      <c r="A23" s="21" t="s">
        <v>64</v>
      </c>
      <c r="B23" s="14">
        <v>65979</v>
      </c>
      <c r="C23" s="7">
        <v>83141</v>
      </c>
      <c r="D23" s="7">
        <v>17162</v>
      </c>
      <c r="E23" s="13">
        <v>0.26011306627866437</v>
      </c>
    </row>
    <row r="24" spans="1:5" x14ac:dyDescent="0.2">
      <c r="A24" s="21" t="s">
        <v>65</v>
      </c>
      <c r="B24" s="16">
        <v>26530</v>
      </c>
      <c r="C24" s="17">
        <v>23587</v>
      </c>
      <c r="D24" s="17">
        <v>-2943</v>
      </c>
      <c r="E24" s="19">
        <v>-0.11093102148511121</v>
      </c>
    </row>
    <row r="25" spans="1:5" x14ac:dyDescent="0.2">
      <c r="A25" s="21"/>
      <c r="B25" s="25"/>
      <c r="C25" s="25"/>
      <c r="D25" s="25"/>
      <c r="E25" s="3"/>
    </row>
  </sheetData>
  <mergeCells count="11">
    <mergeCell ref="AF2:AI2"/>
    <mergeCell ref="AK2:AN2"/>
    <mergeCell ref="AP2:AS2"/>
    <mergeCell ref="AU2:AX2"/>
    <mergeCell ref="B15:E15"/>
    <mergeCell ref="B2:E2"/>
    <mergeCell ref="G2:J2"/>
    <mergeCell ref="L2:O2"/>
    <mergeCell ref="Q2:T2"/>
    <mergeCell ref="V2:Y2"/>
    <mergeCell ref="AA2:A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20108-384F-D944-8AC1-9D2CE44925C4}">
  <dimension ref="A2:AY24"/>
  <sheetViews>
    <sheetView workbookViewId="0">
      <selection activeCell="AI5" sqref="AI5"/>
    </sheetView>
  </sheetViews>
  <sheetFormatPr baseColWidth="10" defaultColWidth="8.83203125" defaultRowHeight="15" x14ac:dyDescent="0.2"/>
  <cols>
    <col min="1" max="1" width="15.5" bestFit="1" customWidth="1"/>
    <col min="2" max="3" width="7.6640625" bestFit="1" customWidth="1"/>
    <col min="4" max="4" width="15" customWidth="1"/>
    <col min="5" max="5" width="13.33203125" bestFit="1" customWidth="1"/>
    <col min="7" max="7" width="8.33203125" customWidth="1"/>
    <col min="8" max="8" width="7.6640625" bestFit="1" customWidth="1"/>
    <col min="9" max="9" width="17.1640625" customWidth="1"/>
    <col min="10" max="10" width="13.33203125" bestFit="1" customWidth="1"/>
    <col min="12" max="13" width="6.6640625" bestFit="1" customWidth="1"/>
    <col min="14" max="14" width="16.33203125" customWidth="1"/>
    <col min="15" max="15" width="13.33203125" bestFit="1" customWidth="1"/>
    <col min="17" max="18" width="6.6640625" bestFit="1" customWidth="1"/>
    <col min="19" max="19" width="15.33203125" customWidth="1"/>
    <col min="20" max="20" width="13.33203125" bestFit="1" customWidth="1"/>
    <col min="22" max="23" width="6.6640625" bestFit="1" customWidth="1"/>
    <col min="24" max="24" width="15.6640625" customWidth="1"/>
    <col min="25" max="25" width="13.33203125" bestFit="1" customWidth="1"/>
    <col min="27" max="28" width="6.6640625" bestFit="1" customWidth="1"/>
    <col min="29" max="29" width="18" customWidth="1"/>
    <col min="30" max="30" width="13.33203125" bestFit="1" customWidth="1"/>
    <col min="32" max="33" width="10.1640625" bestFit="1" customWidth="1"/>
    <col min="34" max="34" width="15.1640625" customWidth="1"/>
    <col min="35" max="35" width="13.33203125" bestFit="1" customWidth="1"/>
    <col min="37" max="38" width="6.6640625" bestFit="1" customWidth="1"/>
    <col min="39" max="39" width="13.83203125" customWidth="1"/>
    <col min="40" max="40" width="13.33203125" bestFit="1" customWidth="1"/>
    <col min="42" max="43" width="6.6640625" bestFit="1" customWidth="1"/>
    <col min="44" max="44" width="15.83203125" customWidth="1"/>
    <col min="45" max="45" width="13.33203125" bestFit="1" customWidth="1"/>
    <col min="47" max="48" width="6.6640625" bestFit="1" customWidth="1"/>
    <col min="49" max="49" width="14.83203125" customWidth="1"/>
    <col min="50" max="50" width="13.33203125" bestFit="1" customWidth="1"/>
  </cols>
  <sheetData>
    <row r="2" spans="1:51" x14ac:dyDescent="0.2">
      <c r="A2" s="35"/>
      <c r="B2" s="55">
        <v>1</v>
      </c>
      <c r="C2" s="56"/>
      <c r="D2" s="56"/>
      <c r="E2" s="57"/>
      <c r="F2" s="2"/>
      <c r="G2" s="55">
        <v>2</v>
      </c>
      <c r="H2" s="56"/>
      <c r="I2" s="56"/>
      <c r="J2" s="57"/>
      <c r="K2" s="2"/>
      <c r="L2" s="55">
        <v>3</v>
      </c>
      <c r="M2" s="56"/>
      <c r="N2" s="56"/>
      <c r="O2" s="57"/>
      <c r="P2" s="2"/>
      <c r="Q2" s="55">
        <v>4</v>
      </c>
      <c r="R2" s="56"/>
      <c r="S2" s="56"/>
      <c r="T2" s="57"/>
      <c r="U2" s="2"/>
      <c r="V2" s="55">
        <v>5</v>
      </c>
      <c r="W2" s="56"/>
      <c r="X2" s="56"/>
      <c r="Y2" s="57"/>
      <c r="Z2" s="2"/>
      <c r="AA2" s="55">
        <v>6</v>
      </c>
      <c r="AB2" s="56"/>
      <c r="AC2" s="56"/>
      <c r="AD2" s="57"/>
      <c r="AE2" s="2"/>
      <c r="AF2" s="55">
        <v>7</v>
      </c>
      <c r="AG2" s="56"/>
      <c r="AH2" s="56"/>
      <c r="AI2" s="57"/>
      <c r="AJ2" s="2"/>
      <c r="AK2" s="55">
        <v>8</v>
      </c>
      <c r="AL2" s="56"/>
      <c r="AM2" s="56"/>
      <c r="AN2" s="57"/>
      <c r="AO2" s="2"/>
      <c r="AP2" s="55">
        <v>9</v>
      </c>
      <c r="AQ2" s="56"/>
      <c r="AR2" s="56"/>
      <c r="AS2" s="57"/>
      <c r="AT2" s="2"/>
      <c r="AU2" s="55">
        <v>10</v>
      </c>
      <c r="AV2" s="56"/>
      <c r="AW2" s="56"/>
      <c r="AX2" s="57"/>
      <c r="AY2" s="2"/>
    </row>
    <row r="3" spans="1:51" ht="32" x14ac:dyDescent="0.2">
      <c r="A3" s="33" t="s">
        <v>30</v>
      </c>
      <c r="B3" s="8">
        <v>2018</v>
      </c>
      <c r="C3" s="4">
        <v>2023</v>
      </c>
      <c r="D3" s="5" t="s">
        <v>31</v>
      </c>
      <c r="E3" s="9"/>
      <c r="F3" s="2"/>
      <c r="G3" s="8">
        <v>2018</v>
      </c>
      <c r="H3" s="4">
        <v>2023</v>
      </c>
      <c r="I3" s="5" t="s">
        <v>31</v>
      </c>
      <c r="J3" s="30"/>
      <c r="K3" s="2"/>
      <c r="L3" s="8">
        <v>2018</v>
      </c>
      <c r="M3" s="4">
        <v>2023</v>
      </c>
      <c r="N3" s="5" t="s">
        <v>31</v>
      </c>
      <c r="O3" s="30"/>
      <c r="P3" s="2"/>
      <c r="Q3" s="8">
        <v>2018</v>
      </c>
      <c r="R3" s="4">
        <v>2023</v>
      </c>
      <c r="S3" s="5" t="s">
        <v>31</v>
      </c>
      <c r="T3" s="30"/>
      <c r="U3" s="2"/>
      <c r="V3" s="8">
        <v>2018</v>
      </c>
      <c r="W3" s="4">
        <v>2023</v>
      </c>
      <c r="X3" s="5" t="s">
        <v>31</v>
      </c>
      <c r="Y3" s="30"/>
      <c r="Z3" s="2"/>
      <c r="AA3" s="8">
        <v>2018</v>
      </c>
      <c r="AB3" s="4">
        <v>2023</v>
      </c>
      <c r="AC3" s="5" t="s">
        <v>31</v>
      </c>
      <c r="AD3" s="30"/>
      <c r="AE3" s="2"/>
      <c r="AF3" s="8">
        <v>2018</v>
      </c>
      <c r="AG3" s="4">
        <v>2023</v>
      </c>
      <c r="AH3" s="5" t="s">
        <v>31</v>
      </c>
      <c r="AI3" s="30"/>
      <c r="AJ3" s="2"/>
      <c r="AK3" s="8">
        <v>2018</v>
      </c>
      <c r="AL3" s="4">
        <v>2023</v>
      </c>
      <c r="AM3" s="5" t="s">
        <v>31</v>
      </c>
      <c r="AN3" s="30"/>
      <c r="AO3" s="2"/>
      <c r="AP3" s="8">
        <v>2018</v>
      </c>
      <c r="AQ3" s="4">
        <v>2023</v>
      </c>
      <c r="AR3" s="5" t="s">
        <v>31</v>
      </c>
      <c r="AS3" s="30"/>
      <c r="AT3" s="2"/>
      <c r="AU3" s="8">
        <v>2018</v>
      </c>
      <c r="AV3" s="4">
        <v>2023</v>
      </c>
      <c r="AW3" s="5" t="s">
        <v>31</v>
      </c>
      <c r="AX3" s="30"/>
      <c r="AY3" s="2"/>
    </row>
    <row r="4" spans="1:51" x14ac:dyDescent="0.2">
      <c r="A4" t="s">
        <v>24</v>
      </c>
      <c r="B4" s="12">
        <v>1</v>
      </c>
      <c r="C4" s="3">
        <v>1</v>
      </c>
      <c r="D4" s="3">
        <v>0</v>
      </c>
      <c r="E4" s="41"/>
      <c r="F4" s="36"/>
      <c r="G4" s="12">
        <v>1</v>
      </c>
      <c r="H4" s="3">
        <v>1</v>
      </c>
      <c r="I4" s="3">
        <v>0</v>
      </c>
      <c r="J4" s="41"/>
      <c r="K4" s="36"/>
      <c r="L4" s="12">
        <v>1</v>
      </c>
      <c r="M4" s="3">
        <v>1</v>
      </c>
      <c r="N4" s="3">
        <v>0</v>
      </c>
      <c r="O4" s="41"/>
      <c r="P4" s="36"/>
      <c r="Q4" s="12">
        <v>1</v>
      </c>
      <c r="R4" s="3">
        <v>1</v>
      </c>
      <c r="S4" s="3">
        <v>0</v>
      </c>
      <c r="T4" s="41"/>
      <c r="U4" s="36"/>
      <c r="V4" s="12">
        <v>1</v>
      </c>
      <c r="W4" s="3">
        <v>1</v>
      </c>
      <c r="X4" s="3">
        <v>0</v>
      </c>
      <c r="Y4" s="41"/>
      <c r="Z4" s="36"/>
      <c r="AA4" s="12">
        <v>1</v>
      </c>
      <c r="AB4" s="3">
        <v>1</v>
      </c>
      <c r="AC4" s="3">
        <v>0</v>
      </c>
      <c r="AD4" s="41"/>
      <c r="AE4" s="36"/>
      <c r="AF4" s="12">
        <v>1</v>
      </c>
      <c r="AG4" s="3">
        <v>1</v>
      </c>
      <c r="AH4" s="3">
        <v>0</v>
      </c>
      <c r="AI4" s="41"/>
      <c r="AJ4" s="36"/>
      <c r="AK4" s="12">
        <v>1</v>
      </c>
      <c r="AL4" s="3">
        <v>1</v>
      </c>
      <c r="AM4" s="3">
        <v>0</v>
      </c>
      <c r="AN4" s="41"/>
      <c r="AO4" s="36"/>
      <c r="AP4" s="12">
        <v>1</v>
      </c>
      <c r="AQ4" s="3">
        <v>1</v>
      </c>
      <c r="AR4" s="3">
        <v>0</v>
      </c>
      <c r="AS4" s="41"/>
      <c r="AT4" s="36"/>
      <c r="AU4" s="12">
        <v>1</v>
      </c>
      <c r="AV4" s="3">
        <v>1</v>
      </c>
      <c r="AW4" s="3">
        <v>0</v>
      </c>
      <c r="AX4" s="30"/>
      <c r="AY4" s="2"/>
    </row>
    <row r="5" spans="1:51" x14ac:dyDescent="0.2">
      <c r="A5" s="21" t="s">
        <v>25</v>
      </c>
      <c r="B5" s="12">
        <v>0.13047386670091179</v>
      </c>
      <c r="C5" s="3">
        <v>0.15869060915886241</v>
      </c>
      <c r="D5" s="3">
        <v>2.821674245795067E-2</v>
      </c>
      <c r="E5" s="41"/>
      <c r="F5" s="36"/>
      <c r="G5" s="12">
        <v>9.5742554467319607E-2</v>
      </c>
      <c r="H5" s="3">
        <v>0.1468822618125484</v>
      </c>
      <c r="I5" s="3">
        <v>5.1139707345228803E-2</v>
      </c>
      <c r="J5" s="41"/>
      <c r="K5" s="36"/>
      <c r="L5" s="12">
        <v>0.11204447189623221</v>
      </c>
      <c r="M5" s="3">
        <v>0.14761544284632849</v>
      </c>
      <c r="N5" s="3">
        <v>3.5570970950096301E-2</v>
      </c>
      <c r="O5" s="41"/>
      <c r="P5" s="36"/>
      <c r="Q5" s="12">
        <v>5.9572873735481452E-2</v>
      </c>
      <c r="R5" s="3">
        <v>0.103841764929631</v>
      </c>
      <c r="S5" s="3">
        <v>4.426889119414959E-2</v>
      </c>
      <c r="T5" s="41"/>
      <c r="U5" s="36"/>
      <c r="V5" s="12">
        <v>0.441186797752809</v>
      </c>
      <c r="W5" s="3">
        <v>0.51997463538363986</v>
      </c>
      <c r="X5" s="3">
        <v>7.8787837630830859E-2</v>
      </c>
      <c r="Y5" s="41"/>
      <c r="Z5" s="36"/>
      <c r="AA5" s="12">
        <v>0.1064776853695678</v>
      </c>
      <c r="AB5" s="3">
        <v>0.1314680782110835</v>
      </c>
      <c r="AC5" s="3">
        <v>2.4990392841515729E-2</v>
      </c>
      <c r="AD5" s="41"/>
      <c r="AE5" s="36"/>
      <c r="AF5" s="12">
        <v>6.3726259613875375E-2</v>
      </c>
      <c r="AG5" s="3">
        <v>8.8808139534883715E-2</v>
      </c>
      <c r="AH5" s="3">
        <v>2.508187992100834E-2</v>
      </c>
      <c r="AI5" s="41"/>
      <c r="AJ5" s="36"/>
      <c r="AK5" s="12">
        <v>6.715183592457824E-2</v>
      </c>
      <c r="AL5" s="3">
        <v>0.2211064797271694</v>
      </c>
      <c r="AM5" s="3">
        <v>0.15395464380259111</v>
      </c>
      <c r="AN5" s="41"/>
      <c r="AO5" s="36"/>
      <c r="AP5" s="12">
        <v>9.6078431372549025E-2</v>
      </c>
      <c r="AQ5" s="3">
        <v>0.1348238482384824</v>
      </c>
      <c r="AR5" s="3">
        <v>3.8745416865933371E-2</v>
      </c>
      <c r="AS5" s="41"/>
      <c r="AT5" s="36"/>
      <c r="AU5" s="12">
        <v>4.6407425188030082E-3</v>
      </c>
      <c r="AV5" s="3">
        <v>0</v>
      </c>
      <c r="AW5" s="3">
        <v>-4.6407425188030082E-3</v>
      </c>
      <c r="AX5" s="30"/>
      <c r="AY5" s="2"/>
    </row>
    <row r="6" spans="1:51" x14ac:dyDescent="0.2">
      <c r="A6" s="21" t="s">
        <v>26</v>
      </c>
      <c r="B6" s="12">
        <v>0.86952613329908823</v>
      </c>
      <c r="C6" s="3">
        <v>0.84130939084113754</v>
      </c>
      <c r="D6" s="3">
        <v>-2.8216742457950691E-2</v>
      </c>
      <c r="E6" s="41"/>
      <c r="F6" s="36"/>
      <c r="G6" s="12">
        <v>0.90425744553268039</v>
      </c>
      <c r="H6" s="3">
        <v>0.85311773818745162</v>
      </c>
      <c r="I6" s="3">
        <v>-5.1139707345228769E-2</v>
      </c>
      <c r="J6" s="41"/>
      <c r="K6" s="36"/>
      <c r="L6" s="12">
        <v>0.88795552810376777</v>
      </c>
      <c r="M6" s="3">
        <v>0.85238455715367145</v>
      </c>
      <c r="N6" s="3">
        <v>-3.5570970950096308E-2</v>
      </c>
      <c r="O6" s="41"/>
      <c r="P6" s="36"/>
      <c r="Q6" s="12">
        <v>0.94042712626451852</v>
      </c>
      <c r="R6" s="3">
        <v>0.89615823507036896</v>
      </c>
      <c r="S6" s="3">
        <v>-4.4268891194149562E-2</v>
      </c>
      <c r="T6" s="41"/>
      <c r="U6" s="36"/>
      <c r="V6" s="12">
        <v>0.558813202247191</v>
      </c>
      <c r="W6" s="3">
        <v>0.4800253646163602</v>
      </c>
      <c r="X6" s="3">
        <v>-7.8787837630830804E-2</v>
      </c>
      <c r="Y6" s="41"/>
      <c r="Z6" s="36"/>
      <c r="AA6" s="12">
        <v>0.89352231463043219</v>
      </c>
      <c r="AB6" s="3">
        <v>0.86853192178891647</v>
      </c>
      <c r="AC6" s="3">
        <v>-2.4990392841515718E-2</v>
      </c>
      <c r="AD6" s="41"/>
      <c r="AE6" s="36"/>
      <c r="AF6" s="12">
        <v>0.93627374038612465</v>
      </c>
      <c r="AG6" s="3">
        <v>0.91119186046511624</v>
      </c>
      <c r="AH6" s="3">
        <v>-2.508187992100841E-2</v>
      </c>
      <c r="AI6" s="41"/>
      <c r="AJ6" s="36"/>
      <c r="AK6" s="12">
        <v>0.93284816407542182</v>
      </c>
      <c r="AL6" s="3">
        <v>0.77889352027283065</v>
      </c>
      <c r="AM6" s="3">
        <v>-0.15395464380259119</v>
      </c>
      <c r="AN6" s="41"/>
      <c r="AO6" s="36"/>
      <c r="AP6" s="12">
        <v>0.90392156862745099</v>
      </c>
      <c r="AQ6" s="3">
        <v>0.86517615176151763</v>
      </c>
      <c r="AR6" s="3">
        <v>-3.8745416865933358E-2</v>
      </c>
      <c r="AS6" s="41"/>
      <c r="AT6" s="36"/>
      <c r="AU6" s="12">
        <v>0.99535925748119702</v>
      </c>
      <c r="AV6" s="3">
        <v>1</v>
      </c>
      <c r="AW6" s="3">
        <v>4.6407425188029761E-3</v>
      </c>
      <c r="AX6" s="30"/>
      <c r="AY6" s="2"/>
    </row>
    <row r="7" spans="1:51" x14ac:dyDescent="0.2">
      <c r="A7" s="2"/>
      <c r="B7" s="38"/>
      <c r="C7" s="2"/>
      <c r="D7" s="2"/>
      <c r="E7" s="30"/>
      <c r="F7" s="2"/>
      <c r="G7" s="38"/>
      <c r="H7" s="2"/>
      <c r="I7" s="2"/>
      <c r="J7" s="30"/>
      <c r="K7" s="2"/>
      <c r="L7" s="38"/>
      <c r="M7" s="2"/>
      <c r="N7" s="2"/>
      <c r="O7" s="30"/>
      <c r="P7" s="2"/>
      <c r="Q7" s="38"/>
      <c r="R7" s="2"/>
      <c r="S7" s="2"/>
      <c r="T7" s="30"/>
      <c r="U7" s="2"/>
      <c r="V7" s="38"/>
      <c r="W7" s="2"/>
      <c r="X7" s="2"/>
      <c r="Y7" s="30"/>
      <c r="Z7" s="2"/>
      <c r="AA7" s="38"/>
      <c r="AB7" s="2"/>
      <c r="AC7" s="2"/>
      <c r="AD7" s="30"/>
      <c r="AE7" s="2"/>
      <c r="AF7" s="38"/>
      <c r="AG7" s="2"/>
      <c r="AH7" s="2"/>
      <c r="AI7" s="30"/>
      <c r="AJ7" s="2"/>
      <c r="AK7" s="38"/>
      <c r="AL7" s="2"/>
      <c r="AM7" s="2"/>
      <c r="AN7" s="30"/>
      <c r="AO7" s="2"/>
      <c r="AP7" s="38"/>
      <c r="AQ7" s="2"/>
      <c r="AR7" s="2"/>
      <c r="AS7" s="30"/>
      <c r="AT7" s="2"/>
      <c r="AU7" s="38"/>
      <c r="AV7" s="2"/>
      <c r="AW7" s="2"/>
      <c r="AX7" s="30"/>
      <c r="AY7" s="2"/>
    </row>
    <row r="8" spans="1:51" ht="16" x14ac:dyDescent="0.2">
      <c r="A8" s="33" t="s">
        <v>14</v>
      </c>
      <c r="B8" s="8">
        <v>2018</v>
      </c>
      <c r="C8" s="4">
        <v>2023</v>
      </c>
      <c r="D8" s="5" t="s">
        <v>10</v>
      </c>
      <c r="E8" s="9" t="s">
        <v>11</v>
      </c>
      <c r="F8" s="2"/>
      <c r="G8" s="8">
        <v>2018</v>
      </c>
      <c r="H8" s="4">
        <v>2023</v>
      </c>
      <c r="I8" s="5" t="s">
        <v>10</v>
      </c>
      <c r="J8" s="9" t="s">
        <v>11</v>
      </c>
      <c r="K8" s="2"/>
      <c r="L8" s="8">
        <v>2018</v>
      </c>
      <c r="M8" s="4">
        <v>2023</v>
      </c>
      <c r="N8" s="5" t="s">
        <v>10</v>
      </c>
      <c r="O8" s="9" t="s">
        <v>11</v>
      </c>
      <c r="P8" s="2"/>
      <c r="Q8" s="8">
        <v>2018</v>
      </c>
      <c r="R8" s="4">
        <v>2023</v>
      </c>
      <c r="S8" s="5" t="s">
        <v>10</v>
      </c>
      <c r="T8" s="9" t="s">
        <v>11</v>
      </c>
      <c r="U8" s="2"/>
      <c r="V8" s="8">
        <v>2018</v>
      </c>
      <c r="W8" s="4">
        <v>2023</v>
      </c>
      <c r="X8" s="5" t="s">
        <v>10</v>
      </c>
      <c r="Y8" s="9" t="s">
        <v>11</v>
      </c>
      <c r="Z8" s="2"/>
      <c r="AA8" s="8">
        <v>2018</v>
      </c>
      <c r="AB8" s="4">
        <v>2023</v>
      </c>
      <c r="AC8" s="5" t="s">
        <v>10</v>
      </c>
      <c r="AD8" s="9" t="s">
        <v>11</v>
      </c>
      <c r="AE8" s="2"/>
      <c r="AF8" s="8">
        <v>2018</v>
      </c>
      <c r="AG8" s="4">
        <v>2023</v>
      </c>
      <c r="AH8" s="5" t="s">
        <v>10</v>
      </c>
      <c r="AI8" s="9" t="s">
        <v>11</v>
      </c>
      <c r="AJ8" s="2"/>
      <c r="AK8" s="8">
        <v>2018</v>
      </c>
      <c r="AL8" s="4">
        <v>2023</v>
      </c>
      <c r="AM8" s="5" t="s">
        <v>10</v>
      </c>
      <c r="AN8" s="9" t="s">
        <v>11</v>
      </c>
      <c r="AO8" s="2"/>
      <c r="AP8" s="8">
        <v>2018</v>
      </c>
      <c r="AQ8" s="4">
        <v>2023</v>
      </c>
      <c r="AR8" s="5" t="s">
        <v>10</v>
      </c>
      <c r="AS8" s="9" t="s">
        <v>11</v>
      </c>
      <c r="AT8" s="2"/>
      <c r="AU8" s="8">
        <v>2018</v>
      </c>
      <c r="AV8" s="4">
        <v>2023</v>
      </c>
      <c r="AW8" s="5" t="s">
        <v>10</v>
      </c>
      <c r="AX8" s="9" t="s">
        <v>11</v>
      </c>
      <c r="AY8" s="2"/>
    </row>
    <row r="9" spans="1:51" x14ac:dyDescent="0.2">
      <c r="A9" t="s">
        <v>24</v>
      </c>
      <c r="B9" s="14">
        <v>7787</v>
      </c>
      <c r="C9" s="7">
        <v>11639</v>
      </c>
      <c r="D9" s="7">
        <v>3852</v>
      </c>
      <c r="E9" s="13">
        <v>0.49467060485424419</v>
      </c>
      <c r="G9" s="14">
        <v>10006</v>
      </c>
      <c r="H9" s="7">
        <v>10328</v>
      </c>
      <c r="I9" s="7">
        <v>322</v>
      </c>
      <c r="J9" s="13">
        <v>3.2180691585048972E-2</v>
      </c>
      <c r="L9" s="14">
        <v>8095</v>
      </c>
      <c r="M9" s="7">
        <v>7926</v>
      </c>
      <c r="N9" s="7">
        <v>-169</v>
      </c>
      <c r="O9" s="13">
        <v>-2.0877084620135891E-2</v>
      </c>
      <c r="Q9" s="14">
        <v>5338</v>
      </c>
      <c r="R9" s="7">
        <v>5258</v>
      </c>
      <c r="S9" s="7">
        <v>-80</v>
      </c>
      <c r="T9" s="13">
        <v>-1.498688647433496E-2</v>
      </c>
      <c r="V9" s="14">
        <v>5696</v>
      </c>
      <c r="W9" s="7">
        <v>6308</v>
      </c>
      <c r="X9" s="7">
        <v>612</v>
      </c>
      <c r="Y9" s="13">
        <v>0.1074438202247191</v>
      </c>
      <c r="AA9" s="14">
        <v>8537</v>
      </c>
      <c r="AB9" s="7">
        <v>9257</v>
      </c>
      <c r="AC9" s="7">
        <v>720</v>
      </c>
      <c r="AD9" s="13">
        <v>8.4338760688766543E-2</v>
      </c>
      <c r="AF9" s="14">
        <v>6371</v>
      </c>
      <c r="AG9" s="7">
        <v>6880</v>
      </c>
      <c r="AH9" s="7">
        <v>509</v>
      </c>
      <c r="AI9" s="13">
        <v>7.9893266363208287E-2</v>
      </c>
      <c r="AK9" s="14">
        <v>3023</v>
      </c>
      <c r="AL9" s="7">
        <v>5278</v>
      </c>
      <c r="AM9" s="7">
        <v>2255</v>
      </c>
      <c r="AN9" s="13">
        <v>0.74594773403903403</v>
      </c>
      <c r="AP9" s="14">
        <v>4590</v>
      </c>
      <c r="AQ9" s="7">
        <v>4428</v>
      </c>
      <c r="AR9" s="7">
        <v>-162</v>
      </c>
      <c r="AS9" s="13">
        <v>-3.5294117647058823E-2</v>
      </c>
      <c r="AU9" s="14">
        <v>6249</v>
      </c>
      <c r="AV9" s="7">
        <v>6246</v>
      </c>
      <c r="AW9" s="7">
        <v>-3</v>
      </c>
      <c r="AX9" s="13">
        <v>-4.8007681228996643E-4</v>
      </c>
    </row>
    <row r="10" spans="1:51" x14ac:dyDescent="0.2">
      <c r="A10" s="21" t="s">
        <v>25</v>
      </c>
      <c r="B10" s="14">
        <v>1016</v>
      </c>
      <c r="C10" s="7">
        <v>1847</v>
      </c>
      <c r="D10" s="7">
        <v>831</v>
      </c>
      <c r="E10" s="13">
        <v>0.81791338582677164</v>
      </c>
      <c r="G10" s="14">
        <v>958</v>
      </c>
      <c r="H10" s="7">
        <v>1517</v>
      </c>
      <c r="I10" s="7">
        <v>559</v>
      </c>
      <c r="J10" s="13">
        <v>0.58350730688935282</v>
      </c>
      <c r="L10" s="14">
        <v>907</v>
      </c>
      <c r="M10" s="7">
        <v>1170</v>
      </c>
      <c r="N10" s="7">
        <v>263</v>
      </c>
      <c r="O10" s="13">
        <v>0.28996692392502749</v>
      </c>
      <c r="Q10" s="14">
        <v>318</v>
      </c>
      <c r="R10" s="7">
        <v>546</v>
      </c>
      <c r="S10" s="7">
        <v>228</v>
      </c>
      <c r="T10" s="13">
        <v>0.71698113207547165</v>
      </c>
      <c r="V10" s="14">
        <v>2513</v>
      </c>
      <c r="W10" s="7">
        <v>3280</v>
      </c>
      <c r="X10" s="7">
        <v>767</v>
      </c>
      <c r="Y10" s="13">
        <v>0.30521289295662563</v>
      </c>
      <c r="AA10" s="14">
        <v>909</v>
      </c>
      <c r="AB10" s="7">
        <v>1217</v>
      </c>
      <c r="AC10" s="7">
        <v>308</v>
      </c>
      <c r="AD10" s="13">
        <v>0.33883388338833881</v>
      </c>
      <c r="AF10" s="14">
        <v>406</v>
      </c>
      <c r="AG10" s="7">
        <v>611</v>
      </c>
      <c r="AH10" s="7">
        <v>205</v>
      </c>
      <c r="AI10" s="13">
        <v>0.50492610837438423</v>
      </c>
      <c r="AK10" s="14">
        <v>203</v>
      </c>
      <c r="AL10" s="7">
        <v>1167</v>
      </c>
      <c r="AM10" s="7">
        <v>964</v>
      </c>
      <c r="AN10" s="13">
        <v>4.7487684729064039</v>
      </c>
      <c r="AP10" s="14">
        <v>441</v>
      </c>
      <c r="AQ10" s="7">
        <v>597</v>
      </c>
      <c r="AR10" s="7">
        <v>156</v>
      </c>
      <c r="AS10" s="13">
        <v>0.35374149659863952</v>
      </c>
      <c r="AU10" s="14">
        <v>29</v>
      </c>
      <c r="AV10" s="7">
        <v>0</v>
      </c>
      <c r="AW10" s="7">
        <v>-29</v>
      </c>
      <c r="AX10" s="13">
        <v>-1</v>
      </c>
    </row>
    <row r="11" spans="1:51" x14ac:dyDescent="0.2">
      <c r="A11" s="21" t="s">
        <v>26</v>
      </c>
      <c r="B11" s="16">
        <v>6771</v>
      </c>
      <c r="C11" s="17">
        <v>9792</v>
      </c>
      <c r="D11" s="17">
        <v>3021</v>
      </c>
      <c r="E11" s="19">
        <v>0.44616747895436421</v>
      </c>
      <c r="G11" s="16">
        <v>9048</v>
      </c>
      <c r="H11" s="17">
        <v>8811</v>
      </c>
      <c r="I11" s="17">
        <v>-237</v>
      </c>
      <c r="J11" s="19">
        <v>-2.6193633952254641E-2</v>
      </c>
      <c r="L11" s="16">
        <v>7188</v>
      </c>
      <c r="M11" s="17">
        <v>6756</v>
      </c>
      <c r="N11" s="17">
        <v>-432</v>
      </c>
      <c r="O11" s="19">
        <v>-6.0100166944908183E-2</v>
      </c>
      <c r="Q11" s="16">
        <v>5020</v>
      </c>
      <c r="R11" s="17">
        <v>4712</v>
      </c>
      <c r="S11" s="17">
        <v>-308</v>
      </c>
      <c r="T11" s="19">
        <v>-6.135458167330677E-2</v>
      </c>
      <c r="V11" s="16">
        <v>3183</v>
      </c>
      <c r="W11" s="17">
        <v>3028</v>
      </c>
      <c r="X11" s="17">
        <v>-155</v>
      </c>
      <c r="Y11" s="19">
        <v>-4.8696198554822497E-2</v>
      </c>
      <c r="AA11" s="16">
        <v>7628</v>
      </c>
      <c r="AB11" s="17">
        <v>8040</v>
      </c>
      <c r="AC11" s="17">
        <v>412</v>
      </c>
      <c r="AD11" s="19">
        <v>5.4011536444677502E-2</v>
      </c>
      <c r="AF11" s="16">
        <v>5965</v>
      </c>
      <c r="AG11" s="17">
        <v>6269</v>
      </c>
      <c r="AH11" s="17">
        <v>304</v>
      </c>
      <c r="AI11" s="19">
        <v>5.0963956412405698E-2</v>
      </c>
      <c r="AK11" s="16">
        <v>2820</v>
      </c>
      <c r="AL11" s="17">
        <v>4111</v>
      </c>
      <c r="AM11" s="17">
        <v>1291</v>
      </c>
      <c r="AN11" s="19">
        <v>0.45780141843971628</v>
      </c>
      <c r="AP11" s="16">
        <v>4149</v>
      </c>
      <c r="AQ11" s="17">
        <v>3831</v>
      </c>
      <c r="AR11" s="17">
        <v>-318</v>
      </c>
      <c r="AS11" s="19">
        <v>-7.6644974692697029E-2</v>
      </c>
      <c r="AU11" s="16">
        <v>6220</v>
      </c>
      <c r="AV11" s="17">
        <v>6246</v>
      </c>
      <c r="AW11" s="17">
        <v>26</v>
      </c>
      <c r="AX11" s="19">
        <v>4.1800643086816721E-3</v>
      </c>
    </row>
    <row r="12" spans="1:51" x14ac:dyDescent="0.2">
      <c r="J12" s="3"/>
      <c r="O12" s="3"/>
      <c r="Q12" s="7"/>
      <c r="R12" s="7"/>
      <c r="S12" s="7"/>
      <c r="T12" s="3"/>
      <c r="AD12" s="3"/>
    </row>
    <row r="13" spans="1:51" x14ac:dyDescent="0.2">
      <c r="J13" s="3"/>
      <c r="O13" s="3"/>
      <c r="T13" s="3"/>
    </row>
    <row r="14" spans="1:51" x14ac:dyDescent="0.2">
      <c r="B14" s="55" t="s">
        <v>23</v>
      </c>
      <c r="C14" s="56"/>
      <c r="D14" s="56"/>
      <c r="E14" s="57"/>
      <c r="T14" s="3"/>
    </row>
    <row r="15" spans="1:51" ht="32" x14ac:dyDescent="0.2">
      <c r="A15" s="1" t="s">
        <v>30</v>
      </c>
      <c r="B15" s="8">
        <v>2018</v>
      </c>
      <c r="C15" s="4">
        <v>2023</v>
      </c>
      <c r="D15" s="5" t="s">
        <v>31</v>
      </c>
      <c r="E15" s="9"/>
      <c r="T15" s="3"/>
    </row>
    <row r="16" spans="1:51" x14ac:dyDescent="0.2">
      <c r="A16" t="s">
        <v>24</v>
      </c>
      <c r="B16" s="12">
        <v>1</v>
      </c>
      <c r="C16" s="3">
        <v>1</v>
      </c>
      <c r="D16" s="3">
        <v>0</v>
      </c>
      <c r="E16" s="30"/>
      <c r="T16" s="3"/>
    </row>
    <row r="17" spans="1:20" x14ac:dyDescent="0.2">
      <c r="A17" s="21" t="s">
        <v>25</v>
      </c>
      <c r="B17" s="42">
        <v>0.1172136637642331</v>
      </c>
      <c r="C17" s="37">
        <v>0.16250611845325499</v>
      </c>
      <c r="D17" s="37">
        <v>4.5292454689021933E-2</v>
      </c>
      <c r="E17" s="30"/>
      <c r="T17" s="3"/>
    </row>
    <row r="18" spans="1:20" x14ac:dyDescent="0.2">
      <c r="A18" s="21" t="s">
        <v>26</v>
      </c>
      <c r="B18" s="42">
        <v>0.88278633623576697</v>
      </c>
      <c r="C18" s="37">
        <v>0.83749388154674498</v>
      </c>
      <c r="D18" s="37">
        <v>-4.5292454689021988E-2</v>
      </c>
      <c r="E18" s="9"/>
      <c r="T18" s="3"/>
    </row>
    <row r="19" spans="1:20" x14ac:dyDescent="0.2">
      <c r="B19" s="8"/>
      <c r="C19" s="4"/>
      <c r="D19" s="5"/>
      <c r="E19" s="9"/>
      <c r="T19" s="3"/>
    </row>
    <row r="20" spans="1:20" ht="16" x14ac:dyDescent="0.2">
      <c r="A20" s="1" t="s">
        <v>14</v>
      </c>
      <c r="B20" s="8">
        <v>2018</v>
      </c>
      <c r="C20" s="4">
        <v>2023</v>
      </c>
      <c r="D20" s="5" t="s">
        <v>10</v>
      </c>
      <c r="E20" s="9" t="s">
        <v>11</v>
      </c>
    </row>
    <row r="21" spans="1:20" x14ac:dyDescent="0.2">
      <c r="A21" t="s">
        <v>24</v>
      </c>
      <c r="B21" s="14">
        <v>65692</v>
      </c>
      <c r="C21" s="7">
        <v>73548</v>
      </c>
      <c r="D21" s="7">
        <v>7856</v>
      </c>
      <c r="E21" s="13">
        <v>0.119588382146989</v>
      </c>
    </row>
    <row r="22" spans="1:20" x14ac:dyDescent="0.2">
      <c r="A22" s="21" t="s">
        <v>25</v>
      </c>
      <c r="B22" s="14">
        <v>7700</v>
      </c>
      <c r="C22" s="7">
        <v>11952</v>
      </c>
      <c r="D22" s="7">
        <v>4252</v>
      </c>
      <c r="E22" s="13">
        <v>0.55220779220779226</v>
      </c>
    </row>
    <row r="23" spans="1:20" x14ac:dyDescent="0.2">
      <c r="A23" s="21" t="s">
        <v>26</v>
      </c>
      <c r="B23" s="16">
        <v>57992</v>
      </c>
      <c r="C23" s="17">
        <v>61596</v>
      </c>
      <c r="D23" s="17">
        <v>3604</v>
      </c>
      <c r="E23" s="19">
        <v>6.2146502965926331E-2</v>
      </c>
    </row>
    <row r="24" spans="1:20" x14ac:dyDescent="0.2">
      <c r="B24" s="25"/>
      <c r="C24" s="25"/>
      <c r="D24" s="25"/>
      <c r="E24" s="3"/>
    </row>
  </sheetData>
  <mergeCells count="11">
    <mergeCell ref="AF2:AI2"/>
    <mergeCell ref="AK2:AN2"/>
    <mergeCell ref="AP2:AS2"/>
    <mergeCell ref="AU2:AX2"/>
    <mergeCell ref="B14:E14"/>
    <mergeCell ref="B2:E2"/>
    <mergeCell ref="G2:J2"/>
    <mergeCell ref="L2:O2"/>
    <mergeCell ref="Q2:T2"/>
    <mergeCell ref="V2:Y2"/>
    <mergeCell ref="AA2:A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0117E-65C4-994B-B4D8-1122E52A616D}">
  <dimension ref="A1:AX20"/>
  <sheetViews>
    <sheetView tabSelected="1" topLeftCell="A2" workbookViewId="0">
      <selection activeCell="W13" sqref="W13"/>
    </sheetView>
  </sheetViews>
  <sheetFormatPr baseColWidth="10" defaultColWidth="8.83203125" defaultRowHeight="15" x14ac:dyDescent="0.2"/>
  <cols>
    <col min="1" max="1" width="44" customWidth="1"/>
    <col min="2" max="2" width="12.1640625" customWidth="1"/>
    <col min="3" max="4" width="12.1640625" bestFit="1" customWidth="1"/>
    <col min="5" max="5" width="13.33203125" bestFit="1" customWidth="1"/>
    <col min="7" max="8" width="12.1640625" bestFit="1" customWidth="1"/>
    <col min="9" max="9" width="11.1640625" bestFit="1" customWidth="1"/>
    <col min="10" max="10" width="13.33203125" bestFit="1" customWidth="1"/>
    <col min="12" max="14" width="12.1640625" bestFit="1" customWidth="1"/>
    <col min="15" max="15" width="13.33203125" bestFit="1" customWidth="1"/>
    <col min="17" max="19" width="12.1640625" bestFit="1" customWidth="1"/>
    <col min="20" max="20" width="13.33203125" bestFit="1" customWidth="1"/>
    <col min="22" max="24" width="12.1640625" bestFit="1" customWidth="1"/>
    <col min="25" max="25" width="13.33203125" bestFit="1" customWidth="1"/>
    <col min="27" max="29" width="12.1640625" bestFit="1" customWidth="1"/>
    <col min="30" max="30" width="13.33203125" bestFit="1" customWidth="1"/>
    <col min="32" max="34" width="12.1640625" bestFit="1" customWidth="1"/>
    <col min="35" max="35" width="13.33203125" bestFit="1" customWidth="1"/>
    <col min="37" max="37" width="11.1640625" bestFit="1" customWidth="1"/>
    <col min="38" max="39" width="12.1640625" bestFit="1" customWidth="1"/>
    <col min="40" max="40" width="13.33203125" bestFit="1" customWidth="1"/>
    <col min="42" max="44" width="12.1640625" bestFit="1" customWidth="1"/>
    <col min="45" max="45" width="13.33203125" bestFit="1" customWidth="1"/>
    <col min="47" max="49" width="12.1640625" bestFit="1" customWidth="1"/>
    <col min="50" max="50" width="13.33203125" bestFit="1" customWidth="1"/>
  </cols>
  <sheetData>
    <row r="1" spans="1:50" x14ac:dyDescent="0.2">
      <c r="A1" s="2"/>
      <c r="B1" s="55">
        <v>1</v>
      </c>
      <c r="C1" s="56"/>
      <c r="D1" s="56"/>
      <c r="E1" s="57"/>
      <c r="F1" s="2"/>
      <c r="G1" s="55">
        <v>2</v>
      </c>
      <c r="H1" s="56"/>
      <c r="I1" s="56"/>
      <c r="J1" s="57"/>
      <c r="K1" s="2"/>
      <c r="L1" s="55">
        <v>3</v>
      </c>
      <c r="M1" s="56"/>
      <c r="N1" s="56"/>
      <c r="O1" s="57"/>
      <c r="P1" s="2"/>
      <c r="Q1" s="55">
        <v>4</v>
      </c>
      <c r="R1" s="56"/>
      <c r="S1" s="56"/>
      <c r="T1" s="57"/>
      <c r="U1" s="2"/>
      <c r="V1" s="55">
        <v>5</v>
      </c>
      <c r="W1" s="56"/>
      <c r="X1" s="56"/>
      <c r="Y1" s="57"/>
      <c r="Z1" s="2"/>
      <c r="AA1" s="55">
        <v>6</v>
      </c>
      <c r="AB1" s="56"/>
      <c r="AC1" s="56"/>
      <c r="AD1" s="57"/>
      <c r="AE1" s="2"/>
      <c r="AF1" s="55">
        <v>7</v>
      </c>
      <c r="AG1" s="56"/>
      <c r="AH1" s="56"/>
      <c r="AI1" s="57"/>
      <c r="AJ1" s="2"/>
      <c r="AK1" s="55">
        <v>8</v>
      </c>
      <c r="AL1" s="56"/>
      <c r="AM1" s="56"/>
      <c r="AN1" s="57"/>
      <c r="AO1" s="2"/>
      <c r="AP1" s="55">
        <v>9</v>
      </c>
      <c r="AQ1" s="56"/>
      <c r="AR1" s="56"/>
      <c r="AS1" s="57"/>
      <c r="AT1" s="2"/>
      <c r="AU1" s="55">
        <v>10</v>
      </c>
      <c r="AV1" s="56"/>
      <c r="AW1" s="56"/>
      <c r="AX1" s="57"/>
    </row>
    <row r="2" spans="1:50" x14ac:dyDescent="0.2">
      <c r="A2" s="2"/>
      <c r="B2" s="38">
        <v>2018</v>
      </c>
      <c r="C2" s="2">
        <v>2023</v>
      </c>
      <c r="D2" s="2" t="s">
        <v>10</v>
      </c>
      <c r="E2" s="30" t="s">
        <v>11</v>
      </c>
      <c r="F2" s="2"/>
      <c r="G2" s="38">
        <v>2018</v>
      </c>
      <c r="H2" s="2">
        <v>2023</v>
      </c>
      <c r="I2" s="2" t="s">
        <v>10</v>
      </c>
      <c r="J2" s="30" t="s">
        <v>11</v>
      </c>
      <c r="K2" s="2"/>
      <c r="L2" s="38">
        <v>2018</v>
      </c>
      <c r="M2" s="2">
        <v>2023</v>
      </c>
      <c r="N2" s="2" t="s">
        <v>10</v>
      </c>
      <c r="O2" s="30" t="s">
        <v>11</v>
      </c>
      <c r="P2" s="2"/>
      <c r="Q2" s="38">
        <v>2018</v>
      </c>
      <c r="R2" s="2">
        <v>2023</v>
      </c>
      <c r="S2" s="2" t="s">
        <v>10</v>
      </c>
      <c r="T2" s="30" t="s">
        <v>11</v>
      </c>
      <c r="U2" s="2"/>
      <c r="V2" s="38">
        <v>2018</v>
      </c>
      <c r="W2" s="2">
        <v>2023</v>
      </c>
      <c r="X2" s="2" t="s">
        <v>10</v>
      </c>
      <c r="Y2" s="30" t="s">
        <v>11</v>
      </c>
      <c r="Z2" s="2"/>
      <c r="AA2" s="38">
        <v>2018</v>
      </c>
      <c r="AB2" s="2">
        <v>2023</v>
      </c>
      <c r="AC2" s="2" t="s">
        <v>10</v>
      </c>
      <c r="AD2" s="30" t="s">
        <v>11</v>
      </c>
      <c r="AE2" s="2"/>
      <c r="AF2" s="38">
        <v>2018</v>
      </c>
      <c r="AG2" s="2">
        <v>2023</v>
      </c>
      <c r="AH2" s="2" t="s">
        <v>10</v>
      </c>
      <c r="AI2" s="30" t="s">
        <v>11</v>
      </c>
      <c r="AJ2" s="2"/>
      <c r="AK2" s="38">
        <v>2018</v>
      </c>
      <c r="AL2" s="2">
        <v>2023</v>
      </c>
      <c r="AM2" s="2" t="s">
        <v>10</v>
      </c>
      <c r="AN2" s="30" t="s">
        <v>11</v>
      </c>
      <c r="AO2" s="2"/>
      <c r="AP2" s="38">
        <v>2018</v>
      </c>
      <c r="AQ2" s="2">
        <v>2023</v>
      </c>
      <c r="AR2" s="2" t="s">
        <v>10</v>
      </c>
      <c r="AS2" s="30" t="s">
        <v>11</v>
      </c>
      <c r="AT2" s="2"/>
      <c r="AU2" s="38">
        <v>2018</v>
      </c>
      <c r="AV2" s="2">
        <v>2023</v>
      </c>
      <c r="AW2" s="2" t="s">
        <v>10</v>
      </c>
      <c r="AX2" s="30" t="s">
        <v>11</v>
      </c>
    </row>
    <row r="3" spans="1:50" x14ac:dyDescent="0.2">
      <c r="B3" s="10"/>
      <c r="E3" s="11"/>
      <c r="G3" s="10"/>
      <c r="J3" s="11"/>
      <c r="L3" s="10"/>
      <c r="O3" s="11"/>
      <c r="Q3" s="10"/>
      <c r="T3" s="11"/>
      <c r="V3" s="10"/>
      <c r="Y3" s="11"/>
      <c r="AA3" s="10"/>
      <c r="AD3" s="11"/>
      <c r="AF3" s="10"/>
      <c r="AI3" s="11"/>
      <c r="AK3" s="10"/>
      <c r="AN3" s="11"/>
      <c r="AP3" s="10"/>
      <c r="AS3" s="11"/>
      <c r="AU3" s="10"/>
      <c r="AX3" s="11"/>
    </row>
    <row r="4" spans="1:50" x14ac:dyDescent="0.2">
      <c r="A4" t="s">
        <v>41</v>
      </c>
      <c r="B4" s="12">
        <v>4.8455919577637951E-3</v>
      </c>
      <c r="C4" s="3">
        <v>2.8701703863690909E-2</v>
      </c>
      <c r="D4" s="3">
        <v>2.385611190592711E-2</v>
      </c>
      <c r="E4" s="13">
        <v>4.9232605869142416</v>
      </c>
      <c r="F4" s="3"/>
      <c r="G4" s="12">
        <v>1.400233372228705E-2</v>
      </c>
      <c r="H4" s="3">
        <v>2.3576667830946561E-2</v>
      </c>
      <c r="I4" s="3">
        <v>9.5743341086595088E-3</v>
      </c>
      <c r="J4" s="13">
        <v>0.68376702759343322</v>
      </c>
      <c r="K4" s="3"/>
      <c r="L4" s="12">
        <v>2.8180404354587869E-2</v>
      </c>
      <c r="M4" s="3">
        <v>1.5908951844826529E-2</v>
      </c>
      <c r="N4" s="3">
        <v>-1.2271452509761339E-2</v>
      </c>
      <c r="O4" s="13">
        <v>-0.43546048365212697</v>
      </c>
      <c r="P4" s="3"/>
      <c r="Q4" s="12">
        <v>1.626094486673723E-2</v>
      </c>
      <c r="R4" s="3">
        <v>2.802669208770257E-2</v>
      </c>
      <c r="S4" s="3">
        <v>1.176574722096535E-2</v>
      </c>
      <c r="T4" s="13">
        <v>0.72355864418634819</v>
      </c>
      <c r="U4" s="3"/>
      <c r="V4" s="12">
        <v>3.7659123055162648E-2</v>
      </c>
      <c r="W4" s="3">
        <v>2.8217320134071241E-2</v>
      </c>
      <c r="X4" s="3">
        <v>-9.4418029210914106E-3</v>
      </c>
      <c r="Y4" s="13">
        <v>-0.25071754611123492</v>
      </c>
      <c r="Z4" s="3"/>
      <c r="AA4" s="12">
        <v>4.6686821628587012E-2</v>
      </c>
      <c r="AB4" s="3">
        <v>4.6978828619996908E-2</v>
      </c>
      <c r="AC4" s="3">
        <v>2.9200699140990299E-4</v>
      </c>
      <c r="AD4" s="13">
        <v>6.2545913648382303E-3</v>
      </c>
      <c r="AE4" s="3"/>
      <c r="AF4" s="12">
        <v>5.5886970172684458E-2</v>
      </c>
      <c r="AG4" s="3">
        <v>2.3145086628752809E-2</v>
      </c>
      <c r="AH4" s="3">
        <v>-3.2741883543931649E-2</v>
      </c>
      <c r="AI4" s="13">
        <v>-0.5858589836372039</v>
      </c>
      <c r="AJ4" s="3"/>
      <c r="AK4" s="12">
        <v>3.2747716092761767E-2</v>
      </c>
      <c r="AL4" s="3">
        <v>3.9708863091947669E-2</v>
      </c>
      <c r="AM4" s="3">
        <v>6.9611469991859021E-3</v>
      </c>
      <c r="AN4" s="13">
        <v>0.21256893089788709</v>
      </c>
      <c r="AO4" s="3"/>
      <c r="AP4" s="12">
        <v>3.0715734569689939E-2</v>
      </c>
      <c r="AQ4" s="3">
        <v>1.811125485122898E-2</v>
      </c>
      <c r="AR4" s="3">
        <v>-1.2604479718460959E-2</v>
      </c>
      <c r="AS4" s="13">
        <v>-0.4103590519661206</v>
      </c>
      <c r="AT4" s="3"/>
      <c r="AU4" s="12">
        <v>3.503660009949542E-2</v>
      </c>
      <c r="AV4" s="3">
        <v>5.5342870575592722E-2</v>
      </c>
      <c r="AW4" s="3">
        <v>2.0306270476097298E-2</v>
      </c>
      <c r="AX4" s="13">
        <v>0.57957308695571019</v>
      </c>
    </row>
    <row r="5" spans="1:50" x14ac:dyDescent="0.2">
      <c r="A5" t="s">
        <v>42</v>
      </c>
      <c r="B5" s="12">
        <v>0.48259233121618439</v>
      </c>
      <c r="C5" s="3">
        <v>0.4937046479701902</v>
      </c>
      <c r="D5" s="3">
        <v>1.111231675400581E-2</v>
      </c>
      <c r="E5" s="13">
        <v>2.302630198453752E-2</v>
      </c>
      <c r="F5" s="3"/>
      <c r="G5" s="12">
        <v>0.58967391304347827</v>
      </c>
      <c r="H5" s="3">
        <v>0.62822512900516014</v>
      </c>
      <c r="I5" s="3">
        <v>3.8551215961681873E-2</v>
      </c>
      <c r="J5" s="13">
        <v>6.53771772990734E-2</v>
      </c>
      <c r="K5" s="3"/>
      <c r="L5" s="12">
        <v>0.42159725749111232</v>
      </c>
      <c r="M5" s="3">
        <v>0.43592655688056031</v>
      </c>
      <c r="N5" s="3">
        <v>1.432929938944805E-2</v>
      </c>
      <c r="O5" s="13">
        <v>3.3988122870439043E-2</v>
      </c>
      <c r="P5" s="3"/>
      <c r="Q5" s="12">
        <v>0.39723850203635641</v>
      </c>
      <c r="R5" s="3">
        <v>0.35052244582043351</v>
      </c>
      <c r="S5" s="3">
        <v>-4.6716056215922952E-2</v>
      </c>
      <c r="T5" s="13">
        <v>-0.11760203499017161</v>
      </c>
      <c r="U5" s="3"/>
      <c r="V5" s="12">
        <v>0.44929895974672102</v>
      </c>
      <c r="W5" s="3">
        <v>0.47912492988220212</v>
      </c>
      <c r="X5" s="3">
        <v>2.9825970135481161E-2</v>
      </c>
      <c r="Y5" s="13">
        <v>6.6383350080077355E-2</v>
      </c>
      <c r="Z5" s="3"/>
      <c r="AA5" s="12">
        <v>0.17107455226988749</v>
      </c>
      <c r="AB5" s="3">
        <v>0.22487567343555739</v>
      </c>
      <c r="AC5" s="3">
        <v>5.3801121165669853E-2</v>
      </c>
      <c r="AD5" s="13">
        <v>0.31448932907796301</v>
      </c>
      <c r="AE5" s="3"/>
      <c r="AF5" s="12">
        <v>0.15435203094777561</v>
      </c>
      <c r="AG5" s="3">
        <v>0.21145910843536489</v>
      </c>
      <c r="AH5" s="3">
        <v>5.7107077487589308E-2</v>
      </c>
      <c r="AI5" s="13">
        <v>0.36997943685568507</v>
      </c>
      <c r="AJ5" s="3"/>
      <c r="AK5" s="12">
        <v>0.38620889468347103</v>
      </c>
      <c r="AL5" s="3">
        <v>0.3904128826888868</v>
      </c>
      <c r="AM5" s="3">
        <v>4.2039880054158263E-3</v>
      </c>
      <c r="AN5" s="13">
        <v>1.0885269767961531E-2</v>
      </c>
      <c r="AO5" s="3"/>
      <c r="AP5" s="12">
        <v>0.30552870674656868</v>
      </c>
      <c r="AQ5" s="3">
        <v>0.40687256245388431</v>
      </c>
      <c r="AR5" s="3">
        <v>0.10134385570731549</v>
      </c>
      <c r="AS5" s="13">
        <v>0.33169994658269097</v>
      </c>
      <c r="AT5" s="3"/>
      <c r="AU5" s="12">
        <v>7.2426470588235287E-2</v>
      </c>
      <c r="AV5" s="3">
        <v>8.2277569824359353E-2</v>
      </c>
      <c r="AW5" s="3">
        <v>9.8510992361240668E-3</v>
      </c>
      <c r="AX5" s="13">
        <v>0.13601517727034251</v>
      </c>
    </row>
    <row r="6" spans="1:50" x14ac:dyDescent="0.2">
      <c r="A6" t="s">
        <v>43</v>
      </c>
      <c r="B6" s="12">
        <v>5.7149521810123628E-3</v>
      </c>
      <c r="C6" s="3">
        <v>1.264363398793282E-2</v>
      </c>
      <c r="D6" s="3">
        <v>6.9286818069204592E-3</v>
      </c>
      <c r="E6" s="13">
        <v>1.212377914541551</v>
      </c>
      <c r="F6" s="3"/>
      <c r="G6" s="12">
        <v>1.8953752843062929E-2</v>
      </c>
      <c r="H6" s="3">
        <v>1.7347770404005119E-2</v>
      </c>
      <c r="I6" s="3">
        <v>-1.6059824390578031E-3</v>
      </c>
      <c r="J6" s="13">
        <v>-8.4731633484689678E-2</v>
      </c>
      <c r="K6" s="3"/>
      <c r="L6" s="12">
        <v>2.4765688039227862E-2</v>
      </c>
      <c r="M6" s="3">
        <v>1.158465947198341E-2</v>
      </c>
      <c r="N6" s="3">
        <v>-1.318102856724444E-2</v>
      </c>
      <c r="O6" s="13">
        <v>-0.53222945174655445</v>
      </c>
      <c r="P6" s="3"/>
      <c r="Q6" s="12">
        <v>2.590425021586875E-2</v>
      </c>
      <c r="R6" s="3">
        <v>1.7221693625118939E-2</v>
      </c>
      <c r="S6" s="3">
        <v>-8.6825565907498181E-3</v>
      </c>
      <c r="T6" s="13">
        <v>-0.33517884201994569</v>
      </c>
      <c r="U6" s="3"/>
      <c r="V6" s="12">
        <v>7.1623165480270673E-2</v>
      </c>
      <c r="W6" s="3">
        <v>5.0897277227722783E-2</v>
      </c>
      <c r="X6" s="3">
        <v>-2.0725888252547901E-2</v>
      </c>
      <c r="Y6" s="13">
        <v>-0.28937408886594168</v>
      </c>
      <c r="Z6" s="3"/>
      <c r="AA6" s="12">
        <v>4.4466305951795383E-2</v>
      </c>
      <c r="AB6" s="3">
        <v>2.8504649154006401E-2</v>
      </c>
      <c r="AC6" s="3">
        <v>-1.5961656797788971E-2</v>
      </c>
      <c r="AD6" s="13">
        <v>-0.35896071095027637</v>
      </c>
      <c r="AE6" s="3"/>
      <c r="AF6" s="12">
        <v>3.6655787095154407E-2</v>
      </c>
      <c r="AG6" s="3">
        <v>5.0561056105610562E-2</v>
      </c>
      <c r="AH6" s="3">
        <v>1.3905269010456149E-2</v>
      </c>
      <c r="AI6" s="13">
        <v>0.37934716759347159</v>
      </c>
      <c r="AJ6" s="3"/>
      <c r="AK6" s="12">
        <v>3.0562175802607599E-2</v>
      </c>
      <c r="AL6" s="3">
        <v>5.2612214863870493E-2</v>
      </c>
      <c r="AM6" s="3">
        <v>2.2050039061262891E-2</v>
      </c>
      <c r="AN6" s="13">
        <v>0.72148132396324849</v>
      </c>
      <c r="AO6" s="3"/>
      <c r="AP6" s="12">
        <v>3.2397003745318363E-2</v>
      </c>
      <c r="AQ6" s="3">
        <v>4.8043997094531492E-2</v>
      </c>
      <c r="AR6" s="3">
        <v>1.5646993349213139E-2</v>
      </c>
      <c r="AS6" s="13">
        <v>0.48297655771559622</v>
      </c>
      <c r="AT6" s="3"/>
      <c r="AU6" s="12">
        <v>2.9901509246793731E-2</v>
      </c>
      <c r="AV6" s="3">
        <v>4.4466800804828982E-2</v>
      </c>
      <c r="AW6" s="3">
        <v>1.4565291558035241E-2</v>
      </c>
      <c r="AX6" s="13">
        <v>0.48710890938045348</v>
      </c>
    </row>
    <row r="7" spans="1:50" x14ac:dyDescent="0.2">
      <c r="A7" t="s">
        <v>44</v>
      </c>
      <c r="B7" s="12">
        <v>3.6680662467926291E-2</v>
      </c>
      <c r="C7" s="3">
        <v>4.2926866761461888E-2</v>
      </c>
      <c r="D7" s="3">
        <v>6.2462042935356038E-3</v>
      </c>
      <c r="E7" s="13">
        <v>0.17028602738560969</v>
      </c>
      <c r="F7" s="3"/>
      <c r="G7" s="12">
        <v>4.7588499445967221E-2</v>
      </c>
      <c r="H7" s="3">
        <v>6.4966818023052736E-2</v>
      </c>
      <c r="I7" s="3">
        <v>1.7378318577085518E-2</v>
      </c>
      <c r="J7" s="13">
        <v>0.36517895666824179</v>
      </c>
      <c r="K7" s="3"/>
      <c r="L7" s="12">
        <v>6.554527962261808E-2</v>
      </c>
      <c r="M7" s="3">
        <v>5.9996341686482532E-2</v>
      </c>
      <c r="N7" s="3">
        <v>-5.5489379361355479E-3</v>
      </c>
      <c r="O7" s="13">
        <v>-8.4658086258598317E-2</v>
      </c>
      <c r="P7" s="3"/>
      <c r="Q7" s="12">
        <v>5.87163004893025E-2</v>
      </c>
      <c r="R7" s="3">
        <v>6.6888677450047576E-2</v>
      </c>
      <c r="S7" s="3">
        <v>8.1723769607450758E-3</v>
      </c>
      <c r="T7" s="13">
        <v>0.13918412591804891</v>
      </c>
      <c r="U7" s="3"/>
      <c r="V7" s="12">
        <v>0.13050355918797779</v>
      </c>
      <c r="W7" s="3">
        <v>0.1417852722772277</v>
      </c>
      <c r="X7" s="3">
        <v>1.1281713089249881E-2</v>
      </c>
      <c r="Y7" s="13">
        <v>8.6447551005100626E-2</v>
      </c>
      <c r="Z7" s="3"/>
      <c r="AA7" s="12">
        <v>0.1263649778652238</v>
      </c>
      <c r="AB7" s="3">
        <v>0.1065494639500025</v>
      </c>
      <c r="AC7" s="3">
        <v>-1.9815513915221281E-2</v>
      </c>
      <c r="AD7" s="13">
        <v>-0.15681175472808431</v>
      </c>
      <c r="AE7" s="3"/>
      <c r="AF7" s="12">
        <v>0.13927943760984179</v>
      </c>
      <c r="AG7" s="3">
        <v>0.1031683168316832</v>
      </c>
      <c r="AH7" s="3">
        <v>-3.6111120778158659E-2</v>
      </c>
      <c r="AI7" s="13">
        <v>-0.25927101227472898</v>
      </c>
      <c r="AJ7" s="3"/>
      <c r="AK7" s="12">
        <v>0.11425767559231741</v>
      </c>
      <c r="AL7" s="3">
        <v>0.108167770419426</v>
      </c>
      <c r="AM7" s="3">
        <v>-6.0899051728913467E-3</v>
      </c>
      <c r="AN7" s="13">
        <v>-5.3299746746299358E-2</v>
      </c>
      <c r="AO7" s="3"/>
      <c r="AP7" s="12">
        <v>8.5299625468164803E-2</v>
      </c>
      <c r="AQ7" s="3">
        <v>0.12016187610252151</v>
      </c>
      <c r="AR7" s="3">
        <v>3.4862250634356717E-2</v>
      </c>
      <c r="AS7" s="13">
        <v>0.40870344322165719</v>
      </c>
      <c r="AT7" s="3"/>
      <c r="AU7" s="12">
        <v>8.2193722100191324E-2</v>
      </c>
      <c r="AV7" s="3">
        <v>9.2756539235412466E-2</v>
      </c>
      <c r="AW7" s="3">
        <v>1.056281713522114E-2</v>
      </c>
      <c r="AX7" s="13">
        <v>0.1285112398529103</v>
      </c>
    </row>
    <row r="8" spans="1:50" x14ac:dyDescent="0.2">
      <c r="A8" t="s">
        <v>45</v>
      </c>
      <c r="B8" s="12">
        <v>0.42809384514357351</v>
      </c>
      <c r="C8" s="3">
        <v>0.37161408540471641</v>
      </c>
      <c r="D8" s="3">
        <v>-5.6479759738857098E-2</v>
      </c>
      <c r="E8" s="13">
        <v>-0.1319331272326866</v>
      </c>
      <c r="F8" s="3"/>
      <c r="G8" s="12">
        <v>0.40061012812690672</v>
      </c>
      <c r="H8" s="3">
        <v>0.31485026242667491</v>
      </c>
      <c r="I8" s="3">
        <v>-8.5759865700231808E-2</v>
      </c>
      <c r="J8" s="13">
        <v>-0.21407313414967999</v>
      </c>
      <c r="K8" s="3"/>
      <c r="L8" s="12">
        <v>0.5161890327914026</v>
      </c>
      <c r="M8" s="3">
        <v>0.49221905834050722</v>
      </c>
      <c r="N8" s="3">
        <v>-2.3969974450895382E-2</v>
      </c>
      <c r="O8" s="13">
        <v>-4.643642721596121E-2</v>
      </c>
      <c r="P8" s="3"/>
      <c r="Q8" s="12">
        <v>0.52302968270214945</v>
      </c>
      <c r="R8" s="3">
        <v>0.49280920421860019</v>
      </c>
      <c r="S8" s="3">
        <v>-3.0220478483549251E-2</v>
      </c>
      <c r="T8" s="13">
        <v>-5.7779662384398467E-2</v>
      </c>
      <c r="U8" s="3"/>
      <c r="V8" s="12">
        <v>0.47697827386884589</v>
      </c>
      <c r="W8" s="3">
        <v>0.43556589949142321</v>
      </c>
      <c r="X8" s="3">
        <v>-4.1412374377422727E-2</v>
      </c>
      <c r="Y8" s="13">
        <v>-8.6822349457388162E-2</v>
      </c>
      <c r="Z8" s="3"/>
      <c r="AA8" s="12">
        <v>0.70177244139508288</v>
      </c>
      <c r="AB8" s="3">
        <v>0.63550625778515923</v>
      </c>
      <c r="AC8" s="3">
        <v>-6.6266183609923646E-2</v>
      </c>
      <c r="AD8" s="13">
        <v>-9.4426882136024487E-2</v>
      </c>
      <c r="AE8" s="3"/>
      <c r="AF8" s="12">
        <v>0.70408885116015851</v>
      </c>
      <c r="AG8" s="3">
        <v>0.58775082359988029</v>
      </c>
      <c r="AH8" s="3">
        <v>-0.1163380275602782</v>
      </c>
      <c r="AI8" s="13">
        <v>-0.16523202628273809</v>
      </c>
      <c r="AJ8" s="3"/>
      <c r="AK8" s="12">
        <v>0.53836747172118615</v>
      </c>
      <c r="AL8" s="3">
        <v>0.5142253945913341</v>
      </c>
      <c r="AM8" s="3">
        <v>-2.4142077129852061E-2</v>
      </c>
      <c r="AN8" s="13">
        <v>-4.4843119983955758E-2</v>
      </c>
      <c r="AO8" s="3"/>
      <c r="AP8" s="12">
        <v>0.56454406520631684</v>
      </c>
      <c r="AQ8" s="3">
        <v>0.47076118915387127</v>
      </c>
      <c r="AR8" s="3">
        <v>-9.3782876052445507E-2</v>
      </c>
      <c r="AS8" s="13">
        <v>-0.1661214453085639</v>
      </c>
      <c r="AT8" s="3"/>
      <c r="AU8" s="12">
        <v>0.72586711241119928</v>
      </c>
      <c r="AV8" s="3">
        <v>0.68809073724007563</v>
      </c>
      <c r="AW8" s="3">
        <v>-3.7776375171123637E-2</v>
      </c>
      <c r="AX8" s="13">
        <v>-5.204310062435169E-2</v>
      </c>
    </row>
    <row r="9" spans="1:50" x14ac:dyDescent="0.2">
      <c r="A9" t="s">
        <v>46</v>
      </c>
      <c r="B9" s="16">
        <v>135604.635931681</v>
      </c>
      <c r="C9" s="17">
        <v>192726.4627545322</v>
      </c>
      <c r="D9" s="17">
        <v>57121.826822851173</v>
      </c>
      <c r="E9" s="19">
        <v>0.42123800879219009</v>
      </c>
      <c r="G9" s="16">
        <v>105300.2898261043</v>
      </c>
      <c r="H9" s="17">
        <v>133212.4322230829</v>
      </c>
      <c r="I9" s="17">
        <v>27912.142396978539</v>
      </c>
      <c r="J9" s="19">
        <v>0.26507184778953019</v>
      </c>
      <c r="L9" s="16">
        <v>90072.983323038919</v>
      </c>
      <c r="M9" s="17">
        <v>137253.50744385569</v>
      </c>
      <c r="N9" s="17">
        <v>47180.524120816743</v>
      </c>
      <c r="O9" s="19">
        <v>0.52380328018677802</v>
      </c>
      <c r="Q9" s="16">
        <v>81799.231922068197</v>
      </c>
      <c r="R9" s="17">
        <v>117714.1498668695</v>
      </c>
      <c r="S9" s="17">
        <v>35914.917944801331</v>
      </c>
      <c r="T9" s="19">
        <v>0.43906179924792221</v>
      </c>
      <c r="V9" s="16">
        <v>110590.27387640451</v>
      </c>
      <c r="W9" s="17">
        <v>142149.11223842739</v>
      </c>
      <c r="X9" s="17">
        <v>31558.8383620229</v>
      </c>
      <c r="Y9" s="19">
        <v>0.28536721409418891</v>
      </c>
      <c r="AA9" s="16">
        <v>49333.102963570338</v>
      </c>
      <c r="AB9" s="17">
        <v>67534.633250513129</v>
      </c>
      <c r="AC9" s="39">
        <v>18201.530286942791</v>
      </c>
      <c r="AD9" s="19">
        <v>0.36895166112667949</v>
      </c>
      <c r="AF9" s="16">
        <v>52810.579186940828</v>
      </c>
      <c r="AG9" s="17">
        <v>67501.627906976748</v>
      </c>
      <c r="AH9" s="17">
        <v>14691.04872003592</v>
      </c>
      <c r="AI9" s="19">
        <v>0.27818382123839253</v>
      </c>
      <c r="AK9" s="16">
        <v>95230.995699636129</v>
      </c>
      <c r="AL9" s="17">
        <v>115029.63243652901</v>
      </c>
      <c r="AM9" s="17">
        <v>19798.636736892859</v>
      </c>
      <c r="AN9" s="19">
        <v>0.20790118376309821</v>
      </c>
      <c r="AP9" s="16">
        <v>89610.261437908499</v>
      </c>
      <c r="AQ9" s="17">
        <v>111714.7922312556</v>
      </c>
      <c r="AR9" s="17">
        <v>22104.530793347149</v>
      </c>
      <c r="AS9" s="19">
        <v>0.24667410225851771</v>
      </c>
      <c r="AU9" s="16">
        <v>30121.955512882061</v>
      </c>
      <c r="AV9" s="17">
        <v>41994.348382965087</v>
      </c>
      <c r="AW9" s="17">
        <v>11872.392870083029</v>
      </c>
      <c r="AX9" s="19">
        <v>0.39414416056107793</v>
      </c>
    </row>
    <row r="12" spans="1:50" x14ac:dyDescent="0.2">
      <c r="B12" s="55" t="s">
        <v>40</v>
      </c>
      <c r="C12" s="56"/>
      <c r="D12" s="56"/>
      <c r="E12" s="57"/>
    </row>
    <row r="13" spans="1:50" x14ac:dyDescent="0.2">
      <c r="B13" s="38">
        <v>2018</v>
      </c>
      <c r="C13" s="2">
        <v>2023</v>
      </c>
      <c r="D13" s="2" t="s">
        <v>10</v>
      </c>
      <c r="E13" s="30" t="s">
        <v>11</v>
      </c>
    </row>
    <row r="14" spans="1:50" x14ac:dyDescent="0.2">
      <c r="B14" s="10"/>
      <c r="E14" s="11"/>
    </row>
    <row r="15" spans="1:50" x14ac:dyDescent="0.2">
      <c r="A15" t="s">
        <v>41</v>
      </c>
      <c r="B15" s="12">
        <v>3.1021790773381821E-2</v>
      </c>
      <c r="C15" s="3">
        <v>3.1271013183544E-2</v>
      </c>
      <c r="D15" s="3">
        <v>2.4922241016217539E-4</v>
      </c>
      <c r="E15" s="13">
        <v>8.0337854117699774E-3</v>
      </c>
    </row>
    <row r="16" spans="1:50" x14ac:dyDescent="0.2">
      <c r="A16" t="s">
        <v>42</v>
      </c>
      <c r="B16" s="12">
        <v>0.33941469352437798</v>
      </c>
      <c r="C16" s="3">
        <v>0.37730580243267192</v>
      </c>
      <c r="D16" s="3">
        <v>3.7891108908293891E-2</v>
      </c>
      <c r="E16" s="13">
        <v>0.1116366192484015</v>
      </c>
    </row>
    <row r="17" spans="1:5" x14ac:dyDescent="0.2">
      <c r="A17" t="s">
        <v>43</v>
      </c>
      <c r="B17" s="12">
        <v>3.1204592723439419E-2</v>
      </c>
      <c r="C17" s="3">
        <v>3.0537289285527899E-2</v>
      </c>
      <c r="D17" s="3">
        <v>-6.6730343791152058E-4</v>
      </c>
      <c r="E17" s="13">
        <v>-2.1384782805073239E-2</v>
      </c>
    </row>
    <row r="18" spans="1:5" x14ac:dyDescent="0.2">
      <c r="A18" t="s">
        <v>44</v>
      </c>
      <c r="B18" s="12">
        <v>8.7409897717883697E-2</v>
      </c>
      <c r="C18" s="3">
        <v>8.5655759093993006E-2</v>
      </c>
      <c r="D18" s="3">
        <v>-1.754138623890691E-3</v>
      </c>
      <c r="E18" s="13">
        <v>-2.006796335069732E-2</v>
      </c>
    </row>
    <row r="19" spans="1:5" x14ac:dyDescent="0.2">
      <c r="A19" t="s">
        <v>45</v>
      </c>
      <c r="B19" s="12">
        <v>0.55805319875362025</v>
      </c>
      <c r="C19" s="3">
        <v>0.48894168466522681</v>
      </c>
      <c r="D19" s="3">
        <v>-6.91115140883935E-2</v>
      </c>
      <c r="E19" s="13">
        <v>-0.1238439529470489</v>
      </c>
    </row>
    <row r="20" spans="1:5" x14ac:dyDescent="0.2">
      <c r="A20" t="s">
        <v>46</v>
      </c>
      <c r="B20" s="16">
        <v>84490.268221396822</v>
      </c>
      <c r="C20" s="17">
        <v>117965.4878446729</v>
      </c>
      <c r="D20" s="17">
        <v>33475.219623276047</v>
      </c>
      <c r="E20" s="19">
        <v>0.3962020754338022</v>
      </c>
    </row>
  </sheetData>
  <mergeCells count="11">
    <mergeCell ref="AF1:AI1"/>
    <mergeCell ref="AK1:AN1"/>
    <mergeCell ref="AP1:AS1"/>
    <mergeCell ref="AU1:AX1"/>
    <mergeCell ref="B12:E12"/>
    <mergeCell ref="B1:E1"/>
    <mergeCell ref="G1:J1"/>
    <mergeCell ref="L1:O1"/>
    <mergeCell ref="Q1:T1"/>
    <mergeCell ref="V1:Y1"/>
    <mergeCell ref="AA1:A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92417-3765-8246-95C2-B07BFA0639F0}">
  <dimension ref="A1:AX40"/>
  <sheetViews>
    <sheetView workbookViewId="0">
      <selection activeCell="O45" sqref="O45"/>
    </sheetView>
  </sheetViews>
  <sheetFormatPr baseColWidth="10" defaultColWidth="8.83203125" defaultRowHeight="15" x14ac:dyDescent="0.2"/>
  <cols>
    <col min="1" max="1" width="51.1640625" customWidth="1"/>
    <col min="2" max="2" width="12.1640625" customWidth="1"/>
    <col min="3" max="4" width="12.1640625" bestFit="1" customWidth="1"/>
    <col min="5" max="5" width="13.33203125" bestFit="1" customWidth="1"/>
    <col min="7" max="8" width="12.1640625" bestFit="1" customWidth="1"/>
    <col min="9" max="9" width="11.1640625" bestFit="1" customWidth="1"/>
    <col min="10" max="10" width="13.33203125" bestFit="1" customWidth="1"/>
    <col min="12" max="14" width="12.1640625" bestFit="1" customWidth="1"/>
    <col min="15" max="15" width="13.33203125" bestFit="1" customWidth="1"/>
    <col min="17" max="19" width="12.1640625" bestFit="1" customWidth="1"/>
    <col min="20" max="20" width="13.33203125" bestFit="1" customWidth="1"/>
    <col min="22" max="24" width="12.1640625" bestFit="1" customWidth="1"/>
    <col min="25" max="25" width="13.33203125" bestFit="1" customWidth="1"/>
    <col min="27" max="29" width="12.1640625" bestFit="1" customWidth="1"/>
    <col min="30" max="30" width="13.33203125" bestFit="1" customWidth="1"/>
    <col min="32" max="34" width="12.1640625" bestFit="1" customWidth="1"/>
    <col min="35" max="35" width="13.33203125" bestFit="1" customWidth="1"/>
    <col min="37" max="37" width="11.1640625" bestFit="1" customWidth="1"/>
    <col min="38" max="39" width="12.1640625" bestFit="1" customWidth="1"/>
    <col min="40" max="40" width="13.33203125" bestFit="1" customWidth="1"/>
    <col min="42" max="44" width="12.1640625" bestFit="1" customWidth="1"/>
    <col min="45" max="45" width="13.33203125" bestFit="1" customWidth="1"/>
    <col min="47" max="49" width="12.1640625" bestFit="1" customWidth="1"/>
    <col min="50" max="50" width="13.33203125" bestFit="1" customWidth="1"/>
  </cols>
  <sheetData>
    <row r="1" spans="1:50" x14ac:dyDescent="0.2">
      <c r="A1" s="2"/>
      <c r="B1" s="55">
        <v>1</v>
      </c>
      <c r="C1" s="56"/>
      <c r="D1" s="56"/>
      <c r="E1" s="57"/>
      <c r="F1" s="2"/>
      <c r="G1" s="55">
        <v>2</v>
      </c>
      <c r="H1" s="56"/>
      <c r="I1" s="56"/>
      <c r="J1" s="57"/>
      <c r="K1" s="2"/>
      <c r="L1" s="55">
        <v>3</v>
      </c>
      <c r="M1" s="56"/>
      <c r="N1" s="56"/>
      <c r="O1" s="57"/>
      <c r="P1" s="2"/>
      <c r="Q1" s="55">
        <v>4</v>
      </c>
      <c r="R1" s="56"/>
      <c r="S1" s="56"/>
      <c r="T1" s="57"/>
      <c r="U1" s="2"/>
      <c r="V1" s="55">
        <v>5</v>
      </c>
      <c r="W1" s="56"/>
      <c r="X1" s="56"/>
      <c r="Y1" s="57"/>
      <c r="Z1" s="2"/>
      <c r="AA1" s="55">
        <v>6</v>
      </c>
      <c r="AB1" s="56"/>
      <c r="AC1" s="56"/>
      <c r="AD1" s="57"/>
      <c r="AE1" s="2"/>
      <c r="AF1" s="55">
        <v>7</v>
      </c>
      <c r="AG1" s="56"/>
      <c r="AH1" s="56"/>
      <c r="AI1" s="57"/>
      <c r="AJ1" s="2"/>
      <c r="AK1" s="55">
        <v>8</v>
      </c>
      <c r="AL1" s="56"/>
      <c r="AM1" s="56"/>
      <c r="AN1" s="57"/>
      <c r="AO1" s="2"/>
      <c r="AP1" s="55">
        <v>9</v>
      </c>
      <c r="AQ1" s="56"/>
      <c r="AR1" s="56"/>
      <c r="AS1" s="57"/>
      <c r="AT1" s="2"/>
      <c r="AU1" s="55">
        <v>10</v>
      </c>
      <c r="AV1" s="56"/>
      <c r="AW1" s="56"/>
      <c r="AX1" s="57"/>
    </row>
    <row r="2" spans="1:50" x14ac:dyDescent="0.2">
      <c r="A2" s="2"/>
      <c r="B2" s="38">
        <v>2018</v>
      </c>
      <c r="C2" s="2">
        <v>2023</v>
      </c>
      <c r="D2" s="2" t="s">
        <v>10</v>
      </c>
      <c r="E2" s="30"/>
      <c r="F2" s="2"/>
      <c r="G2" s="38">
        <v>2018</v>
      </c>
      <c r="H2" s="2">
        <v>2023</v>
      </c>
      <c r="I2" s="2" t="s">
        <v>10</v>
      </c>
      <c r="J2" s="30"/>
      <c r="K2" s="2"/>
      <c r="L2" s="38">
        <v>2018</v>
      </c>
      <c r="M2" s="2">
        <v>2023</v>
      </c>
      <c r="N2" s="2" t="s">
        <v>10</v>
      </c>
      <c r="O2" s="30"/>
      <c r="P2" s="2"/>
      <c r="Q2" s="38">
        <v>2018</v>
      </c>
      <c r="R2" s="2">
        <v>2023</v>
      </c>
      <c r="S2" s="2" t="s">
        <v>10</v>
      </c>
      <c r="T2" s="30"/>
      <c r="U2" s="2"/>
      <c r="V2" s="38">
        <v>2018</v>
      </c>
      <c r="W2" s="2">
        <v>2023</v>
      </c>
      <c r="X2" s="2" t="s">
        <v>10</v>
      </c>
      <c r="Y2" s="30"/>
      <c r="Z2" s="2"/>
      <c r="AA2" s="38">
        <v>2018</v>
      </c>
      <c r="AB2" s="2">
        <v>2023</v>
      </c>
      <c r="AC2" s="2" t="s">
        <v>10</v>
      </c>
      <c r="AD2" s="30"/>
      <c r="AE2" s="2"/>
      <c r="AF2" s="38">
        <v>2018</v>
      </c>
      <c r="AG2" s="2">
        <v>2023</v>
      </c>
      <c r="AH2" s="2" t="s">
        <v>10</v>
      </c>
      <c r="AI2" s="30"/>
      <c r="AJ2" s="2"/>
      <c r="AK2" s="38">
        <v>2018</v>
      </c>
      <c r="AL2" s="2">
        <v>2023</v>
      </c>
      <c r="AM2" s="2" t="s">
        <v>10</v>
      </c>
      <c r="AN2" s="30"/>
      <c r="AO2" s="2"/>
      <c r="AP2" s="38">
        <v>2018</v>
      </c>
      <c r="AQ2" s="2">
        <v>2023</v>
      </c>
      <c r="AR2" s="2" t="s">
        <v>10</v>
      </c>
      <c r="AS2" s="30"/>
      <c r="AT2" s="2"/>
      <c r="AU2" s="38">
        <v>2018</v>
      </c>
      <c r="AV2" s="2">
        <v>2023</v>
      </c>
      <c r="AW2" s="2" t="s">
        <v>10</v>
      </c>
      <c r="AX2" s="30"/>
    </row>
    <row r="3" spans="1:50" x14ac:dyDescent="0.2">
      <c r="A3" s="1" t="s">
        <v>13</v>
      </c>
      <c r="B3" s="10"/>
      <c r="E3" s="11"/>
      <c r="G3" s="10"/>
      <c r="J3" s="11"/>
      <c r="L3" s="10"/>
      <c r="O3" s="11"/>
      <c r="Q3" s="10"/>
      <c r="T3" s="11"/>
      <c r="V3" s="10"/>
      <c r="Y3" s="11"/>
      <c r="AA3" s="10"/>
      <c r="AD3" s="11"/>
      <c r="AF3" s="10"/>
      <c r="AI3" s="11"/>
      <c r="AK3" s="10"/>
      <c r="AN3" s="11"/>
      <c r="AP3" s="10"/>
      <c r="AS3" s="11"/>
      <c r="AU3" s="10"/>
      <c r="AX3" s="11"/>
    </row>
    <row r="4" spans="1:50" x14ac:dyDescent="0.2">
      <c r="A4" s="21" t="s">
        <v>48</v>
      </c>
      <c r="B4" s="12">
        <v>0.65889066880256308</v>
      </c>
      <c r="C4" s="3">
        <v>0.69390995110179721</v>
      </c>
      <c r="D4" s="3">
        <v>3.5019282299234122E-2</v>
      </c>
      <c r="E4" s="13"/>
      <c r="F4" s="3"/>
      <c r="G4" s="12">
        <v>0.67648187224247069</v>
      </c>
      <c r="H4" s="3">
        <v>0.7766165904637492</v>
      </c>
      <c r="I4" s="3">
        <v>0.10013471822127849</v>
      </c>
      <c r="J4" s="11"/>
      <c r="K4" s="3"/>
      <c r="L4" s="12">
        <v>0.54666212534059944</v>
      </c>
      <c r="M4" s="3">
        <v>0.631048853901366</v>
      </c>
      <c r="N4" s="3">
        <v>8.4386728560766566E-2</v>
      </c>
      <c r="O4" s="11"/>
      <c r="P4" s="3"/>
      <c r="Q4" s="12">
        <v>0.48117154811715479</v>
      </c>
      <c r="R4" s="3">
        <v>0.58407572383073492</v>
      </c>
      <c r="S4" s="3">
        <v>0.1029041757135801</v>
      </c>
      <c r="T4" s="11"/>
      <c r="U4" s="3"/>
      <c r="V4" s="12">
        <v>0.62883107626514612</v>
      </c>
      <c r="W4" s="3">
        <v>0.60927980003124516</v>
      </c>
      <c r="X4" s="3">
        <v>-1.955127623390096E-2</v>
      </c>
      <c r="Y4" s="11"/>
      <c r="Z4" s="3"/>
      <c r="AA4" s="12">
        <v>0.30888534570227572</v>
      </c>
      <c r="AB4" s="3">
        <v>0.42714892370771712</v>
      </c>
      <c r="AC4" s="3">
        <v>0.11826357800544129</v>
      </c>
      <c r="AD4" s="11"/>
      <c r="AE4" s="3"/>
      <c r="AF4" s="12">
        <v>0.29887342611000661</v>
      </c>
      <c r="AG4" s="3">
        <v>0.38120246287576959</v>
      </c>
      <c r="AH4" s="3">
        <v>8.2329036765763031E-2</v>
      </c>
      <c r="AI4" s="43"/>
      <c r="AJ4" s="3"/>
      <c r="AK4" s="12">
        <v>0.54079320113314444</v>
      </c>
      <c r="AL4" s="3">
        <v>0.59900990099009899</v>
      </c>
      <c r="AM4" s="3">
        <v>5.8216699856954553E-2</v>
      </c>
      <c r="AN4" s="11"/>
      <c r="AO4" s="3"/>
      <c r="AP4" s="12">
        <v>0.49938260716175692</v>
      </c>
      <c r="AQ4" s="3">
        <v>0.51328478645935838</v>
      </c>
      <c r="AR4" s="3">
        <v>1.390217929760146E-2</v>
      </c>
      <c r="AS4" s="11"/>
      <c r="AT4" s="3"/>
      <c r="AU4" s="12">
        <v>0.29502118644067798</v>
      </c>
      <c r="AV4" s="3">
        <v>0.20526185157607349</v>
      </c>
      <c r="AW4" s="3">
        <v>-8.9759334864604523E-2</v>
      </c>
      <c r="AX4" s="11"/>
    </row>
    <row r="5" spans="1:50" x14ac:dyDescent="0.2">
      <c r="A5" s="21" t="s">
        <v>49</v>
      </c>
      <c r="B5" s="12">
        <v>0.12685222266720059</v>
      </c>
      <c r="C5" s="3">
        <v>0.12516669841874639</v>
      </c>
      <c r="D5" s="3">
        <v>-1.685524248454223E-3</v>
      </c>
      <c r="E5" s="13"/>
      <c r="F5" s="3"/>
      <c r="G5" s="12">
        <v>0.11164396700556301</v>
      </c>
      <c r="H5" s="3">
        <v>7.1195297191378182E-2</v>
      </c>
      <c r="I5" s="3">
        <v>-4.0448669814184837E-2</v>
      </c>
      <c r="J5" s="11"/>
      <c r="K5" s="3"/>
      <c r="L5" s="12">
        <v>0.15349682107175289</v>
      </c>
      <c r="M5" s="3">
        <v>0.14459365593887469</v>
      </c>
      <c r="N5" s="3">
        <v>-8.9031651328781991E-3</v>
      </c>
      <c r="O5" s="11"/>
      <c r="P5" s="3"/>
      <c r="Q5" s="12">
        <v>0.17518646534473351</v>
      </c>
      <c r="R5" s="3">
        <v>0.12936154417223461</v>
      </c>
      <c r="S5" s="3">
        <v>-4.5824921172498888E-2</v>
      </c>
      <c r="T5" s="11"/>
      <c r="U5" s="3"/>
      <c r="V5" s="12">
        <v>0.1632216678545973</v>
      </c>
      <c r="W5" s="3">
        <v>0.16044368067489451</v>
      </c>
      <c r="X5" s="3">
        <v>-2.7779871797027622E-3</v>
      </c>
      <c r="Y5" s="11"/>
      <c r="Z5" s="3"/>
      <c r="AA5" s="12">
        <v>0.36396579214378888</v>
      </c>
      <c r="AB5" s="3">
        <v>0.30341191975399029</v>
      </c>
      <c r="AC5" s="3">
        <v>-6.0553872389798591E-2</v>
      </c>
      <c r="AD5" s="11"/>
      <c r="AE5" s="3"/>
      <c r="AF5" s="12">
        <v>0.31560636182902579</v>
      </c>
      <c r="AG5" s="3">
        <v>0.32452010141253168</v>
      </c>
      <c r="AH5" s="3">
        <v>8.9137395835058308E-3</v>
      </c>
      <c r="AI5" s="43"/>
      <c r="AJ5" s="3"/>
      <c r="AK5" s="12">
        <v>0.23172804532577901</v>
      </c>
      <c r="AL5" s="3">
        <v>0.2011138613861386</v>
      </c>
      <c r="AM5" s="3">
        <v>-3.061418393964041E-2</v>
      </c>
      <c r="AN5" s="11"/>
      <c r="AO5" s="3"/>
      <c r="AP5" s="12">
        <v>0.21714588110777919</v>
      </c>
      <c r="AQ5" s="3">
        <v>0.17417831135603229</v>
      </c>
      <c r="AR5" s="3">
        <v>-4.296756975174687E-2</v>
      </c>
      <c r="AS5" s="11"/>
      <c r="AT5" s="3"/>
      <c r="AU5" s="12">
        <v>0.375</v>
      </c>
      <c r="AV5" s="3">
        <v>0.4197071233556714</v>
      </c>
      <c r="AW5" s="3">
        <v>4.4707123355671403E-2</v>
      </c>
      <c r="AX5" s="11"/>
    </row>
    <row r="6" spans="1:50" x14ac:dyDescent="0.2">
      <c r="A6" s="21" t="s">
        <v>50</v>
      </c>
      <c r="B6" s="12">
        <v>0.18101722066479781</v>
      </c>
      <c r="C6" s="3">
        <v>0.15876039880612181</v>
      </c>
      <c r="D6" s="3">
        <v>-2.2256821858675949E-2</v>
      </c>
      <c r="E6" s="13"/>
      <c r="F6" s="3"/>
      <c r="G6" s="12">
        <v>0.17293305198542111</v>
      </c>
      <c r="H6" s="3">
        <v>0.13557898665671361</v>
      </c>
      <c r="I6" s="3">
        <v>-3.7354065328707407E-2</v>
      </c>
      <c r="J6" s="11"/>
      <c r="K6" s="3"/>
      <c r="L6" s="12">
        <v>0.2446639418710263</v>
      </c>
      <c r="M6" s="3">
        <v>0.1900902986802501</v>
      </c>
      <c r="N6" s="3">
        <v>-5.4573643190776261E-2</v>
      </c>
      <c r="O6" s="11"/>
      <c r="P6" s="3"/>
      <c r="Q6" s="12">
        <v>0.24213207203929421</v>
      </c>
      <c r="R6" s="3">
        <v>0.21826280623608019</v>
      </c>
      <c r="S6" s="3">
        <v>-2.3869265803213972E-2</v>
      </c>
      <c r="T6" s="11"/>
      <c r="U6" s="3"/>
      <c r="V6" s="12">
        <v>0.14575908766928011</v>
      </c>
      <c r="W6" s="3">
        <v>0.1805967817528511</v>
      </c>
      <c r="X6" s="3">
        <v>3.4837694083571007E-2</v>
      </c>
      <c r="Y6" s="11"/>
      <c r="Z6" s="3"/>
      <c r="AA6" s="12">
        <v>0.22322075663139579</v>
      </c>
      <c r="AB6" s="3">
        <v>0.15419534338849031</v>
      </c>
      <c r="AC6" s="3">
        <v>-6.9025413242905592E-2</v>
      </c>
      <c r="AD6" s="11"/>
      <c r="AE6" s="3"/>
      <c r="AF6" s="12">
        <v>0.20974155069582509</v>
      </c>
      <c r="AG6" s="3">
        <v>0.1600869250271641</v>
      </c>
      <c r="AH6" s="3">
        <v>-4.9654625668661002E-2</v>
      </c>
      <c r="AI6" s="43"/>
      <c r="AJ6" s="3"/>
      <c r="AK6" s="12">
        <v>0.16458923512747881</v>
      </c>
      <c r="AL6" s="3">
        <v>0.1280940594059406</v>
      </c>
      <c r="AM6" s="3">
        <v>-3.6495175721538153E-2</v>
      </c>
      <c r="AN6" s="11"/>
      <c r="AO6" s="3"/>
      <c r="AP6" s="12">
        <v>0.19756570823778441</v>
      </c>
      <c r="AQ6" s="3">
        <v>0.22593977563471759</v>
      </c>
      <c r="AR6" s="3">
        <v>2.8374067396933132E-2</v>
      </c>
      <c r="AS6" s="11"/>
      <c r="AT6" s="3"/>
      <c r="AU6" s="12">
        <v>0.18988347457627119</v>
      </c>
      <c r="AV6" s="3">
        <v>0.21171506577314469</v>
      </c>
      <c r="AW6" s="3">
        <v>2.1831591196873501E-2</v>
      </c>
      <c r="AX6" s="11"/>
    </row>
    <row r="7" spans="1:50" x14ac:dyDescent="0.2">
      <c r="A7" s="21" t="s">
        <v>51</v>
      </c>
      <c r="B7" s="12">
        <v>6.0072086503804565E-4</v>
      </c>
      <c r="C7" s="3">
        <v>6.2869117927224234E-3</v>
      </c>
      <c r="D7" s="3">
        <v>5.6861909276843779E-3</v>
      </c>
      <c r="E7" s="13"/>
      <c r="F7" s="3"/>
      <c r="G7" s="12">
        <v>1.4866679455208131E-2</v>
      </c>
      <c r="H7" s="3">
        <v>6.438368946533545E-3</v>
      </c>
      <c r="I7" s="3">
        <v>-8.4283105086745899E-3</v>
      </c>
      <c r="J7" s="11"/>
      <c r="K7" s="3"/>
      <c r="L7" s="12">
        <v>1.896003633060854E-2</v>
      </c>
      <c r="M7" s="3">
        <v>1.7480898356100949E-2</v>
      </c>
      <c r="N7" s="3">
        <v>-1.4791379745075881E-3</v>
      </c>
      <c r="O7" s="11"/>
      <c r="P7" s="3"/>
      <c r="Q7" s="12">
        <v>2.655994178642896E-2</v>
      </c>
      <c r="R7" s="3">
        <v>2.468448403860431E-2</v>
      </c>
      <c r="S7" s="3">
        <v>-1.875457747824653E-3</v>
      </c>
      <c r="T7" s="11"/>
      <c r="U7" s="3"/>
      <c r="V7" s="12">
        <v>1.4611546685673559E-2</v>
      </c>
      <c r="W7" s="3">
        <v>1.546633338540853E-2</v>
      </c>
      <c r="X7" s="3">
        <v>8.5478669973497283E-4</v>
      </c>
      <c r="Y7" s="11"/>
      <c r="Z7" s="3"/>
      <c r="AA7" s="12">
        <v>1.7538773735323959E-2</v>
      </c>
      <c r="AB7" s="3">
        <v>3.587640943037048E-2</v>
      </c>
      <c r="AC7" s="3">
        <v>1.8337635695046518E-2</v>
      </c>
      <c r="AD7" s="11"/>
      <c r="AE7" s="3"/>
      <c r="AF7" s="12">
        <v>3.4791252485089463E-2</v>
      </c>
      <c r="AG7" s="3">
        <v>4.9619703006157187E-2</v>
      </c>
      <c r="AH7" s="3">
        <v>1.482845052106772E-2</v>
      </c>
      <c r="AI7" s="43"/>
      <c r="AJ7" s="3"/>
      <c r="AK7" s="12">
        <v>2.1529745042492918E-2</v>
      </c>
      <c r="AL7" s="3">
        <v>1.2995049504950489E-2</v>
      </c>
      <c r="AM7" s="3">
        <v>-8.5346955375424239E-3</v>
      </c>
      <c r="AN7" s="11"/>
      <c r="AO7" s="3"/>
      <c r="AP7" s="12">
        <v>4.3217498677015347E-2</v>
      </c>
      <c r="AQ7" s="3">
        <v>1.6925802007478841E-2</v>
      </c>
      <c r="AR7" s="3">
        <v>-2.6291696669536499E-2</v>
      </c>
      <c r="AS7" s="11"/>
      <c r="AT7" s="3"/>
      <c r="AU7" s="12">
        <v>3.4692796610169489E-2</v>
      </c>
      <c r="AV7" s="3">
        <v>2.084884586746091E-2</v>
      </c>
      <c r="AW7" s="3">
        <v>-1.3843950742708579E-2</v>
      </c>
      <c r="AX7" s="11"/>
    </row>
    <row r="8" spans="1:50" x14ac:dyDescent="0.2">
      <c r="A8" s="21" t="s">
        <v>52</v>
      </c>
      <c r="B8" s="12">
        <v>3.2639167000400482E-2</v>
      </c>
      <c r="C8" s="3">
        <v>1.5431510763955041E-2</v>
      </c>
      <c r="D8" s="3">
        <v>-1.7207656236445441E-2</v>
      </c>
      <c r="E8" s="13"/>
      <c r="G8" s="12">
        <v>2.4074429311337041E-2</v>
      </c>
      <c r="H8" s="3">
        <v>1.017075674162546E-2</v>
      </c>
      <c r="I8" s="3">
        <v>-1.3903672569711589E-2</v>
      </c>
      <c r="J8" s="11"/>
      <c r="L8" s="12">
        <v>3.6217075386012723E-2</v>
      </c>
      <c r="M8" s="3">
        <v>1.597592035193332E-2</v>
      </c>
      <c r="N8" s="3">
        <v>-2.0241155034079399E-2</v>
      </c>
      <c r="O8" s="11"/>
      <c r="Q8" s="12">
        <v>7.4949972712388582E-2</v>
      </c>
      <c r="R8" s="3">
        <v>4.3615441722345952E-2</v>
      </c>
      <c r="S8" s="3">
        <v>-3.1334530990042631E-2</v>
      </c>
      <c r="T8" s="11"/>
      <c r="V8" s="12">
        <v>4.7576621525302933E-2</v>
      </c>
      <c r="W8" s="3">
        <v>3.4213404155600688E-2</v>
      </c>
      <c r="X8" s="3">
        <v>-1.3363217369702239E-2</v>
      </c>
      <c r="Y8" s="11"/>
      <c r="AA8" s="12">
        <v>8.6389331787215543E-2</v>
      </c>
      <c r="AB8" s="3">
        <v>7.9367403719431837E-2</v>
      </c>
      <c r="AC8" s="3">
        <v>-7.0219280677837059E-3</v>
      </c>
      <c r="AD8" s="11"/>
      <c r="AF8" s="12">
        <v>0.14098740888005301</v>
      </c>
      <c r="AG8" s="3">
        <v>8.4570807678377394E-2</v>
      </c>
      <c r="AH8" s="3">
        <v>-5.6416601201675617E-2</v>
      </c>
      <c r="AI8" s="43"/>
      <c r="AK8" s="12">
        <v>4.1359773371104823E-2</v>
      </c>
      <c r="AL8" s="3">
        <v>5.8787128712871277E-2</v>
      </c>
      <c r="AM8" s="3">
        <v>1.7427355341766471E-2</v>
      </c>
      <c r="AN8" s="11"/>
      <c r="AP8" s="12">
        <v>4.2688304815664137E-2</v>
      </c>
      <c r="AQ8" s="3">
        <v>6.376697500492029E-2</v>
      </c>
      <c r="AR8" s="3">
        <v>2.107867018925615E-2</v>
      </c>
      <c r="AS8" s="11"/>
      <c r="AU8" s="12">
        <v>0.10540254237288139</v>
      </c>
      <c r="AV8" s="3">
        <v>0.14246711342764951</v>
      </c>
      <c r="AW8" s="3">
        <v>3.7064571054768181E-2</v>
      </c>
      <c r="AX8" s="11"/>
    </row>
    <row r="9" spans="1:50" x14ac:dyDescent="0.2">
      <c r="A9" s="21" t="s">
        <v>53</v>
      </c>
      <c r="B9" s="12">
        <v>0</v>
      </c>
      <c r="C9" s="3">
        <v>4.4452911665714102E-4</v>
      </c>
      <c r="D9" s="3">
        <v>4.4452911665714102E-4</v>
      </c>
      <c r="E9" s="13"/>
      <c r="G9" s="12">
        <v>0</v>
      </c>
      <c r="H9" s="3">
        <v>0</v>
      </c>
      <c r="I9" s="3">
        <v>0</v>
      </c>
      <c r="J9" s="11"/>
      <c r="L9" s="12">
        <v>0</v>
      </c>
      <c r="M9" s="3">
        <v>8.1037277147487841E-4</v>
      </c>
      <c r="N9" s="3">
        <v>8.1037277147487841E-4</v>
      </c>
      <c r="O9" s="11"/>
      <c r="Q9" s="12">
        <v>0</v>
      </c>
      <c r="R9" s="3">
        <v>0</v>
      </c>
      <c r="S9" s="3">
        <v>0</v>
      </c>
      <c r="T9" s="11"/>
      <c r="V9" s="12">
        <v>0</v>
      </c>
      <c r="W9" s="3">
        <v>0</v>
      </c>
      <c r="X9" s="3">
        <v>0</v>
      </c>
      <c r="Y9" s="11"/>
      <c r="AA9" s="12">
        <v>0</v>
      </c>
      <c r="AB9" s="3">
        <v>0</v>
      </c>
      <c r="AC9" s="3">
        <v>0</v>
      </c>
      <c r="AD9" s="11"/>
      <c r="AF9" s="12">
        <v>0</v>
      </c>
      <c r="AG9" s="3">
        <v>0</v>
      </c>
      <c r="AH9" s="3">
        <v>0</v>
      </c>
      <c r="AI9" s="43"/>
      <c r="AK9" s="12">
        <v>0</v>
      </c>
      <c r="AL9" s="3">
        <v>0</v>
      </c>
      <c r="AM9" s="3">
        <v>0</v>
      </c>
      <c r="AN9" s="11"/>
      <c r="AP9" s="12">
        <v>0</v>
      </c>
      <c r="AQ9" s="3">
        <v>5.9043495374926204E-3</v>
      </c>
      <c r="AR9" s="3">
        <v>5.9043495374926204E-3</v>
      </c>
      <c r="AS9" s="11"/>
      <c r="AU9" s="12">
        <v>0</v>
      </c>
      <c r="AV9" s="3">
        <v>0</v>
      </c>
      <c r="AW9" s="3">
        <v>0</v>
      </c>
      <c r="AX9" s="11"/>
    </row>
    <row r="10" spans="1:50" x14ac:dyDescent="0.2">
      <c r="B10" s="14"/>
      <c r="C10" s="7"/>
      <c r="D10" s="7"/>
      <c r="E10" s="13"/>
      <c r="G10" s="10"/>
      <c r="J10" s="11"/>
      <c r="L10" s="10"/>
      <c r="O10" s="11"/>
      <c r="Q10" s="10"/>
      <c r="T10" s="11"/>
      <c r="V10" s="10"/>
      <c r="Y10" s="11"/>
      <c r="AA10" s="10"/>
      <c r="AD10" s="11"/>
      <c r="AF10" s="44"/>
      <c r="AG10" s="45"/>
      <c r="AH10" s="45"/>
      <c r="AI10" s="43"/>
      <c r="AK10" s="10"/>
      <c r="AN10" s="11"/>
      <c r="AP10" s="10"/>
      <c r="AS10" s="11"/>
      <c r="AU10" s="10"/>
      <c r="AX10" s="11"/>
    </row>
    <row r="11" spans="1:50" x14ac:dyDescent="0.2">
      <c r="B11" s="14"/>
      <c r="C11" s="7"/>
      <c r="D11" s="7"/>
      <c r="E11" s="13"/>
      <c r="G11" s="10"/>
      <c r="J11" s="11"/>
      <c r="L11" s="10"/>
      <c r="O11" s="11"/>
      <c r="Q11" s="10"/>
      <c r="T11" s="11"/>
      <c r="V11" s="10"/>
      <c r="Y11" s="11"/>
      <c r="AA11" s="10"/>
      <c r="AD11" s="11"/>
      <c r="AF11" s="44"/>
      <c r="AG11" s="45"/>
      <c r="AH11" s="45"/>
      <c r="AI11" s="43"/>
      <c r="AK11" s="10"/>
      <c r="AN11" s="11"/>
      <c r="AP11" s="10"/>
      <c r="AS11" s="11"/>
      <c r="AU11" s="10"/>
      <c r="AX11" s="11"/>
    </row>
    <row r="12" spans="1:50" x14ac:dyDescent="0.2">
      <c r="A12" s="1" t="s">
        <v>14</v>
      </c>
      <c r="B12" s="38">
        <v>2018</v>
      </c>
      <c r="C12" s="2">
        <v>2023</v>
      </c>
      <c r="D12" s="2" t="s">
        <v>10</v>
      </c>
      <c r="E12" s="30" t="s">
        <v>11</v>
      </c>
      <c r="G12" s="38">
        <v>2018</v>
      </c>
      <c r="H12" s="2">
        <v>2023</v>
      </c>
      <c r="I12" s="2" t="s">
        <v>10</v>
      </c>
      <c r="J12" s="30" t="s">
        <v>11</v>
      </c>
      <c r="L12" s="38">
        <v>2018</v>
      </c>
      <c r="M12" s="2">
        <v>2023</v>
      </c>
      <c r="N12" s="2" t="s">
        <v>10</v>
      </c>
      <c r="O12" s="30" t="s">
        <v>11</v>
      </c>
      <c r="Q12" s="38">
        <v>2018</v>
      </c>
      <c r="R12" s="2">
        <v>2023</v>
      </c>
      <c r="S12" s="2" t="s">
        <v>10</v>
      </c>
      <c r="T12" s="30" t="s">
        <v>11</v>
      </c>
      <c r="V12" s="38">
        <v>2018</v>
      </c>
      <c r="W12" s="2">
        <v>2023</v>
      </c>
      <c r="X12" s="2" t="s">
        <v>10</v>
      </c>
      <c r="Y12" s="30" t="s">
        <v>11</v>
      </c>
      <c r="AA12" s="38">
        <v>2018</v>
      </c>
      <c r="AB12" s="2">
        <v>2023</v>
      </c>
      <c r="AC12" s="2" t="s">
        <v>10</v>
      </c>
      <c r="AD12" s="30" t="s">
        <v>11</v>
      </c>
      <c r="AF12" s="38">
        <v>2018</v>
      </c>
      <c r="AG12" s="2">
        <v>2023</v>
      </c>
      <c r="AH12" s="2" t="s">
        <v>10</v>
      </c>
      <c r="AI12" s="30" t="s">
        <v>11</v>
      </c>
      <c r="AK12" s="38">
        <v>2018</v>
      </c>
      <c r="AL12" s="2">
        <v>2023</v>
      </c>
      <c r="AM12" s="2" t="s">
        <v>10</v>
      </c>
      <c r="AN12" s="30" t="s">
        <v>11</v>
      </c>
      <c r="AP12" s="38">
        <v>2018</v>
      </c>
      <c r="AQ12" s="2">
        <v>2023</v>
      </c>
      <c r="AR12" s="2" t="s">
        <v>10</v>
      </c>
      <c r="AS12" s="30" t="s">
        <v>11</v>
      </c>
      <c r="AU12" s="38">
        <v>2018</v>
      </c>
      <c r="AV12" s="2">
        <v>2023</v>
      </c>
      <c r="AW12" s="2" t="s">
        <v>10</v>
      </c>
      <c r="AX12" s="30" t="s">
        <v>11</v>
      </c>
    </row>
    <row r="13" spans="1:50" x14ac:dyDescent="0.2">
      <c r="A13" s="21" t="s">
        <v>17</v>
      </c>
      <c r="B13" s="14">
        <v>9988</v>
      </c>
      <c r="C13" s="7">
        <v>15747</v>
      </c>
      <c r="D13" s="7">
        <v>5759</v>
      </c>
      <c r="E13" s="13">
        <v>0.5765919102923508</v>
      </c>
      <c r="F13" s="3"/>
      <c r="G13" s="14">
        <v>10426</v>
      </c>
      <c r="H13" s="7">
        <v>10717</v>
      </c>
      <c r="I13" s="7">
        <v>291</v>
      </c>
      <c r="J13" s="13">
        <v>2.7910991751390751E-2</v>
      </c>
      <c r="K13" s="3"/>
      <c r="L13" s="14">
        <v>8808</v>
      </c>
      <c r="M13" s="7">
        <v>8638</v>
      </c>
      <c r="N13" s="7">
        <v>-170</v>
      </c>
      <c r="O13" s="13">
        <v>-1.930063578564941E-2</v>
      </c>
      <c r="P13" s="3"/>
      <c r="Q13" s="14">
        <v>5497</v>
      </c>
      <c r="R13" s="7">
        <v>5388</v>
      </c>
      <c r="S13" s="7">
        <v>-109</v>
      </c>
      <c r="T13" s="13">
        <v>-1.9828997635073679E-2</v>
      </c>
      <c r="U13" s="3"/>
      <c r="V13" s="14">
        <v>5612</v>
      </c>
      <c r="W13" s="7">
        <v>6401</v>
      </c>
      <c r="X13" s="7">
        <v>789</v>
      </c>
      <c r="Y13" s="13">
        <v>0.14059158945117611</v>
      </c>
      <c r="Z13" s="3"/>
      <c r="AA13" s="14">
        <v>6899</v>
      </c>
      <c r="AB13" s="7">
        <v>6829</v>
      </c>
      <c r="AC13" s="7">
        <v>-70</v>
      </c>
      <c r="AD13" s="13">
        <v>-1.0146398028699811E-2</v>
      </c>
      <c r="AE13" s="3"/>
      <c r="AF13" s="46">
        <v>6036</v>
      </c>
      <c r="AG13" s="47">
        <v>5522</v>
      </c>
      <c r="AH13" s="47">
        <v>-514</v>
      </c>
      <c r="AI13" s="48">
        <v>-8.516E-2</v>
      </c>
      <c r="AJ13" s="3"/>
      <c r="AK13" s="14">
        <v>3530</v>
      </c>
      <c r="AL13" s="7">
        <v>4848</v>
      </c>
      <c r="AM13" s="7">
        <v>1318</v>
      </c>
      <c r="AN13" s="13">
        <v>0.373371104815864</v>
      </c>
      <c r="AO13" s="3"/>
      <c r="AP13" s="14">
        <v>5669</v>
      </c>
      <c r="AQ13" s="7">
        <v>5081</v>
      </c>
      <c r="AR13" s="7">
        <v>-588</v>
      </c>
      <c r="AS13" s="13">
        <v>-0.10372199682483681</v>
      </c>
      <c r="AT13" s="3"/>
      <c r="AU13" s="14">
        <v>3776</v>
      </c>
      <c r="AV13" s="7">
        <v>4029</v>
      </c>
      <c r="AW13" s="7">
        <v>253</v>
      </c>
      <c r="AX13" s="13">
        <v>6.7002118644067798E-2</v>
      </c>
    </row>
    <row r="14" spans="1:50" x14ac:dyDescent="0.2">
      <c r="A14" s="23" t="s">
        <v>48</v>
      </c>
      <c r="B14" s="14">
        <v>6581</v>
      </c>
      <c r="C14" s="7">
        <v>10927</v>
      </c>
      <c r="D14" s="7">
        <v>4346</v>
      </c>
      <c r="E14" s="13">
        <v>0.66038595958061086</v>
      </c>
      <c r="F14" s="3"/>
      <c r="G14" s="14">
        <v>7053</v>
      </c>
      <c r="H14" s="7">
        <v>8323</v>
      </c>
      <c r="I14" s="7">
        <v>1270</v>
      </c>
      <c r="J14" s="13">
        <v>0.18006522047355741</v>
      </c>
      <c r="K14" s="3"/>
      <c r="L14" s="14">
        <v>4815</v>
      </c>
      <c r="M14" s="7">
        <v>5451</v>
      </c>
      <c r="N14" s="7">
        <v>636</v>
      </c>
      <c r="O14" s="13">
        <v>0.13208722741433021</v>
      </c>
      <c r="P14" s="3"/>
      <c r="Q14" s="14">
        <v>2645</v>
      </c>
      <c r="R14" s="7">
        <v>3147</v>
      </c>
      <c r="S14" s="7">
        <v>502</v>
      </c>
      <c r="T14" s="13">
        <v>0.18979206049149339</v>
      </c>
      <c r="U14" s="3"/>
      <c r="V14" s="14">
        <v>3529</v>
      </c>
      <c r="W14" s="7">
        <v>3900</v>
      </c>
      <c r="X14" s="7">
        <v>371</v>
      </c>
      <c r="Y14" s="13">
        <v>0.1051289317086993</v>
      </c>
      <c r="Z14" s="3"/>
      <c r="AA14" s="14">
        <v>2131</v>
      </c>
      <c r="AB14" s="7">
        <v>2917</v>
      </c>
      <c r="AC14" s="7">
        <v>786</v>
      </c>
      <c r="AD14" s="13">
        <v>0.3688409197559831</v>
      </c>
      <c r="AE14" s="3"/>
      <c r="AF14" s="46">
        <v>1804</v>
      </c>
      <c r="AG14" s="47">
        <v>2105</v>
      </c>
      <c r="AH14" s="47">
        <v>301</v>
      </c>
      <c r="AI14" s="48">
        <v>0.166851</v>
      </c>
      <c r="AJ14" s="3"/>
      <c r="AK14" s="14">
        <v>1909</v>
      </c>
      <c r="AL14" s="7">
        <v>2904</v>
      </c>
      <c r="AM14" s="7">
        <v>995</v>
      </c>
      <c r="AN14" s="13">
        <v>0.52121529596647465</v>
      </c>
      <c r="AO14" s="3"/>
      <c r="AP14" s="14">
        <v>2831</v>
      </c>
      <c r="AQ14" s="7">
        <v>2608</v>
      </c>
      <c r="AR14" s="7">
        <v>-223</v>
      </c>
      <c r="AS14" s="13">
        <v>-7.8770752384316495E-2</v>
      </c>
      <c r="AT14" s="3"/>
      <c r="AU14" s="14">
        <v>1114</v>
      </c>
      <c r="AV14" s="7">
        <v>827</v>
      </c>
      <c r="AW14" s="7">
        <v>-287</v>
      </c>
      <c r="AX14" s="13">
        <v>-0.25763016157989233</v>
      </c>
    </row>
    <row r="15" spans="1:50" x14ac:dyDescent="0.2">
      <c r="A15" s="23" t="s">
        <v>49</v>
      </c>
      <c r="B15" s="14">
        <v>1267</v>
      </c>
      <c r="C15" s="7">
        <v>1971</v>
      </c>
      <c r="D15" s="7">
        <v>704</v>
      </c>
      <c r="E15" s="13">
        <v>0.5556432517758485</v>
      </c>
      <c r="F15" s="3"/>
      <c r="G15" s="14">
        <v>1164</v>
      </c>
      <c r="H15" s="7">
        <v>763</v>
      </c>
      <c r="I15" s="7">
        <v>-401</v>
      </c>
      <c r="J15" s="13">
        <v>-0.34450171821305842</v>
      </c>
      <c r="K15" s="3"/>
      <c r="L15" s="14">
        <v>1352</v>
      </c>
      <c r="M15" s="7">
        <v>1249</v>
      </c>
      <c r="N15" s="7">
        <v>-103</v>
      </c>
      <c r="O15" s="13">
        <v>-7.6183431952662722E-2</v>
      </c>
      <c r="P15" s="3"/>
      <c r="Q15" s="14">
        <v>963</v>
      </c>
      <c r="R15" s="7">
        <v>697</v>
      </c>
      <c r="S15" s="7">
        <v>-266</v>
      </c>
      <c r="T15" s="13">
        <v>-0.2762201453790239</v>
      </c>
      <c r="U15" s="3"/>
      <c r="V15" s="14">
        <v>916</v>
      </c>
      <c r="W15" s="7">
        <v>1027</v>
      </c>
      <c r="X15" s="7">
        <v>111</v>
      </c>
      <c r="Y15" s="13">
        <v>0.12117903930130999</v>
      </c>
      <c r="Z15" s="3"/>
      <c r="AA15" s="14">
        <v>2511</v>
      </c>
      <c r="AB15" s="7">
        <v>2072</v>
      </c>
      <c r="AC15" s="7">
        <v>-439</v>
      </c>
      <c r="AD15" s="13">
        <v>-0.1748307447232178</v>
      </c>
      <c r="AE15" s="3"/>
      <c r="AF15" s="46">
        <v>1905</v>
      </c>
      <c r="AG15" s="47">
        <v>1792</v>
      </c>
      <c r="AH15" s="47">
        <v>-113</v>
      </c>
      <c r="AI15" s="48">
        <v>-5.9319999999999998E-2</v>
      </c>
      <c r="AJ15" s="3"/>
      <c r="AK15" s="14">
        <v>818</v>
      </c>
      <c r="AL15" s="7">
        <v>975</v>
      </c>
      <c r="AM15" s="7">
        <v>157</v>
      </c>
      <c r="AN15" s="13">
        <v>0.19193154034229831</v>
      </c>
      <c r="AO15" s="3"/>
      <c r="AP15" s="14">
        <v>1231</v>
      </c>
      <c r="AQ15" s="7">
        <v>885</v>
      </c>
      <c r="AR15" s="7">
        <v>-346</v>
      </c>
      <c r="AS15" s="13">
        <v>-0.28107229894394797</v>
      </c>
      <c r="AT15" s="3"/>
      <c r="AU15" s="14">
        <v>1416</v>
      </c>
      <c r="AV15" s="7">
        <v>1691</v>
      </c>
      <c r="AW15" s="7">
        <v>275</v>
      </c>
      <c r="AX15" s="13">
        <v>0.1942090395480226</v>
      </c>
    </row>
    <row r="16" spans="1:50" x14ac:dyDescent="0.2">
      <c r="A16" s="23" t="s">
        <v>50</v>
      </c>
      <c r="B16" s="14">
        <v>1808</v>
      </c>
      <c r="C16" s="7">
        <v>2500</v>
      </c>
      <c r="D16" s="7">
        <v>692</v>
      </c>
      <c r="E16" s="13">
        <v>0.38274336283185839</v>
      </c>
      <c r="F16" s="3"/>
      <c r="G16" s="14">
        <v>1803</v>
      </c>
      <c r="H16" s="7">
        <v>1453</v>
      </c>
      <c r="I16" s="7">
        <v>-350</v>
      </c>
      <c r="J16" s="13">
        <v>-0.19412090959511921</v>
      </c>
      <c r="K16" s="3"/>
      <c r="L16" s="14">
        <v>2155</v>
      </c>
      <c r="M16" s="7">
        <v>1642</v>
      </c>
      <c r="N16" s="7">
        <v>-513</v>
      </c>
      <c r="O16" s="13">
        <v>-0.2380510440835267</v>
      </c>
      <c r="P16" s="3"/>
      <c r="Q16" s="14">
        <v>1331</v>
      </c>
      <c r="R16" s="7">
        <v>1176</v>
      </c>
      <c r="S16" s="7">
        <v>-155</v>
      </c>
      <c r="T16" s="13">
        <v>-0.11645379413974449</v>
      </c>
      <c r="U16" s="3"/>
      <c r="V16" s="14">
        <v>818</v>
      </c>
      <c r="W16" s="7">
        <v>1156</v>
      </c>
      <c r="X16" s="7">
        <v>338</v>
      </c>
      <c r="Y16" s="13">
        <v>0.41320293398533009</v>
      </c>
      <c r="Z16" s="3"/>
      <c r="AA16" s="14">
        <v>1540</v>
      </c>
      <c r="AB16" s="7">
        <v>1053</v>
      </c>
      <c r="AC16" s="7">
        <v>-487</v>
      </c>
      <c r="AD16" s="13">
        <v>-0.31623376623376631</v>
      </c>
      <c r="AE16" s="3"/>
      <c r="AF16" s="46">
        <v>1266</v>
      </c>
      <c r="AG16" s="47">
        <v>884</v>
      </c>
      <c r="AH16" s="47">
        <v>-382</v>
      </c>
      <c r="AI16" s="48">
        <v>-0.30174000000000001</v>
      </c>
      <c r="AJ16" s="3"/>
      <c r="AK16" s="14">
        <v>581</v>
      </c>
      <c r="AL16" s="7">
        <v>621</v>
      </c>
      <c r="AM16" s="7">
        <v>40</v>
      </c>
      <c r="AN16" s="13">
        <v>6.8846815834767636E-2</v>
      </c>
      <c r="AO16" s="3"/>
      <c r="AP16" s="14">
        <v>1120</v>
      </c>
      <c r="AQ16" s="7">
        <v>1148</v>
      </c>
      <c r="AR16" s="7">
        <v>28</v>
      </c>
      <c r="AS16" s="13">
        <v>2.5000000000000001E-2</v>
      </c>
      <c r="AT16" s="3"/>
      <c r="AU16" s="14">
        <v>717</v>
      </c>
      <c r="AV16" s="7">
        <v>853</v>
      </c>
      <c r="AW16" s="7">
        <v>136</v>
      </c>
      <c r="AX16" s="13">
        <v>0.18967921896792189</v>
      </c>
    </row>
    <row r="17" spans="1:50" x14ac:dyDescent="0.2">
      <c r="A17" s="23" t="s">
        <v>51</v>
      </c>
      <c r="B17" s="14">
        <v>6</v>
      </c>
      <c r="C17" s="7">
        <v>99</v>
      </c>
      <c r="D17" s="7">
        <v>93</v>
      </c>
      <c r="E17" s="13">
        <v>15.5</v>
      </c>
      <c r="F17" s="3"/>
      <c r="G17" s="14">
        <v>155</v>
      </c>
      <c r="H17" s="7">
        <v>69</v>
      </c>
      <c r="I17" s="7">
        <v>-86</v>
      </c>
      <c r="J17" s="13">
        <v>-0.55483870967741933</v>
      </c>
      <c r="K17" s="3"/>
      <c r="L17" s="14">
        <v>167</v>
      </c>
      <c r="M17" s="7">
        <v>151</v>
      </c>
      <c r="N17" s="7">
        <v>-16</v>
      </c>
      <c r="O17" s="13">
        <v>-9.580838323353294E-2</v>
      </c>
      <c r="P17" s="3"/>
      <c r="Q17" s="14">
        <v>146</v>
      </c>
      <c r="R17" s="7">
        <v>133</v>
      </c>
      <c r="S17" s="7">
        <v>-13</v>
      </c>
      <c r="T17" s="13">
        <v>-8.9041095890410954E-2</v>
      </c>
      <c r="U17" s="3"/>
      <c r="V17" s="14">
        <v>82</v>
      </c>
      <c r="W17" s="7">
        <v>99</v>
      </c>
      <c r="X17" s="7">
        <v>17</v>
      </c>
      <c r="Y17" s="13">
        <v>0.2073170731707317</v>
      </c>
      <c r="Z17" s="3"/>
      <c r="AA17" s="14">
        <v>121</v>
      </c>
      <c r="AB17" s="7">
        <v>245</v>
      </c>
      <c r="AC17" s="7">
        <v>124</v>
      </c>
      <c r="AD17" s="13">
        <v>1.024793388429752</v>
      </c>
      <c r="AE17" s="3"/>
      <c r="AF17" s="46">
        <v>210</v>
      </c>
      <c r="AG17" s="47">
        <v>274</v>
      </c>
      <c r="AH17" s="47">
        <v>64</v>
      </c>
      <c r="AI17" s="48">
        <v>0.30476199999999998</v>
      </c>
      <c r="AJ17" s="3"/>
      <c r="AK17" s="14">
        <v>76</v>
      </c>
      <c r="AL17" s="7">
        <v>63</v>
      </c>
      <c r="AM17" s="7">
        <v>-13</v>
      </c>
      <c r="AN17" s="13">
        <v>-0.1710526315789474</v>
      </c>
      <c r="AO17" s="3"/>
      <c r="AP17" s="14">
        <v>245</v>
      </c>
      <c r="AQ17" s="7">
        <v>86</v>
      </c>
      <c r="AR17" s="7">
        <v>-159</v>
      </c>
      <c r="AS17" s="13">
        <v>-0.6489795918367347</v>
      </c>
      <c r="AT17" s="3"/>
      <c r="AU17" s="14">
        <v>131</v>
      </c>
      <c r="AV17" s="7">
        <v>84</v>
      </c>
      <c r="AW17" s="7">
        <v>-47</v>
      </c>
      <c r="AX17" s="13">
        <v>-0.35877862595419852</v>
      </c>
    </row>
    <row r="18" spans="1:50" x14ac:dyDescent="0.2">
      <c r="A18" s="23" t="s">
        <v>52</v>
      </c>
      <c r="B18" s="14">
        <v>326</v>
      </c>
      <c r="C18" s="7">
        <v>243</v>
      </c>
      <c r="D18" s="7">
        <v>-83</v>
      </c>
      <c r="E18" s="13">
        <v>-0.254601226993865</v>
      </c>
      <c r="G18" s="14">
        <v>251</v>
      </c>
      <c r="H18" s="7">
        <v>109</v>
      </c>
      <c r="I18" s="7">
        <v>-142</v>
      </c>
      <c r="J18" s="13">
        <v>-0.56573705179282874</v>
      </c>
      <c r="L18" s="14">
        <v>319</v>
      </c>
      <c r="M18" s="7">
        <v>138</v>
      </c>
      <c r="N18" s="7">
        <v>-181</v>
      </c>
      <c r="O18" s="13">
        <v>-0.56739811912225702</v>
      </c>
      <c r="Q18" s="14">
        <v>412</v>
      </c>
      <c r="R18" s="7">
        <v>235</v>
      </c>
      <c r="S18" s="7">
        <v>-177</v>
      </c>
      <c r="T18" s="13">
        <v>-0.42961165048543692</v>
      </c>
      <c r="V18" s="14">
        <v>267</v>
      </c>
      <c r="W18" s="7">
        <v>219</v>
      </c>
      <c r="X18" s="7">
        <v>-48</v>
      </c>
      <c r="Y18" s="13">
        <v>-0.1797752808988764</v>
      </c>
      <c r="AA18" s="14">
        <v>596</v>
      </c>
      <c r="AB18" s="7">
        <v>542</v>
      </c>
      <c r="AC18" s="7">
        <v>-54</v>
      </c>
      <c r="AD18" s="13">
        <v>-9.0604026845637578E-2</v>
      </c>
      <c r="AF18" s="46">
        <v>851</v>
      </c>
      <c r="AG18" s="47">
        <v>467</v>
      </c>
      <c r="AH18" s="47">
        <v>-384</v>
      </c>
      <c r="AI18" s="48">
        <v>-0.45123000000000002</v>
      </c>
      <c r="AK18" s="14">
        <v>146</v>
      </c>
      <c r="AL18" s="7">
        <v>285</v>
      </c>
      <c r="AM18" s="7">
        <v>139</v>
      </c>
      <c r="AN18" s="13">
        <v>0.95205479452054798</v>
      </c>
      <c r="AP18" s="14">
        <v>242</v>
      </c>
      <c r="AQ18" s="7">
        <v>324</v>
      </c>
      <c r="AR18" s="7">
        <v>82</v>
      </c>
      <c r="AS18" s="13">
        <v>0.33884297520661161</v>
      </c>
      <c r="AU18" s="14">
        <v>398</v>
      </c>
      <c r="AV18" s="7">
        <v>574</v>
      </c>
      <c r="AW18" s="7">
        <v>176</v>
      </c>
      <c r="AX18" s="13">
        <v>0.44221105527638188</v>
      </c>
    </row>
    <row r="19" spans="1:50" x14ac:dyDescent="0.2">
      <c r="A19" s="23" t="s">
        <v>53</v>
      </c>
      <c r="B19" s="16">
        <v>0</v>
      </c>
      <c r="C19" s="17">
        <v>7</v>
      </c>
      <c r="D19" s="17">
        <v>7</v>
      </c>
      <c r="E19" s="19"/>
      <c r="G19" s="16">
        <v>0</v>
      </c>
      <c r="H19" s="17">
        <v>0</v>
      </c>
      <c r="I19" s="17">
        <v>0</v>
      </c>
      <c r="J19" s="40"/>
      <c r="L19" s="16">
        <v>0</v>
      </c>
      <c r="M19" s="17">
        <v>7</v>
      </c>
      <c r="N19" s="17">
        <v>7</v>
      </c>
      <c r="O19" s="40" t="s">
        <v>47</v>
      </c>
      <c r="Q19" s="16">
        <v>0</v>
      </c>
      <c r="R19" s="17">
        <v>0</v>
      </c>
      <c r="S19" s="17">
        <v>0</v>
      </c>
      <c r="T19" s="40"/>
      <c r="V19" s="16">
        <v>0</v>
      </c>
      <c r="W19" s="17">
        <v>0</v>
      </c>
      <c r="X19" s="17">
        <v>0</v>
      </c>
      <c r="Y19" s="40"/>
      <c r="AA19" s="16">
        <v>0</v>
      </c>
      <c r="AB19" s="17">
        <v>0</v>
      </c>
      <c r="AC19" s="17">
        <v>0</v>
      </c>
      <c r="AD19" s="40"/>
      <c r="AF19" s="49">
        <v>0</v>
      </c>
      <c r="AG19" s="50">
        <v>0</v>
      </c>
      <c r="AH19" s="50">
        <v>0</v>
      </c>
      <c r="AI19" s="51"/>
      <c r="AK19" s="16">
        <v>0</v>
      </c>
      <c r="AL19" s="17">
        <v>0</v>
      </c>
      <c r="AM19" s="17">
        <v>0</v>
      </c>
      <c r="AN19" s="40"/>
      <c r="AP19" s="16">
        <v>0</v>
      </c>
      <c r="AQ19" s="17">
        <v>30</v>
      </c>
      <c r="AR19" s="17">
        <v>30</v>
      </c>
      <c r="AS19" s="40"/>
      <c r="AU19" s="16">
        <v>0</v>
      </c>
      <c r="AV19" s="17">
        <v>0</v>
      </c>
      <c r="AW19" s="17">
        <v>0</v>
      </c>
      <c r="AX19" s="40"/>
    </row>
    <row r="22" spans="1:50" x14ac:dyDescent="0.2">
      <c r="B22" s="55" t="s">
        <v>40</v>
      </c>
      <c r="C22" s="56"/>
      <c r="D22" s="56"/>
      <c r="E22" s="57"/>
    </row>
    <row r="23" spans="1:50" x14ac:dyDescent="0.2">
      <c r="B23" s="38">
        <v>2018</v>
      </c>
      <c r="C23" s="2">
        <v>2023</v>
      </c>
      <c r="D23" s="2" t="s">
        <v>10</v>
      </c>
      <c r="E23" s="30"/>
    </row>
    <row r="24" spans="1:50" x14ac:dyDescent="0.2">
      <c r="A24" s="1" t="s">
        <v>13</v>
      </c>
      <c r="B24" s="10"/>
      <c r="E24" s="11"/>
    </row>
    <row r="25" spans="1:50" x14ac:dyDescent="0.2">
      <c r="A25" s="21" t="s">
        <v>48</v>
      </c>
      <c r="B25" s="12">
        <v>0.5194969882701046</v>
      </c>
      <c r="C25" s="3">
        <v>0.58892076502732238</v>
      </c>
      <c r="D25" s="3">
        <v>6.9423776757217781E-2</v>
      </c>
      <c r="E25" s="11"/>
    </row>
    <row r="26" spans="1:50" x14ac:dyDescent="0.2">
      <c r="A26" s="21" t="s">
        <v>49</v>
      </c>
      <c r="B26" s="12">
        <v>0.20445041590555699</v>
      </c>
      <c r="C26" s="3">
        <v>0.1792622950819672</v>
      </c>
      <c r="D26" s="3">
        <v>-2.518812082358976E-2</v>
      </c>
      <c r="E26" s="11"/>
    </row>
    <row r="27" spans="1:50" x14ac:dyDescent="0.2">
      <c r="A27" s="21" t="s">
        <v>50</v>
      </c>
      <c r="B27" s="12">
        <v>0.19835147416252771</v>
      </c>
      <c r="C27" s="3">
        <v>0.17057377049180331</v>
      </c>
      <c r="D27" s="3">
        <v>-2.7777703670724459E-2</v>
      </c>
      <c r="E27" s="11"/>
    </row>
    <row r="28" spans="1:50" x14ac:dyDescent="0.2">
      <c r="A28" s="21" t="s">
        <v>51</v>
      </c>
      <c r="B28" s="12">
        <v>2.021406681662415E-2</v>
      </c>
      <c r="C28" s="3">
        <v>1.7800546448087429E-2</v>
      </c>
      <c r="D28" s="3">
        <v>-2.4135203685367139E-3</v>
      </c>
      <c r="E28" s="11"/>
    </row>
    <row r="29" spans="1:50" x14ac:dyDescent="0.2">
      <c r="A29" s="21" t="s">
        <v>52</v>
      </c>
      <c r="B29" s="12">
        <v>5.7487054845186507E-2</v>
      </c>
      <c r="C29" s="3">
        <v>4.2841530054644812E-2</v>
      </c>
      <c r="D29" s="3">
        <v>-1.46455247905417E-2</v>
      </c>
      <c r="E29" s="11"/>
    </row>
    <row r="30" spans="1:50" x14ac:dyDescent="0.2">
      <c r="A30" s="21" t="s">
        <v>53</v>
      </c>
      <c r="B30" s="12">
        <v>0</v>
      </c>
      <c r="C30" s="3">
        <v>6.0109289617486339E-4</v>
      </c>
      <c r="D30" s="3">
        <v>6.0109289617486339E-4</v>
      </c>
      <c r="E30" s="11"/>
    </row>
    <row r="31" spans="1:50" x14ac:dyDescent="0.2">
      <c r="B31" s="10"/>
      <c r="E31" s="11"/>
    </row>
    <row r="32" spans="1:50" x14ac:dyDescent="0.2">
      <c r="B32" s="10"/>
      <c r="E32" s="11"/>
    </row>
    <row r="33" spans="1:5" x14ac:dyDescent="0.2">
      <c r="A33" s="1" t="s">
        <v>14</v>
      </c>
      <c r="B33" s="38">
        <v>2018</v>
      </c>
      <c r="C33" s="2">
        <v>2023</v>
      </c>
      <c r="D33" s="2" t="s">
        <v>10</v>
      </c>
      <c r="E33" s="30" t="s">
        <v>11</v>
      </c>
    </row>
    <row r="34" spans="1:5" x14ac:dyDescent="0.2">
      <c r="A34" s="21" t="s">
        <v>17</v>
      </c>
      <c r="B34" s="14">
        <v>66241</v>
      </c>
      <c r="C34" s="7">
        <v>73200</v>
      </c>
      <c r="D34" s="7">
        <v>6959</v>
      </c>
      <c r="E34" s="13">
        <v>0.105055781162724</v>
      </c>
    </row>
    <row r="35" spans="1:5" x14ac:dyDescent="0.2">
      <c r="A35" s="23" t="s">
        <v>48</v>
      </c>
      <c r="B35" s="14">
        <v>34412</v>
      </c>
      <c r="C35" s="7">
        <v>43109</v>
      </c>
      <c r="D35" s="7">
        <v>8697</v>
      </c>
      <c r="E35" s="13">
        <v>0.2527316052539812</v>
      </c>
    </row>
    <row r="36" spans="1:5" x14ac:dyDescent="0.2">
      <c r="A36" s="23" t="s">
        <v>49</v>
      </c>
      <c r="B36" s="14">
        <v>13543</v>
      </c>
      <c r="C36" s="7">
        <v>13122</v>
      </c>
      <c r="D36" s="7">
        <v>-421</v>
      </c>
      <c r="E36" s="13">
        <v>-3.1086169977109949E-2</v>
      </c>
    </row>
    <row r="37" spans="1:5" x14ac:dyDescent="0.2">
      <c r="A37" s="23" t="s">
        <v>50</v>
      </c>
      <c r="B37" s="14">
        <v>13139</v>
      </c>
      <c r="C37" s="7">
        <v>12486</v>
      </c>
      <c r="D37" s="7">
        <v>-653</v>
      </c>
      <c r="E37" s="13">
        <v>-4.9699368292868563E-2</v>
      </c>
    </row>
    <row r="38" spans="1:5" x14ac:dyDescent="0.2">
      <c r="A38" s="23" t="s">
        <v>51</v>
      </c>
      <c r="B38" s="14">
        <v>1339</v>
      </c>
      <c r="C38" s="7">
        <v>1303</v>
      </c>
      <c r="D38" s="7">
        <v>-36</v>
      </c>
      <c r="E38" s="13">
        <v>-2.6885735623599701E-2</v>
      </c>
    </row>
    <row r="39" spans="1:5" x14ac:dyDescent="0.2">
      <c r="A39" s="23" t="s">
        <v>52</v>
      </c>
      <c r="B39" s="14">
        <v>3808</v>
      </c>
      <c r="C39" s="7">
        <v>3136</v>
      </c>
      <c r="D39" s="7">
        <v>-672</v>
      </c>
      <c r="E39" s="13">
        <v>-0.1764705882352941</v>
      </c>
    </row>
    <row r="40" spans="1:5" x14ac:dyDescent="0.2">
      <c r="A40" s="23" t="s">
        <v>53</v>
      </c>
      <c r="B40" s="16">
        <v>0</v>
      </c>
      <c r="C40" s="17">
        <v>44</v>
      </c>
      <c r="D40" s="17">
        <v>44</v>
      </c>
      <c r="E40" s="40"/>
    </row>
  </sheetData>
  <mergeCells count="11">
    <mergeCell ref="AF1:AI1"/>
    <mergeCell ref="AK1:AN1"/>
    <mergeCell ref="AP1:AS1"/>
    <mergeCell ref="AU1:AX1"/>
    <mergeCell ref="B22:E22"/>
    <mergeCell ref="B1:E1"/>
    <mergeCell ref="G1:J1"/>
    <mergeCell ref="L1:O1"/>
    <mergeCell ref="Q1:T1"/>
    <mergeCell ref="V1:Y1"/>
    <mergeCell ref="AA1:AD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81E0B-1444-AC44-876D-1DBABA2CAA62}">
  <dimension ref="A1:AX56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51.1640625" customWidth="1"/>
    <col min="2" max="2" width="12.1640625" customWidth="1"/>
    <col min="3" max="4" width="12.1640625" bestFit="1" customWidth="1"/>
    <col min="5" max="5" width="13.33203125" bestFit="1" customWidth="1"/>
    <col min="7" max="8" width="12.1640625" bestFit="1" customWidth="1"/>
    <col min="9" max="9" width="11.1640625" bestFit="1" customWidth="1"/>
    <col min="10" max="10" width="13.33203125" bestFit="1" customWidth="1"/>
    <col min="12" max="14" width="12.1640625" bestFit="1" customWidth="1"/>
    <col min="15" max="15" width="13.33203125" bestFit="1" customWidth="1"/>
    <col min="17" max="19" width="12.1640625" bestFit="1" customWidth="1"/>
    <col min="20" max="20" width="13.33203125" bestFit="1" customWidth="1"/>
    <col min="22" max="24" width="12.1640625" bestFit="1" customWidth="1"/>
    <col min="25" max="25" width="13.33203125" bestFit="1" customWidth="1"/>
    <col min="27" max="29" width="12.1640625" bestFit="1" customWidth="1"/>
    <col min="30" max="30" width="13.33203125" bestFit="1" customWidth="1"/>
    <col min="32" max="34" width="12.1640625" bestFit="1" customWidth="1"/>
    <col min="35" max="35" width="13.33203125" bestFit="1" customWidth="1"/>
    <col min="37" max="37" width="11.1640625" bestFit="1" customWidth="1"/>
    <col min="38" max="39" width="12.1640625" bestFit="1" customWidth="1"/>
    <col min="40" max="40" width="13.33203125" bestFit="1" customWidth="1"/>
    <col min="42" max="44" width="12.1640625" bestFit="1" customWidth="1"/>
    <col min="45" max="45" width="13.33203125" bestFit="1" customWidth="1"/>
    <col min="47" max="49" width="12.1640625" bestFit="1" customWidth="1"/>
    <col min="50" max="50" width="13.33203125" bestFit="1" customWidth="1"/>
  </cols>
  <sheetData>
    <row r="1" spans="1:50" x14ac:dyDescent="0.2">
      <c r="A1" s="2"/>
      <c r="B1" s="55">
        <v>1</v>
      </c>
      <c r="C1" s="56"/>
      <c r="D1" s="56"/>
      <c r="E1" s="57"/>
      <c r="F1" s="2"/>
      <c r="G1" s="55">
        <v>2</v>
      </c>
      <c r="H1" s="56"/>
      <c r="I1" s="56"/>
      <c r="J1" s="57"/>
      <c r="K1" s="2"/>
      <c r="L1" s="55">
        <v>3</v>
      </c>
      <c r="M1" s="56"/>
      <c r="N1" s="56"/>
      <c r="O1" s="57"/>
      <c r="P1" s="2"/>
      <c r="Q1" s="55">
        <v>4</v>
      </c>
      <c r="R1" s="56"/>
      <c r="S1" s="56"/>
      <c r="T1" s="57"/>
      <c r="U1" s="2"/>
      <c r="V1" s="55">
        <v>5</v>
      </c>
      <c r="W1" s="56"/>
      <c r="X1" s="56"/>
      <c r="Y1" s="57"/>
      <c r="Z1" s="2"/>
      <c r="AA1" s="55">
        <v>6</v>
      </c>
      <c r="AB1" s="56"/>
      <c r="AC1" s="56"/>
      <c r="AD1" s="57"/>
      <c r="AE1" s="2"/>
      <c r="AF1" s="55">
        <v>7</v>
      </c>
      <c r="AG1" s="56"/>
      <c r="AH1" s="56"/>
      <c r="AI1" s="57"/>
      <c r="AJ1" s="2"/>
      <c r="AK1" s="55">
        <v>8</v>
      </c>
      <c r="AL1" s="56"/>
      <c r="AM1" s="56"/>
      <c r="AN1" s="57"/>
      <c r="AO1" s="2"/>
      <c r="AP1" s="55">
        <v>9</v>
      </c>
      <c r="AQ1" s="56"/>
      <c r="AR1" s="56"/>
      <c r="AS1" s="57"/>
      <c r="AT1" s="2"/>
      <c r="AU1" s="55">
        <v>10</v>
      </c>
      <c r="AV1" s="56"/>
      <c r="AW1" s="56"/>
      <c r="AX1" s="57"/>
    </row>
    <row r="2" spans="1:50" x14ac:dyDescent="0.2">
      <c r="A2" s="2"/>
      <c r="B2" s="38">
        <v>2018</v>
      </c>
      <c r="C2" s="2">
        <v>2023</v>
      </c>
      <c r="D2" s="2" t="s">
        <v>10</v>
      </c>
      <c r="E2" s="30"/>
      <c r="F2" s="2"/>
      <c r="G2" s="38">
        <v>2018</v>
      </c>
      <c r="H2" s="2">
        <v>2023</v>
      </c>
      <c r="I2" s="2" t="s">
        <v>10</v>
      </c>
      <c r="J2" s="30"/>
      <c r="K2" s="2"/>
      <c r="L2" s="38">
        <v>2018</v>
      </c>
      <c r="M2" s="2">
        <v>2023</v>
      </c>
      <c r="N2" s="2" t="s">
        <v>10</v>
      </c>
      <c r="O2" s="30"/>
      <c r="P2" s="2"/>
      <c r="Q2" s="38">
        <v>2018</v>
      </c>
      <c r="R2" s="2">
        <v>2023</v>
      </c>
      <c r="S2" s="2" t="s">
        <v>10</v>
      </c>
      <c r="T2" s="30"/>
      <c r="U2" s="2"/>
      <c r="V2" s="38">
        <v>2018</v>
      </c>
      <c r="W2" s="2">
        <v>2023</v>
      </c>
      <c r="X2" s="2" t="s">
        <v>10</v>
      </c>
      <c r="Y2" s="30"/>
      <c r="Z2" s="2"/>
      <c r="AA2" s="38">
        <v>2018</v>
      </c>
      <c r="AB2" s="2">
        <v>2023</v>
      </c>
      <c r="AC2" s="2" t="s">
        <v>10</v>
      </c>
      <c r="AD2" s="30"/>
      <c r="AE2" s="2"/>
      <c r="AF2" s="38">
        <v>2018</v>
      </c>
      <c r="AG2" s="2">
        <v>2023</v>
      </c>
      <c r="AH2" s="2" t="s">
        <v>10</v>
      </c>
      <c r="AI2" s="30"/>
      <c r="AJ2" s="2"/>
      <c r="AK2" s="38">
        <v>2018</v>
      </c>
      <c r="AL2" s="2">
        <v>2023</v>
      </c>
      <c r="AM2" s="2" t="s">
        <v>10</v>
      </c>
      <c r="AN2" s="30"/>
      <c r="AO2" s="2"/>
      <c r="AP2" s="38">
        <v>2018</v>
      </c>
      <c r="AQ2" s="2">
        <v>2023</v>
      </c>
      <c r="AR2" s="2" t="s">
        <v>10</v>
      </c>
      <c r="AS2" s="30"/>
      <c r="AT2" s="2"/>
      <c r="AU2" s="38">
        <v>2018</v>
      </c>
      <c r="AV2" s="2">
        <v>2023</v>
      </c>
      <c r="AW2" s="2" t="s">
        <v>10</v>
      </c>
      <c r="AX2" s="30"/>
    </row>
    <row r="3" spans="1:50" x14ac:dyDescent="0.2">
      <c r="A3" s="1" t="s">
        <v>13</v>
      </c>
      <c r="B3" s="10"/>
      <c r="E3" s="11"/>
      <c r="G3" s="10"/>
      <c r="J3" s="11"/>
      <c r="L3" s="10"/>
      <c r="O3" s="11"/>
      <c r="Q3" s="10"/>
      <c r="T3" s="11"/>
      <c r="V3" s="10"/>
      <c r="Y3" s="11"/>
      <c r="AA3" s="10"/>
      <c r="AD3" s="11"/>
      <c r="AF3" s="10"/>
      <c r="AI3" s="11"/>
      <c r="AK3" s="10"/>
      <c r="AN3" s="11"/>
      <c r="AP3" s="10"/>
      <c r="AS3" s="11"/>
      <c r="AU3" s="10"/>
      <c r="AX3" s="11"/>
    </row>
    <row r="4" spans="1:50" x14ac:dyDescent="0.2">
      <c r="A4" s="21" t="s">
        <v>54</v>
      </c>
      <c r="B4" s="12">
        <v>0.18774998507551791</v>
      </c>
      <c r="C4" s="3">
        <v>0.14081421287444229</v>
      </c>
      <c r="D4" s="3">
        <v>-4.693577220107556E-2</v>
      </c>
      <c r="E4" s="11"/>
      <c r="F4" s="3"/>
      <c r="G4" s="12">
        <v>0.1298352654057352</v>
      </c>
      <c r="H4" s="3">
        <v>9.9042914479777713E-2</v>
      </c>
      <c r="I4" s="3">
        <v>-3.0792350925957491E-2</v>
      </c>
      <c r="J4" s="11"/>
      <c r="K4" s="3"/>
      <c r="L4" s="42">
        <v>0.12896099999999999</v>
      </c>
      <c r="M4" s="37">
        <v>8.9927999999999994E-2</v>
      </c>
      <c r="N4" s="37">
        <v>-3.9030000000000002E-2</v>
      </c>
      <c r="O4" s="11"/>
      <c r="P4" s="3"/>
      <c r="Q4" s="12">
        <v>0.1307062436028659</v>
      </c>
      <c r="R4" s="3">
        <v>0.1208053691275168</v>
      </c>
      <c r="S4" s="3">
        <v>-9.900874475349139E-3</v>
      </c>
      <c r="T4" s="11"/>
      <c r="U4" s="3"/>
      <c r="V4" s="52">
        <v>0.1052421765995615</v>
      </c>
      <c r="W4" s="52">
        <v>0.1090423239375916</v>
      </c>
      <c r="X4" s="52">
        <v>3.8001473380300942E-3</v>
      </c>
      <c r="Y4" s="11"/>
      <c r="Z4" s="3"/>
      <c r="AA4" s="12">
        <v>0.17489994282447111</v>
      </c>
      <c r="AB4" s="3">
        <v>0.12824010914051839</v>
      </c>
      <c r="AC4" s="3">
        <v>-4.6659833683952712E-2</v>
      </c>
      <c r="AD4" s="11"/>
      <c r="AE4" s="3"/>
      <c r="AF4" s="12">
        <v>0.16390775325410301</v>
      </c>
      <c r="AG4" s="3">
        <v>0.18875411799940101</v>
      </c>
      <c r="AH4" s="3">
        <v>2.4846364745298E-2</v>
      </c>
      <c r="AI4" s="43"/>
      <c r="AJ4" s="3"/>
      <c r="AK4" s="12">
        <v>0.162641394069092</v>
      </c>
      <c r="AL4" s="3">
        <v>0.1228511108877048</v>
      </c>
      <c r="AM4" s="3">
        <v>-3.9790283181387193E-2</v>
      </c>
      <c r="AN4" s="11"/>
      <c r="AO4" s="3"/>
      <c r="AP4" s="12">
        <v>0.14773306164034641</v>
      </c>
      <c r="AQ4" s="3">
        <v>0.1551780463900686</v>
      </c>
      <c r="AR4" s="3">
        <v>7.4449847497221888E-3</v>
      </c>
      <c r="AS4" s="11"/>
      <c r="AT4" s="3"/>
      <c r="AU4" s="12">
        <v>0.23301295445048059</v>
      </c>
      <c r="AV4" s="3">
        <v>0.22108983315525599</v>
      </c>
      <c r="AW4" s="3">
        <v>-1.192312129522455E-2</v>
      </c>
      <c r="AX4" s="11"/>
    </row>
    <row r="5" spans="1:50" x14ac:dyDescent="0.2">
      <c r="A5" s="21" t="s">
        <v>55</v>
      </c>
      <c r="B5" s="12">
        <v>0.81225001492448212</v>
      </c>
      <c r="C5" s="3">
        <v>0.85918578712555771</v>
      </c>
      <c r="D5" s="3">
        <v>4.6935772201075587E-2</v>
      </c>
      <c r="E5" s="11"/>
      <c r="F5" s="3"/>
      <c r="G5" s="12">
        <v>0.8701647345942648</v>
      </c>
      <c r="H5" s="3">
        <v>0.90095708552022225</v>
      </c>
      <c r="I5" s="3">
        <v>3.0792350925957449E-2</v>
      </c>
      <c r="J5" s="11"/>
      <c r="K5" s="3"/>
      <c r="L5" s="42">
        <v>0.87103900000000001</v>
      </c>
      <c r="M5" s="37">
        <v>0.91007199999999999</v>
      </c>
      <c r="N5" s="37">
        <v>3.9032999999999998E-2</v>
      </c>
      <c r="O5" s="11"/>
      <c r="P5" s="3"/>
      <c r="Q5" s="12">
        <v>0.86929375639713413</v>
      </c>
      <c r="R5" s="3">
        <v>0.87919463087248317</v>
      </c>
      <c r="S5" s="3">
        <v>9.9008744753490419E-3</v>
      </c>
      <c r="T5" s="11"/>
      <c r="U5" s="3"/>
      <c r="V5" s="52">
        <v>0.89475782340043852</v>
      </c>
      <c r="W5" s="52">
        <v>0.89095767606240839</v>
      </c>
      <c r="X5" s="52">
        <v>-3.8001473380301349E-3</v>
      </c>
      <c r="Y5" s="11"/>
      <c r="Z5" s="3"/>
      <c r="AA5" s="12">
        <v>0.82510005717552892</v>
      </c>
      <c r="AB5" s="3">
        <v>0.87175989085948158</v>
      </c>
      <c r="AC5" s="3">
        <v>4.6659833683952663E-2</v>
      </c>
      <c r="AD5" s="11"/>
      <c r="AE5" s="3"/>
      <c r="AF5" s="12">
        <v>0.83609224674589699</v>
      </c>
      <c r="AG5" s="3">
        <v>0.81124588200059899</v>
      </c>
      <c r="AH5" s="3">
        <v>-2.4846364745298E-2</v>
      </c>
      <c r="AI5" s="43"/>
      <c r="AJ5" s="3"/>
      <c r="AK5" s="12">
        <v>0.83735860593090794</v>
      </c>
      <c r="AL5" s="3">
        <v>0.87714888911229516</v>
      </c>
      <c r="AM5" s="3">
        <v>3.979028318138722E-2</v>
      </c>
      <c r="AN5" s="11"/>
      <c r="AO5" s="3"/>
      <c r="AP5" s="12">
        <v>0.85226693835965361</v>
      </c>
      <c r="AQ5" s="3">
        <v>0.8448219536099314</v>
      </c>
      <c r="AR5" s="3">
        <v>-7.4449847497222166E-3</v>
      </c>
      <c r="AS5" s="11"/>
      <c r="AT5" s="3"/>
      <c r="AU5" s="12">
        <v>0.76698704554951946</v>
      </c>
      <c r="AV5" s="3">
        <v>0.77891016684474401</v>
      </c>
      <c r="AW5" s="3">
        <v>1.192312129522455E-2</v>
      </c>
      <c r="AX5" s="11"/>
    </row>
    <row r="6" spans="1:50" x14ac:dyDescent="0.2">
      <c r="A6" s="21" t="s">
        <v>56</v>
      </c>
      <c r="B6" s="12">
        <v>0.14297653871410659</v>
      </c>
      <c r="C6" s="3">
        <v>0.17750159337157431</v>
      </c>
      <c r="D6" s="3">
        <v>3.4525054657467642E-2</v>
      </c>
      <c r="E6" s="11"/>
      <c r="F6" s="3"/>
      <c r="G6" s="12">
        <v>0.100732153752288</v>
      </c>
      <c r="H6" s="3">
        <v>7.3541216424822475E-2</v>
      </c>
      <c r="I6" s="3">
        <v>-2.7190937327465511E-2</v>
      </c>
      <c r="J6" s="11"/>
      <c r="K6" s="3"/>
      <c r="L6" s="42">
        <v>0.14962800000000001</v>
      </c>
      <c r="M6" s="37">
        <v>0.12250800000000001</v>
      </c>
      <c r="N6" s="37">
        <v>-2.7119999999999998E-2</v>
      </c>
      <c r="O6" s="11"/>
      <c r="P6" s="3"/>
      <c r="Q6" s="12">
        <v>0.19498464687819861</v>
      </c>
      <c r="R6" s="3">
        <v>0.10791520187493341</v>
      </c>
      <c r="S6" s="3">
        <v>-8.7069445003265161E-2</v>
      </c>
      <c r="T6" s="11"/>
      <c r="U6" s="3"/>
      <c r="V6" s="52">
        <v>0.15567071955351799</v>
      </c>
      <c r="W6" s="52">
        <v>0.1032669597448496</v>
      </c>
      <c r="X6" s="52">
        <v>-5.2403759808668467E-2</v>
      </c>
      <c r="Y6" s="11"/>
      <c r="Z6" s="3"/>
      <c r="AA6" s="12">
        <v>0.30222984562607202</v>
      </c>
      <c r="AB6" s="3">
        <v>0.1656088735986713</v>
      </c>
      <c r="AC6" s="3">
        <v>-0.1366209720274007</v>
      </c>
      <c r="AD6" s="11"/>
      <c r="AE6" s="3"/>
      <c r="AF6" s="12">
        <v>0.28565365025466888</v>
      </c>
      <c r="AG6" s="3">
        <v>0.169811320754717</v>
      </c>
      <c r="AH6" s="3">
        <v>-0.115842329499952</v>
      </c>
      <c r="AI6" s="43"/>
      <c r="AJ6" s="3"/>
      <c r="AK6" s="12">
        <v>0.1598899419137878</v>
      </c>
      <c r="AL6" s="3">
        <v>0.12626922690258369</v>
      </c>
      <c r="AM6" s="3">
        <v>-3.3620715011204137E-2</v>
      </c>
      <c r="AN6" s="11"/>
      <c r="AO6" s="3"/>
      <c r="AP6" s="12">
        <v>0.24248599083036171</v>
      </c>
      <c r="AQ6" s="3">
        <v>0.13328977458346949</v>
      </c>
      <c r="AR6" s="3">
        <v>-0.1091962162468922</v>
      </c>
      <c r="AS6" s="11"/>
      <c r="AT6" s="3"/>
      <c r="AU6" s="12">
        <v>0.24170497283744249</v>
      </c>
      <c r="AV6" s="3">
        <v>0.19947398701405439</v>
      </c>
      <c r="AW6" s="3">
        <v>-4.2230985823388127E-2</v>
      </c>
      <c r="AX6" s="11"/>
    </row>
    <row r="7" spans="1:50" x14ac:dyDescent="0.2">
      <c r="A7" s="21" t="s">
        <v>57</v>
      </c>
      <c r="B7" s="12">
        <v>6.4712554474359738E-2</v>
      </c>
      <c r="C7" s="3">
        <v>4.8876673040152967E-2</v>
      </c>
      <c r="D7" s="3">
        <v>-1.5835881434206771E-2</v>
      </c>
      <c r="E7" s="11"/>
      <c r="F7" s="3"/>
      <c r="G7" s="12">
        <v>7.9133618059792563E-2</v>
      </c>
      <c r="H7" s="3">
        <v>4.8965730163630747E-2</v>
      </c>
      <c r="I7" s="3">
        <v>-3.0167887896161819E-2</v>
      </c>
      <c r="J7" s="11"/>
      <c r="K7" s="3"/>
      <c r="L7" s="42">
        <v>0.104299</v>
      </c>
      <c r="M7" s="37">
        <v>0.11257499999999999</v>
      </c>
      <c r="N7" s="37">
        <v>8.2769999999999996E-3</v>
      </c>
      <c r="O7" s="11"/>
      <c r="P7" s="3"/>
      <c r="Q7" s="12">
        <v>0.1102354145342886</v>
      </c>
      <c r="R7" s="3">
        <v>0.10706295941195269</v>
      </c>
      <c r="S7" s="3">
        <v>-3.1724551223359381E-3</v>
      </c>
      <c r="T7" s="11"/>
      <c r="U7" s="3"/>
      <c r="V7" s="52">
        <v>0.1006577636037473</v>
      </c>
      <c r="W7" s="52">
        <v>7.7407120075855526E-2</v>
      </c>
      <c r="X7" s="52">
        <v>-2.3250643527891732E-2</v>
      </c>
      <c r="Y7" s="11"/>
      <c r="Z7" s="3"/>
      <c r="AA7" s="12">
        <v>0.13647798742138359</v>
      </c>
      <c r="AB7" s="3">
        <v>0.159558692686399</v>
      </c>
      <c r="AC7" s="3">
        <v>2.3080705265015319E-2</v>
      </c>
      <c r="AD7" s="11"/>
      <c r="AE7" s="3"/>
      <c r="AF7" s="12">
        <v>0.13518675721561971</v>
      </c>
      <c r="AG7" s="3">
        <v>0.1075172207247679</v>
      </c>
      <c r="AH7" s="3">
        <v>-2.7669536490851809E-2</v>
      </c>
      <c r="AI7" s="43"/>
      <c r="AJ7" s="3"/>
      <c r="AK7" s="12">
        <v>0.16936716600428001</v>
      </c>
      <c r="AL7" s="3">
        <v>9.832110183975068E-2</v>
      </c>
      <c r="AM7" s="3">
        <v>-7.1046064164529354E-2</v>
      </c>
      <c r="AN7" s="11"/>
      <c r="AO7" s="3"/>
      <c r="AP7" s="12">
        <v>9.5975547631176772E-2</v>
      </c>
      <c r="AQ7" s="3">
        <v>0.1027986496787542</v>
      </c>
      <c r="AR7" s="3">
        <v>6.8231020475774534E-3</v>
      </c>
      <c r="AS7" s="11"/>
      <c r="AT7" s="3"/>
      <c r="AU7" s="12">
        <v>0.1777684914333473</v>
      </c>
      <c r="AV7" s="3">
        <v>0.18081696391879681</v>
      </c>
      <c r="AW7" s="3">
        <v>3.0484724854494831E-3</v>
      </c>
      <c r="AX7" s="11"/>
    </row>
    <row r="8" spans="1:50" x14ac:dyDescent="0.2">
      <c r="A8" s="21" t="s">
        <v>58</v>
      </c>
      <c r="B8" s="12">
        <v>6.2205241478120711E-2</v>
      </c>
      <c r="C8" s="3">
        <v>7.0905035054174628E-2</v>
      </c>
      <c r="D8" s="3">
        <v>8.6997935760539172E-3</v>
      </c>
      <c r="E8" s="11"/>
      <c r="G8" s="12">
        <v>8.913971934106163E-2</v>
      </c>
      <c r="H8" s="3">
        <v>7.2182772460635994E-2</v>
      </c>
      <c r="I8" s="3">
        <v>-1.6956946880425639E-2</v>
      </c>
      <c r="J8" s="11"/>
      <c r="L8" s="42">
        <v>8.6525000000000005E-2</v>
      </c>
      <c r="M8" s="37">
        <v>0.110787</v>
      </c>
      <c r="N8" s="37">
        <v>2.4261999999999999E-2</v>
      </c>
      <c r="O8" s="11"/>
      <c r="Q8" s="12">
        <v>9.3346980552712386E-2</v>
      </c>
      <c r="R8" s="3">
        <v>8.7354852455523602E-2</v>
      </c>
      <c r="S8" s="3">
        <v>-5.9921280971887841E-3</v>
      </c>
      <c r="T8" s="11"/>
      <c r="V8" s="52">
        <v>8.1921467012158661E-2</v>
      </c>
      <c r="W8" s="52">
        <v>0.11136970950780101</v>
      </c>
      <c r="X8" s="52">
        <v>2.9448242495642391E-2</v>
      </c>
      <c r="Y8" s="11"/>
      <c r="AA8" s="12">
        <v>0.12944539736992569</v>
      </c>
      <c r="AB8" s="3">
        <v>0.1369001720149475</v>
      </c>
      <c r="AC8" s="3">
        <v>7.4547746450218388E-3</v>
      </c>
      <c r="AD8" s="11"/>
      <c r="AF8" s="12">
        <v>0.14388794567062821</v>
      </c>
      <c r="AG8" s="3">
        <v>0.14847259658580411</v>
      </c>
      <c r="AH8" s="3">
        <v>4.5846509151759576E-3</v>
      </c>
      <c r="AI8" s="43"/>
      <c r="AK8" s="12">
        <v>9.309079792112504E-2</v>
      </c>
      <c r="AL8" s="3">
        <v>0.14094701920176941</v>
      </c>
      <c r="AM8" s="3">
        <v>4.7856221280644352E-2</v>
      </c>
      <c r="AN8" s="11"/>
      <c r="AP8" s="12">
        <v>8.3443708609271527E-2</v>
      </c>
      <c r="AQ8" s="3">
        <v>9.2671240335402374E-2</v>
      </c>
      <c r="AR8" s="3">
        <v>9.227531726130847E-3</v>
      </c>
      <c r="AS8" s="11"/>
      <c r="AU8" s="12">
        <v>0.15846218136230669</v>
      </c>
      <c r="AV8" s="3">
        <v>0.1458864140708474</v>
      </c>
      <c r="AW8" s="3">
        <v>-1.2575767291459339E-2</v>
      </c>
      <c r="AX8" s="11"/>
    </row>
    <row r="9" spans="1:50" x14ac:dyDescent="0.2">
      <c r="A9" s="21" t="s">
        <v>59</v>
      </c>
      <c r="B9" s="12">
        <v>7.4741806459315857E-2</v>
      </c>
      <c r="C9" s="3">
        <v>2.740599107711918E-2</v>
      </c>
      <c r="D9" s="3">
        <v>-4.7335815382196673E-2</v>
      </c>
      <c r="E9" s="11"/>
      <c r="G9" s="12">
        <v>6.6320927394752899E-2</v>
      </c>
      <c r="H9" s="3">
        <v>3.2170422970052487E-2</v>
      </c>
      <c r="I9" s="3">
        <v>-3.4150504424700412E-2</v>
      </c>
      <c r="J9" s="11"/>
      <c r="L9" s="42">
        <v>6.0898000000000001E-2</v>
      </c>
      <c r="M9" s="37">
        <v>7.5689999999999993E-2</v>
      </c>
      <c r="N9" s="37">
        <v>1.4792E-2</v>
      </c>
      <c r="O9" s="11"/>
      <c r="Q9" s="12">
        <v>6.0388945752302969E-2</v>
      </c>
      <c r="R9" s="3">
        <v>6.6687972728241188E-2</v>
      </c>
      <c r="S9" s="3">
        <v>6.2990269759382184E-3</v>
      </c>
      <c r="T9" s="11"/>
      <c r="V9" s="52">
        <v>6.428144309348216E-2</v>
      </c>
      <c r="W9" s="52">
        <v>6.1201620549952589E-2</v>
      </c>
      <c r="X9" s="52">
        <v>-3.079822543529571E-3</v>
      </c>
      <c r="Y9" s="11"/>
      <c r="AA9" s="12">
        <v>6.7124070897655805E-2</v>
      </c>
      <c r="AB9" s="3">
        <v>7.5567945904264786E-2</v>
      </c>
      <c r="AC9" s="3">
        <v>8.4438750066089807E-3</v>
      </c>
      <c r="AD9" s="11"/>
      <c r="AF9" s="12">
        <v>6.6638370118845505E-2</v>
      </c>
      <c r="AG9" s="3">
        <v>9.5762204252770294E-2</v>
      </c>
      <c r="AH9" s="3">
        <v>2.9123834133924789E-2</v>
      </c>
      <c r="AI9" s="43"/>
      <c r="AK9" s="12">
        <v>7.551207581779272E-2</v>
      </c>
      <c r="AL9" s="3">
        <v>0.10445360410173921</v>
      </c>
      <c r="AM9" s="3">
        <v>2.8941528283946499E-2</v>
      </c>
      <c r="AN9" s="11"/>
      <c r="AP9" s="12">
        <v>7.233825776872134E-2</v>
      </c>
      <c r="AQ9" s="3">
        <v>7.5465534139170204E-2</v>
      </c>
      <c r="AR9" s="3">
        <v>3.1272763704488639E-3</v>
      </c>
      <c r="AS9" s="11"/>
      <c r="AU9" s="12">
        <v>7.5804429586293354E-2</v>
      </c>
      <c r="AV9" s="3">
        <v>7.6354072491164632E-2</v>
      </c>
      <c r="AW9" s="3">
        <v>5.4964290487127809E-4</v>
      </c>
      <c r="AX9" s="11"/>
    </row>
    <row r="10" spans="1:50" x14ac:dyDescent="0.2">
      <c r="A10" s="21" t="s">
        <v>60</v>
      </c>
      <c r="B10" s="12">
        <v>8.3457704017670581E-2</v>
      </c>
      <c r="C10" s="3">
        <v>4.6924792861695347E-2</v>
      </c>
      <c r="D10" s="3">
        <v>-3.6532911155975227E-2</v>
      </c>
      <c r="E10" s="11"/>
      <c r="G10" s="12">
        <v>6.5283709579011598E-2</v>
      </c>
      <c r="H10" s="3">
        <v>8.7990120407533193E-2</v>
      </c>
      <c r="I10" s="3">
        <v>2.2706410828521591E-2</v>
      </c>
      <c r="J10" s="11"/>
      <c r="L10" s="42">
        <v>0.114839</v>
      </c>
      <c r="M10" s="37">
        <v>7.0657999999999999E-2</v>
      </c>
      <c r="N10" s="37">
        <v>-4.4179999999999997E-2</v>
      </c>
      <c r="O10" s="11"/>
      <c r="Q10" s="12">
        <v>6.4073694984646878E-2</v>
      </c>
      <c r="R10" s="3">
        <v>0.12378821774794931</v>
      </c>
      <c r="S10" s="3">
        <v>5.9714522763302413E-2</v>
      </c>
      <c r="T10" s="11"/>
      <c r="V10" s="52">
        <v>7.4446880605939805E-2</v>
      </c>
      <c r="W10" s="52">
        <v>8.2320489612964398E-2</v>
      </c>
      <c r="X10" s="52">
        <v>7.8736090070245929E-3</v>
      </c>
      <c r="Y10" s="11"/>
      <c r="AA10" s="12">
        <v>6.6495140080045742E-2</v>
      </c>
      <c r="AB10" s="3">
        <v>9.7870573580876682E-2</v>
      </c>
      <c r="AC10" s="3">
        <v>3.137543350083094E-2</v>
      </c>
      <c r="AD10" s="11"/>
      <c r="AF10" s="12">
        <v>7.2722127900396158E-2</v>
      </c>
      <c r="AG10" s="3">
        <v>6.6187481281820906E-2</v>
      </c>
      <c r="AH10" s="3">
        <v>-6.5346466185752516E-3</v>
      </c>
      <c r="AI10" s="43"/>
      <c r="AK10" s="12">
        <v>4.0507490064200548E-2</v>
      </c>
      <c r="AL10" s="3">
        <v>4.4234442545491102E-2</v>
      </c>
      <c r="AM10" s="3">
        <v>3.7269524812905551E-3</v>
      </c>
      <c r="AN10" s="11"/>
      <c r="AP10" s="12">
        <v>7.0300560366785531E-2</v>
      </c>
      <c r="AQ10" s="3">
        <v>6.653599041707503E-2</v>
      </c>
      <c r="AR10" s="3">
        <v>-3.7645699497105001E-3</v>
      </c>
      <c r="AS10" s="11"/>
      <c r="AU10" s="12">
        <v>7.2127037191809448E-2</v>
      </c>
      <c r="AV10" s="3">
        <v>8.5559299745212467E-2</v>
      </c>
      <c r="AW10" s="3">
        <v>1.343226255340302E-2</v>
      </c>
      <c r="AX10" s="11"/>
    </row>
    <row r="11" spans="1:50" x14ac:dyDescent="0.2">
      <c r="A11" s="21" t="s">
        <v>61</v>
      </c>
      <c r="B11" s="12">
        <v>8.9188705151931225E-2</v>
      </c>
      <c r="C11" s="3">
        <v>9.2694391332058632E-2</v>
      </c>
      <c r="D11" s="3">
        <v>3.505686180127407E-3</v>
      </c>
      <c r="E11" s="11"/>
      <c r="G11" s="12">
        <v>8.1086028065893836E-2</v>
      </c>
      <c r="H11" s="3">
        <v>0.10466193269527629</v>
      </c>
      <c r="I11" s="3">
        <v>2.3575904629382489E-2</v>
      </c>
      <c r="J11" s="11"/>
      <c r="L11" s="42">
        <v>9.9269999999999997E-2</v>
      </c>
      <c r="M11" s="37">
        <v>8.1517999999999993E-2</v>
      </c>
      <c r="N11" s="37">
        <v>-1.7749999999999998E-2</v>
      </c>
      <c r="O11" s="11"/>
      <c r="Q11" s="12">
        <v>0.1029682702149437</v>
      </c>
      <c r="R11" s="3">
        <v>6.4450836262916797E-2</v>
      </c>
      <c r="S11" s="3">
        <v>-3.8517433952026912E-2</v>
      </c>
      <c r="T11" s="11"/>
      <c r="V11" s="52">
        <v>8.92963922662946E-2</v>
      </c>
      <c r="W11" s="52">
        <v>6.8959572450650805E-2</v>
      </c>
      <c r="X11" s="52">
        <v>-2.0336819815643791E-2</v>
      </c>
      <c r="Y11" s="11"/>
      <c r="AA11" s="12">
        <v>3.8936535162950259E-2</v>
      </c>
      <c r="AB11" s="3">
        <v>6.6374043537576366E-2</v>
      </c>
      <c r="AC11" s="3">
        <v>2.7437508374626111E-2</v>
      </c>
      <c r="AD11" s="11"/>
      <c r="AF11" s="12">
        <v>4.1525183927560841E-2</v>
      </c>
      <c r="AG11" s="3">
        <v>6.356693620844564E-2</v>
      </c>
      <c r="AH11" s="3">
        <v>2.2041752280884799E-2</v>
      </c>
      <c r="AI11" s="43"/>
      <c r="AK11" s="12">
        <v>6.9397737694894532E-2</v>
      </c>
      <c r="AL11" s="3">
        <v>5.1874937166985019E-2</v>
      </c>
      <c r="AM11" s="3">
        <v>-1.7522800527909509E-2</v>
      </c>
      <c r="AN11" s="11"/>
      <c r="AP11" s="12">
        <v>9.7707590422822205E-2</v>
      </c>
      <c r="AQ11" s="3">
        <v>6.6209299793095935E-2</v>
      </c>
      <c r="AR11" s="3">
        <v>-3.1498290629726269E-2</v>
      </c>
      <c r="AS11" s="11"/>
      <c r="AU11" s="12">
        <v>2.7831174258253238E-2</v>
      </c>
      <c r="AV11" s="3">
        <v>4.0601627352675272E-2</v>
      </c>
      <c r="AW11" s="3">
        <v>1.277045309442203E-2</v>
      </c>
      <c r="AX11" s="11"/>
    </row>
    <row r="12" spans="1:50" x14ac:dyDescent="0.2">
      <c r="A12" s="21" t="s">
        <v>62</v>
      </c>
      <c r="B12" s="12">
        <v>4.3042206435436693E-2</v>
      </c>
      <c r="C12" s="3">
        <v>3.3221797323135759E-2</v>
      </c>
      <c r="D12" s="3">
        <v>-9.8204091123009346E-3</v>
      </c>
      <c r="E12" s="11"/>
      <c r="G12" s="12">
        <v>4.8383160463697367E-2</v>
      </c>
      <c r="H12" s="3">
        <v>5.0694658845322628E-2</v>
      </c>
      <c r="I12" s="3">
        <v>2.3114983816252539E-3</v>
      </c>
      <c r="J12" s="11"/>
      <c r="L12" s="42">
        <v>4.4708999999999999E-2</v>
      </c>
      <c r="M12" s="37">
        <v>3.4104000000000002E-2</v>
      </c>
      <c r="N12" s="37">
        <v>-1.061E-2</v>
      </c>
      <c r="O12" s="11"/>
      <c r="Q12" s="12">
        <v>5.6908904810644832E-2</v>
      </c>
      <c r="R12" s="3">
        <v>2.6739107276020031E-2</v>
      </c>
      <c r="S12" s="3">
        <v>-3.0169797534624801E-2</v>
      </c>
      <c r="T12" s="11"/>
      <c r="V12" s="52">
        <v>4.9930237193541963E-2</v>
      </c>
      <c r="W12" s="52">
        <v>2.241186104646151E-2</v>
      </c>
      <c r="X12" s="52">
        <v>-2.7518376147080439E-2</v>
      </c>
      <c r="Y12" s="11"/>
      <c r="AA12" s="12">
        <v>2.0354488279016581E-2</v>
      </c>
      <c r="AB12" s="3">
        <v>3.0072958063942109E-2</v>
      </c>
      <c r="AC12" s="3">
        <v>9.7184697849255278E-3</v>
      </c>
      <c r="AD12" s="11"/>
      <c r="AF12" s="12">
        <v>2.3698358800226371E-2</v>
      </c>
      <c r="AG12" s="3">
        <v>3.2869122491763998E-2</v>
      </c>
      <c r="AH12" s="3">
        <v>9.1707636915376242E-3</v>
      </c>
      <c r="AI12" s="43"/>
      <c r="AK12" s="12">
        <v>5.1819015591562212E-2</v>
      </c>
      <c r="AL12" s="3">
        <v>4.4133909721524082E-2</v>
      </c>
      <c r="AM12" s="3">
        <v>-7.6851058700381364E-3</v>
      </c>
      <c r="AN12" s="11"/>
      <c r="AP12" s="12">
        <v>3.117677024961793E-2</v>
      </c>
      <c r="AQ12" s="3">
        <v>3.3866928019165847E-2</v>
      </c>
      <c r="AR12" s="3">
        <v>2.690157769547914E-3</v>
      </c>
      <c r="AS12" s="11"/>
      <c r="AU12" s="12">
        <v>3.8445465942331799E-3</v>
      </c>
      <c r="AV12" s="3">
        <v>2.112270896687762E-2</v>
      </c>
      <c r="AW12" s="3">
        <v>1.7278162372644439E-2</v>
      </c>
      <c r="AX12" s="11"/>
    </row>
    <row r="13" spans="1:50" x14ac:dyDescent="0.2">
      <c r="A13" s="21" t="s">
        <v>63</v>
      </c>
      <c r="B13" s="12">
        <v>0.25192525819354072</v>
      </c>
      <c r="C13" s="3">
        <v>0.36165551306564692</v>
      </c>
      <c r="D13" s="3">
        <v>0.10973025487210621</v>
      </c>
      <c r="E13" s="11"/>
      <c r="G13" s="12">
        <v>0.34008541793776692</v>
      </c>
      <c r="H13" s="3">
        <v>0.43075023155294839</v>
      </c>
      <c r="I13" s="3">
        <v>9.0664813615181528E-2</v>
      </c>
      <c r="J13" s="11"/>
      <c r="L13" s="42">
        <v>0.210871</v>
      </c>
      <c r="M13" s="37">
        <v>0.302232</v>
      </c>
      <c r="N13" s="37">
        <v>9.1360999999999998E-2</v>
      </c>
      <c r="O13" s="11"/>
      <c r="Q13" s="12">
        <v>0.18638689866939609</v>
      </c>
      <c r="R13" s="3">
        <v>0.2951954831149462</v>
      </c>
      <c r="S13" s="3">
        <v>0.1088085844455501</v>
      </c>
      <c r="T13" s="11"/>
      <c r="V13" s="52">
        <v>0.27855292007175603</v>
      </c>
      <c r="W13" s="52">
        <v>0.36402034307387288</v>
      </c>
      <c r="X13" s="52">
        <v>8.5467423002116905E-2</v>
      </c>
      <c r="Y13" s="11"/>
      <c r="AA13" s="12">
        <v>6.4036592338479137E-2</v>
      </c>
      <c r="AB13" s="3">
        <v>0.13980663147280381</v>
      </c>
      <c r="AC13" s="3">
        <v>7.5770039134324702E-2</v>
      </c>
      <c r="AD13" s="11"/>
      <c r="AF13" s="12">
        <v>6.6779852857951336E-2</v>
      </c>
      <c r="AG13" s="3">
        <v>0.1270589997005091</v>
      </c>
      <c r="AH13" s="3">
        <v>6.0279146842557793E-2</v>
      </c>
      <c r="AI13" s="43"/>
      <c r="AK13" s="12">
        <v>0.17777438092326511</v>
      </c>
      <c r="AL13" s="3">
        <v>0.26691464763245198</v>
      </c>
      <c r="AM13" s="3">
        <v>8.9140266709186927E-2</v>
      </c>
      <c r="AN13" s="11"/>
      <c r="AP13" s="12">
        <v>0.15883851248089659</v>
      </c>
      <c r="AQ13" s="3">
        <v>0.27398453664379829</v>
      </c>
      <c r="AR13" s="3">
        <v>0.1151460241629018</v>
      </c>
      <c r="AS13" s="11"/>
      <c r="AU13" s="12">
        <v>9.4442122858336818E-3</v>
      </c>
      <c r="AV13" s="3">
        <v>2.9095093285115479E-2</v>
      </c>
      <c r="AW13" s="3">
        <v>1.9650880999281788E-2</v>
      </c>
      <c r="AX13" s="11"/>
    </row>
    <row r="14" spans="1:50" x14ac:dyDescent="0.2">
      <c r="B14" s="14"/>
      <c r="C14" s="7"/>
      <c r="D14" s="7"/>
      <c r="E14" s="13"/>
      <c r="G14" s="10"/>
      <c r="J14" s="11"/>
      <c r="L14" s="10"/>
      <c r="O14" s="11"/>
      <c r="Q14" s="12"/>
      <c r="R14" s="3"/>
      <c r="S14" s="3"/>
      <c r="T14" s="11"/>
      <c r="V14" s="10"/>
      <c r="Y14" s="11"/>
      <c r="AA14" s="10"/>
      <c r="AD14" s="11"/>
      <c r="AF14" s="44"/>
      <c r="AG14" s="45"/>
      <c r="AH14" s="45"/>
      <c r="AI14" s="43"/>
      <c r="AK14" s="10"/>
      <c r="AN14" s="11"/>
      <c r="AP14" s="10"/>
      <c r="AS14" s="11"/>
      <c r="AU14" s="10"/>
      <c r="AX14" s="11"/>
    </row>
    <row r="15" spans="1:50" x14ac:dyDescent="0.2">
      <c r="B15" s="14"/>
      <c r="C15" s="7"/>
      <c r="D15" s="7"/>
      <c r="E15" s="13"/>
      <c r="G15" s="10"/>
      <c r="J15" s="11"/>
      <c r="L15" s="10"/>
      <c r="O15" s="11"/>
      <c r="Q15" s="10"/>
      <c r="T15" s="11"/>
      <c r="V15" s="10"/>
      <c r="Y15" s="11"/>
      <c r="AA15" s="10"/>
      <c r="AD15" s="11"/>
      <c r="AF15" s="44"/>
      <c r="AG15" s="45"/>
      <c r="AH15" s="45"/>
      <c r="AI15" s="43"/>
      <c r="AK15" s="10"/>
      <c r="AN15" s="11"/>
      <c r="AP15" s="10"/>
      <c r="AS15" s="11"/>
      <c r="AU15" s="10"/>
      <c r="AX15" s="11"/>
    </row>
    <row r="16" spans="1:50" x14ac:dyDescent="0.2">
      <c r="A16" s="1" t="s">
        <v>14</v>
      </c>
      <c r="B16" s="38">
        <v>2018</v>
      </c>
      <c r="C16" s="2">
        <v>2023</v>
      </c>
      <c r="D16" s="2" t="s">
        <v>10</v>
      </c>
      <c r="E16" s="30" t="s">
        <v>11</v>
      </c>
      <c r="G16" s="38">
        <v>2018</v>
      </c>
      <c r="H16" s="2">
        <v>2023</v>
      </c>
      <c r="I16" s="2" t="s">
        <v>10</v>
      </c>
      <c r="J16" s="30" t="s">
        <v>11</v>
      </c>
      <c r="L16" s="38">
        <v>2018</v>
      </c>
      <c r="M16" s="2">
        <v>2023</v>
      </c>
      <c r="N16" s="2" t="s">
        <v>10</v>
      </c>
      <c r="O16" s="30" t="s">
        <v>11</v>
      </c>
      <c r="Q16" s="38">
        <v>2018</v>
      </c>
      <c r="R16" s="2">
        <v>2023</v>
      </c>
      <c r="S16" s="2" t="s">
        <v>10</v>
      </c>
      <c r="T16" s="30" t="s">
        <v>11</v>
      </c>
      <c r="V16" s="38">
        <v>2018</v>
      </c>
      <c r="W16" s="2">
        <v>2023</v>
      </c>
      <c r="X16" s="2" t="s">
        <v>10</v>
      </c>
      <c r="Y16" s="30" t="s">
        <v>11</v>
      </c>
      <c r="AA16" s="38">
        <v>2018</v>
      </c>
      <c r="AB16" s="2">
        <v>2023</v>
      </c>
      <c r="AC16" s="2" t="s">
        <v>10</v>
      </c>
      <c r="AD16" s="30" t="s">
        <v>11</v>
      </c>
      <c r="AF16" s="38">
        <v>2018</v>
      </c>
      <c r="AG16" s="2">
        <v>2023</v>
      </c>
      <c r="AH16" s="2" t="s">
        <v>10</v>
      </c>
      <c r="AI16" s="30" t="s">
        <v>11</v>
      </c>
      <c r="AK16" s="38">
        <v>2018</v>
      </c>
      <c r="AL16" s="2">
        <v>2023</v>
      </c>
      <c r="AM16" s="2" t="s">
        <v>10</v>
      </c>
      <c r="AN16" s="30" t="s">
        <v>11</v>
      </c>
      <c r="AP16" s="38">
        <v>2018</v>
      </c>
      <c r="AQ16" s="2">
        <v>2023</v>
      </c>
      <c r="AR16" s="2" t="s">
        <v>10</v>
      </c>
      <c r="AS16" s="30" t="s">
        <v>11</v>
      </c>
      <c r="AU16" s="38">
        <v>2018</v>
      </c>
      <c r="AV16" s="2">
        <v>2023</v>
      </c>
      <c r="AW16" s="2" t="s">
        <v>10</v>
      </c>
      <c r="AX16" s="30" t="s">
        <v>11</v>
      </c>
    </row>
    <row r="17" spans="1:50" x14ac:dyDescent="0.2">
      <c r="A17" s="21" t="s">
        <v>17</v>
      </c>
      <c r="B17" s="14">
        <v>16751</v>
      </c>
      <c r="C17" s="7">
        <v>25104</v>
      </c>
      <c r="D17" s="7">
        <v>8353</v>
      </c>
      <c r="E17" s="13">
        <v>0.49865679660915768</v>
      </c>
      <c r="F17" s="3"/>
      <c r="G17" s="46">
        <v>16390</v>
      </c>
      <c r="H17" s="47">
        <v>16195</v>
      </c>
      <c r="I17" s="47">
        <v>-195</v>
      </c>
      <c r="J17" s="48">
        <v>-1.1900000000000001E-2</v>
      </c>
      <c r="K17" s="3"/>
      <c r="L17" s="14">
        <v>14516</v>
      </c>
      <c r="M17" s="7">
        <v>15101</v>
      </c>
      <c r="N17" s="7">
        <v>585</v>
      </c>
      <c r="O17" s="13">
        <v>4.0300358225406438E-2</v>
      </c>
      <c r="P17" s="3"/>
      <c r="Q17" s="14">
        <v>9770</v>
      </c>
      <c r="R17" s="7">
        <v>9387</v>
      </c>
      <c r="S17" s="7">
        <v>-383</v>
      </c>
      <c r="T17" s="13">
        <v>-3.9201637666325492E-2</v>
      </c>
      <c r="U17" s="3"/>
      <c r="V17" s="53">
        <v>10034</v>
      </c>
      <c r="W17" s="53">
        <v>11601</v>
      </c>
      <c r="X17" s="53">
        <v>1567</v>
      </c>
      <c r="Y17" s="52">
        <v>0.15616902531393259</v>
      </c>
      <c r="Z17" s="3"/>
      <c r="AA17" s="14">
        <v>17490</v>
      </c>
      <c r="AB17" s="7">
        <v>16859</v>
      </c>
      <c r="AC17" s="7">
        <v>-631</v>
      </c>
      <c r="AD17" s="13">
        <v>-3.6077758719268153E-2</v>
      </c>
      <c r="AE17" s="3"/>
      <c r="AF17" s="14">
        <v>14136</v>
      </c>
      <c r="AG17" s="7">
        <v>13356</v>
      </c>
      <c r="AH17" s="7">
        <v>-780</v>
      </c>
      <c r="AI17" s="13">
        <v>-5.5178268251273338E-2</v>
      </c>
      <c r="AJ17" s="3"/>
      <c r="AK17" s="14">
        <v>6542</v>
      </c>
      <c r="AL17" s="7">
        <v>9947</v>
      </c>
      <c r="AM17" s="7">
        <v>3405</v>
      </c>
      <c r="AN17" s="13">
        <v>0.52048303271170893</v>
      </c>
      <c r="AO17" s="3"/>
      <c r="AP17" s="14">
        <v>9815</v>
      </c>
      <c r="AQ17" s="7">
        <v>9183</v>
      </c>
      <c r="AR17" s="7">
        <v>-632</v>
      </c>
      <c r="AS17" s="13">
        <v>-6.4391237901171683E-2</v>
      </c>
      <c r="AT17" s="3"/>
      <c r="AU17" s="14">
        <v>11965</v>
      </c>
      <c r="AV17" s="7">
        <v>12167</v>
      </c>
      <c r="AW17" s="7">
        <v>202</v>
      </c>
      <c r="AX17" s="13">
        <v>1.6882574174676139E-2</v>
      </c>
    </row>
    <row r="18" spans="1:50" x14ac:dyDescent="0.2">
      <c r="A18" s="23" t="s">
        <v>54</v>
      </c>
      <c r="B18" s="14">
        <v>3145</v>
      </c>
      <c r="C18" s="7">
        <v>3535</v>
      </c>
      <c r="D18" s="7">
        <v>390</v>
      </c>
      <c r="E18" s="13">
        <v>0.1240063593004769</v>
      </c>
      <c r="F18" s="3"/>
      <c r="G18" s="46">
        <v>2128</v>
      </c>
      <c r="H18" s="47">
        <v>1604</v>
      </c>
      <c r="I18" s="47">
        <v>-524</v>
      </c>
      <c r="J18" s="48">
        <v>-0.24623999999999999</v>
      </c>
      <c r="K18" s="3"/>
      <c r="L18" s="14">
        <v>1872</v>
      </c>
      <c r="M18" s="7">
        <v>1358</v>
      </c>
      <c r="N18" s="7">
        <v>-514</v>
      </c>
      <c r="O18" s="13">
        <v>-0.2745726495726496</v>
      </c>
      <c r="P18" s="3"/>
      <c r="Q18" s="14">
        <v>1277</v>
      </c>
      <c r="R18" s="7">
        <v>1134</v>
      </c>
      <c r="S18" s="7">
        <v>-143</v>
      </c>
      <c r="T18" s="13">
        <v>-0.1119812059514487</v>
      </c>
      <c r="U18" s="3"/>
      <c r="V18" s="53">
        <v>1056</v>
      </c>
      <c r="W18" s="53">
        <v>1265</v>
      </c>
      <c r="X18" s="53">
        <v>209</v>
      </c>
      <c r="Y18" s="52">
        <v>0.19791666666666671</v>
      </c>
      <c r="Z18" s="3"/>
      <c r="AA18" s="14">
        <v>3059</v>
      </c>
      <c r="AB18" s="7">
        <v>2162</v>
      </c>
      <c r="AC18" s="7">
        <v>-897</v>
      </c>
      <c r="AD18" s="13">
        <v>-0.2932330827067669</v>
      </c>
      <c r="AE18" s="3"/>
      <c r="AF18" s="14">
        <v>2317</v>
      </c>
      <c r="AG18" s="7">
        <v>2521</v>
      </c>
      <c r="AH18" s="7">
        <v>204</v>
      </c>
      <c r="AI18" s="13">
        <v>8.8044885627967195E-2</v>
      </c>
      <c r="AJ18" s="3"/>
      <c r="AK18" s="14">
        <v>1064</v>
      </c>
      <c r="AL18" s="7">
        <v>1222</v>
      </c>
      <c r="AM18" s="7">
        <v>158</v>
      </c>
      <c r="AN18" s="13">
        <v>0.14849624060150379</v>
      </c>
      <c r="AO18" s="3"/>
      <c r="AP18" s="14">
        <v>1450</v>
      </c>
      <c r="AQ18" s="7">
        <v>1425</v>
      </c>
      <c r="AR18" s="7">
        <v>-25</v>
      </c>
      <c r="AS18" s="13">
        <v>-1.7241379310344831E-2</v>
      </c>
      <c r="AT18" s="3"/>
      <c r="AU18" s="14">
        <v>2788</v>
      </c>
      <c r="AV18" s="7">
        <v>2690</v>
      </c>
      <c r="AW18" s="7">
        <v>-98</v>
      </c>
      <c r="AX18" s="13">
        <v>-3.5150645624103298E-2</v>
      </c>
    </row>
    <row r="19" spans="1:50" x14ac:dyDescent="0.2">
      <c r="A19" s="23" t="s">
        <v>55</v>
      </c>
      <c r="B19" s="14">
        <v>13606</v>
      </c>
      <c r="C19" s="7">
        <v>21569</v>
      </c>
      <c r="D19" s="7">
        <v>7963</v>
      </c>
      <c r="E19" s="13">
        <v>0.58525650448331623</v>
      </c>
      <c r="F19" s="3"/>
      <c r="G19" s="46">
        <v>14262</v>
      </c>
      <c r="H19" s="47">
        <v>14591</v>
      </c>
      <c r="I19" s="47">
        <v>329</v>
      </c>
      <c r="J19" s="48">
        <v>2.3068000000000002E-2</v>
      </c>
      <c r="K19" s="3"/>
      <c r="L19" s="14">
        <v>12644</v>
      </c>
      <c r="M19" s="7">
        <v>13743</v>
      </c>
      <c r="N19" s="7">
        <v>1099</v>
      </c>
      <c r="O19" s="13">
        <v>8.6918696614995253E-2</v>
      </c>
      <c r="P19" s="3"/>
      <c r="Q19" s="14">
        <v>8493</v>
      </c>
      <c r="R19" s="7">
        <v>8253</v>
      </c>
      <c r="S19" s="7">
        <v>-240</v>
      </c>
      <c r="T19" s="13">
        <v>-2.8258565877781701E-2</v>
      </c>
      <c r="U19" s="3"/>
      <c r="V19" s="53">
        <v>8978</v>
      </c>
      <c r="W19" s="53">
        <v>10336</v>
      </c>
      <c r="X19" s="53">
        <v>1358</v>
      </c>
      <c r="Y19" s="52">
        <v>0.15125863221207389</v>
      </c>
      <c r="Z19" s="3"/>
      <c r="AA19" s="14">
        <v>14431</v>
      </c>
      <c r="AB19" s="7">
        <v>14697</v>
      </c>
      <c r="AC19" s="7">
        <v>266</v>
      </c>
      <c r="AD19" s="13">
        <v>1.8432541057445781E-2</v>
      </c>
      <c r="AE19" s="3"/>
      <c r="AF19" s="14">
        <v>11819</v>
      </c>
      <c r="AG19" s="7">
        <v>10835</v>
      </c>
      <c r="AH19" s="7">
        <v>-984</v>
      </c>
      <c r="AI19" s="13">
        <v>-8.3255774600219989E-2</v>
      </c>
      <c r="AJ19" s="3"/>
      <c r="AK19" s="14">
        <v>5478</v>
      </c>
      <c r="AL19" s="7">
        <v>8725</v>
      </c>
      <c r="AM19" s="7">
        <v>3247</v>
      </c>
      <c r="AN19" s="13">
        <v>0.59273457466228552</v>
      </c>
      <c r="AO19" s="3"/>
      <c r="AP19" s="14">
        <v>8365</v>
      </c>
      <c r="AQ19" s="7">
        <v>7758</v>
      </c>
      <c r="AR19" s="7">
        <v>-607</v>
      </c>
      <c r="AS19" s="13">
        <v>-7.2564255827854154E-2</v>
      </c>
      <c r="AT19" s="3"/>
      <c r="AU19" s="14">
        <v>9177</v>
      </c>
      <c r="AV19" s="7">
        <v>9477</v>
      </c>
      <c r="AW19" s="7">
        <v>300</v>
      </c>
      <c r="AX19" s="13">
        <v>3.2690421706440008E-2</v>
      </c>
    </row>
    <row r="20" spans="1:50" x14ac:dyDescent="0.2">
      <c r="A20" s="23" t="s">
        <v>56</v>
      </c>
      <c r="B20" s="14">
        <v>2395</v>
      </c>
      <c r="C20" s="7">
        <v>4456</v>
      </c>
      <c r="D20" s="7">
        <v>2061</v>
      </c>
      <c r="E20" s="13">
        <v>0.8605427974947808</v>
      </c>
      <c r="F20" s="3"/>
      <c r="G20" s="46">
        <v>1651</v>
      </c>
      <c r="H20" s="47">
        <v>1191</v>
      </c>
      <c r="I20" s="47">
        <v>-460</v>
      </c>
      <c r="J20" s="48">
        <v>-0.27861999999999998</v>
      </c>
      <c r="K20" s="3"/>
      <c r="L20" s="14">
        <v>2172</v>
      </c>
      <c r="M20" s="7">
        <v>1850</v>
      </c>
      <c r="N20" s="7">
        <v>-322</v>
      </c>
      <c r="O20" s="13">
        <v>-0.14825046040515649</v>
      </c>
      <c r="P20" s="3"/>
      <c r="Q20" s="14">
        <v>1905</v>
      </c>
      <c r="R20" s="7">
        <v>1013</v>
      </c>
      <c r="S20" s="7">
        <v>-892</v>
      </c>
      <c r="T20" s="13">
        <v>-0.46824146981627301</v>
      </c>
      <c r="U20" s="3"/>
      <c r="V20" s="53">
        <v>1562</v>
      </c>
      <c r="W20" s="53">
        <v>1198</v>
      </c>
      <c r="X20" s="53">
        <v>-364</v>
      </c>
      <c r="Y20" s="52">
        <v>-0.23303457106274009</v>
      </c>
      <c r="Z20" s="3"/>
      <c r="AA20" s="14">
        <v>5286</v>
      </c>
      <c r="AB20" s="7">
        <v>2792</v>
      </c>
      <c r="AC20" s="7">
        <v>-2494</v>
      </c>
      <c r="AD20" s="13">
        <v>-0.47181233446840709</v>
      </c>
      <c r="AE20" s="3"/>
      <c r="AF20" s="14">
        <v>4038</v>
      </c>
      <c r="AG20" s="7">
        <v>2268</v>
      </c>
      <c r="AH20" s="7">
        <v>-1770</v>
      </c>
      <c r="AI20" s="13">
        <v>-0.43833580980683512</v>
      </c>
      <c r="AJ20" s="3"/>
      <c r="AK20" s="14">
        <v>1046</v>
      </c>
      <c r="AL20" s="7">
        <v>1256</v>
      </c>
      <c r="AM20" s="7">
        <v>210</v>
      </c>
      <c r="AN20" s="13">
        <v>0.2007648183556405</v>
      </c>
      <c r="AO20" s="3"/>
      <c r="AP20" s="14">
        <v>2380</v>
      </c>
      <c r="AQ20" s="7">
        <v>1224</v>
      </c>
      <c r="AR20" s="7">
        <v>-1156</v>
      </c>
      <c r="AS20" s="13">
        <v>-0.48571428571428571</v>
      </c>
      <c r="AT20" s="3"/>
      <c r="AU20" s="14">
        <v>2892</v>
      </c>
      <c r="AV20" s="7">
        <v>2427</v>
      </c>
      <c r="AW20" s="7">
        <v>-465</v>
      </c>
      <c r="AX20" s="13">
        <v>-0.1607883817427386</v>
      </c>
    </row>
    <row r="21" spans="1:50" x14ac:dyDescent="0.2">
      <c r="A21" s="23" t="s">
        <v>57</v>
      </c>
      <c r="B21" s="14">
        <v>1084</v>
      </c>
      <c r="C21" s="7">
        <v>1227</v>
      </c>
      <c r="D21" s="7">
        <v>143</v>
      </c>
      <c r="E21" s="13">
        <v>0.1319188191881919</v>
      </c>
      <c r="F21" s="3"/>
      <c r="G21" s="46">
        <v>1297</v>
      </c>
      <c r="H21" s="47">
        <v>793</v>
      </c>
      <c r="I21" s="47">
        <v>-504</v>
      </c>
      <c r="J21" s="48">
        <v>-0.38858999999999999</v>
      </c>
      <c r="K21" s="3"/>
      <c r="L21" s="14">
        <v>1514</v>
      </c>
      <c r="M21" s="7">
        <v>1700</v>
      </c>
      <c r="N21" s="7">
        <v>186</v>
      </c>
      <c r="O21" s="13">
        <v>0.1228533685601057</v>
      </c>
      <c r="P21" s="3"/>
      <c r="Q21" s="14">
        <v>1077</v>
      </c>
      <c r="R21" s="7">
        <v>1005</v>
      </c>
      <c r="S21" s="7">
        <v>-72</v>
      </c>
      <c r="T21" s="13">
        <v>-6.6852367688022288E-2</v>
      </c>
      <c r="U21" s="3"/>
      <c r="V21" s="53">
        <v>1010</v>
      </c>
      <c r="W21" s="53">
        <v>898</v>
      </c>
      <c r="X21" s="53">
        <v>-112</v>
      </c>
      <c r="Y21" s="52">
        <v>-0.11089108910891091</v>
      </c>
      <c r="Z21" s="3"/>
      <c r="AA21" s="14">
        <v>2387</v>
      </c>
      <c r="AB21" s="7">
        <v>2690</v>
      </c>
      <c r="AC21" s="7">
        <v>303</v>
      </c>
      <c r="AD21" s="13">
        <v>0.12693757855048179</v>
      </c>
      <c r="AE21" s="3"/>
      <c r="AF21" s="14">
        <v>1911</v>
      </c>
      <c r="AG21" s="7">
        <v>1436</v>
      </c>
      <c r="AH21" s="7">
        <v>-475</v>
      </c>
      <c r="AI21" s="13">
        <v>-0.24856096284667711</v>
      </c>
      <c r="AJ21" s="3"/>
      <c r="AK21" s="14">
        <v>1108</v>
      </c>
      <c r="AL21" s="7">
        <v>978</v>
      </c>
      <c r="AM21" s="7">
        <v>-130</v>
      </c>
      <c r="AN21" s="13">
        <v>-0.1173285198555957</v>
      </c>
      <c r="AO21" s="3"/>
      <c r="AP21" s="14">
        <v>942</v>
      </c>
      <c r="AQ21" s="7">
        <v>944</v>
      </c>
      <c r="AR21" s="7">
        <v>2</v>
      </c>
      <c r="AS21" s="13">
        <v>2.123142250530786E-3</v>
      </c>
      <c r="AT21" s="3"/>
      <c r="AU21" s="14">
        <v>2127</v>
      </c>
      <c r="AV21" s="7">
        <v>2200</v>
      </c>
      <c r="AW21" s="7">
        <v>73</v>
      </c>
      <c r="AX21" s="13">
        <v>3.4320639398213448E-2</v>
      </c>
    </row>
    <row r="22" spans="1:50" x14ac:dyDescent="0.2">
      <c r="A22" s="23" t="s">
        <v>58</v>
      </c>
      <c r="B22" s="14">
        <v>1042</v>
      </c>
      <c r="C22" s="7">
        <v>1780</v>
      </c>
      <c r="D22" s="7">
        <v>738</v>
      </c>
      <c r="E22" s="13">
        <v>0.70825335892514396</v>
      </c>
      <c r="G22" s="46">
        <v>1461</v>
      </c>
      <c r="H22" s="47">
        <v>1169</v>
      </c>
      <c r="I22" s="47">
        <v>-292</v>
      </c>
      <c r="J22" s="48">
        <v>-0.19986000000000001</v>
      </c>
      <c r="L22" s="14">
        <v>1256</v>
      </c>
      <c r="M22" s="7">
        <v>1673</v>
      </c>
      <c r="N22" s="7">
        <v>417</v>
      </c>
      <c r="O22" s="13">
        <v>0.3320063694267516</v>
      </c>
      <c r="Q22" s="14">
        <v>912</v>
      </c>
      <c r="R22" s="7">
        <v>820</v>
      </c>
      <c r="S22" s="7">
        <v>-92</v>
      </c>
      <c r="T22" s="13">
        <v>-0.10087719298245609</v>
      </c>
      <c r="V22" s="53">
        <v>822</v>
      </c>
      <c r="W22" s="53">
        <v>1292</v>
      </c>
      <c r="X22" s="53">
        <v>470</v>
      </c>
      <c r="Y22" s="52">
        <v>0.57177615571776153</v>
      </c>
      <c r="AA22" s="14">
        <v>2264</v>
      </c>
      <c r="AB22" s="7">
        <v>2308</v>
      </c>
      <c r="AC22" s="7">
        <v>44</v>
      </c>
      <c r="AD22" s="13">
        <v>1.943462897526502E-2</v>
      </c>
      <c r="AF22" s="14">
        <v>2034</v>
      </c>
      <c r="AG22" s="7">
        <v>1983</v>
      </c>
      <c r="AH22" s="7">
        <v>-51</v>
      </c>
      <c r="AI22" s="13">
        <v>-2.5073746312684369E-2</v>
      </c>
      <c r="AK22" s="14">
        <v>609</v>
      </c>
      <c r="AL22" s="7">
        <v>1402</v>
      </c>
      <c r="AM22" s="7">
        <v>793</v>
      </c>
      <c r="AN22" s="13">
        <v>1.302134646962233</v>
      </c>
      <c r="AP22" s="14">
        <v>819</v>
      </c>
      <c r="AQ22" s="7">
        <v>851</v>
      </c>
      <c r="AR22" s="7">
        <v>32</v>
      </c>
      <c r="AS22" s="13">
        <v>3.9072039072039072E-2</v>
      </c>
      <c r="AU22" s="14">
        <v>1896</v>
      </c>
      <c r="AV22" s="7">
        <v>1775</v>
      </c>
      <c r="AW22" s="7">
        <v>-121</v>
      </c>
      <c r="AX22" s="13">
        <v>-6.381856540084388E-2</v>
      </c>
    </row>
    <row r="23" spans="1:50" x14ac:dyDescent="0.2">
      <c r="A23" s="23" t="s">
        <v>59</v>
      </c>
      <c r="B23" s="14">
        <v>1252</v>
      </c>
      <c r="C23" s="7">
        <v>688</v>
      </c>
      <c r="D23" s="7">
        <v>-564</v>
      </c>
      <c r="E23" s="13">
        <v>-0.45047923322683708</v>
      </c>
      <c r="G23" s="46">
        <v>1087</v>
      </c>
      <c r="H23" s="47">
        <v>521</v>
      </c>
      <c r="I23" s="47">
        <v>-566</v>
      </c>
      <c r="J23" s="48">
        <v>-0.52070000000000005</v>
      </c>
      <c r="L23" s="14">
        <v>884</v>
      </c>
      <c r="M23" s="7">
        <v>1143</v>
      </c>
      <c r="N23" s="7">
        <v>259</v>
      </c>
      <c r="O23" s="13">
        <v>0.29298642533936647</v>
      </c>
      <c r="Q23" s="14">
        <v>590</v>
      </c>
      <c r="R23" s="7">
        <v>626</v>
      </c>
      <c r="S23" s="7">
        <v>36</v>
      </c>
      <c r="T23" s="13">
        <v>6.1016949152542382E-2</v>
      </c>
      <c r="V23" s="53">
        <v>645</v>
      </c>
      <c r="W23" s="53">
        <v>710</v>
      </c>
      <c r="X23" s="53">
        <v>65</v>
      </c>
      <c r="Y23" s="52">
        <v>0.1007751937984496</v>
      </c>
      <c r="AA23" s="14">
        <v>1174</v>
      </c>
      <c r="AB23" s="7">
        <v>1274</v>
      </c>
      <c r="AC23" s="7">
        <v>100</v>
      </c>
      <c r="AD23" s="13">
        <v>8.5178875638841564E-2</v>
      </c>
      <c r="AF23" s="14">
        <v>942</v>
      </c>
      <c r="AG23" s="7">
        <v>1279</v>
      </c>
      <c r="AH23" s="7">
        <v>337</v>
      </c>
      <c r="AI23" s="13">
        <v>0.35774946921443729</v>
      </c>
      <c r="AK23" s="14">
        <v>494</v>
      </c>
      <c r="AL23" s="7">
        <v>1039</v>
      </c>
      <c r="AM23" s="7">
        <v>545</v>
      </c>
      <c r="AN23" s="13">
        <v>1.1032388663967609</v>
      </c>
      <c r="AP23" s="14">
        <v>710</v>
      </c>
      <c r="AQ23" s="7">
        <v>693</v>
      </c>
      <c r="AR23" s="7">
        <v>-17</v>
      </c>
      <c r="AS23" s="13">
        <v>-2.3943661971830989E-2</v>
      </c>
      <c r="AU23" s="14">
        <v>907</v>
      </c>
      <c r="AV23" s="7">
        <v>929</v>
      </c>
      <c r="AW23" s="7">
        <v>22</v>
      </c>
      <c r="AX23" s="13">
        <v>2.4255788313120179E-2</v>
      </c>
    </row>
    <row r="24" spans="1:50" x14ac:dyDescent="0.2">
      <c r="A24" s="23" t="s">
        <v>60</v>
      </c>
      <c r="B24" s="14">
        <v>1398</v>
      </c>
      <c r="C24" s="7">
        <v>1178</v>
      </c>
      <c r="D24" s="7">
        <v>-220</v>
      </c>
      <c r="E24" s="13">
        <v>-0.15736766809728181</v>
      </c>
      <c r="G24" s="46">
        <v>1070</v>
      </c>
      <c r="H24" s="47">
        <v>1425</v>
      </c>
      <c r="I24" s="47">
        <v>355</v>
      </c>
      <c r="J24" s="48">
        <v>0.33177600000000002</v>
      </c>
      <c r="L24" s="14">
        <v>1667</v>
      </c>
      <c r="M24" s="7">
        <v>1067</v>
      </c>
      <c r="N24" s="7">
        <v>-600</v>
      </c>
      <c r="O24" s="13">
        <v>-0.35992801439712058</v>
      </c>
      <c r="Q24" s="14">
        <v>626</v>
      </c>
      <c r="R24" s="7">
        <v>1162</v>
      </c>
      <c r="S24" s="7">
        <v>536</v>
      </c>
      <c r="T24" s="13">
        <v>0.85623003194888181</v>
      </c>
      <c r="V24" s="53">
        <v>747</v>
      </c>
      <c r="W24" s="53">
        <v>955</v>
      </c>
      <c r="X24" s="53">
        <v>208</v>
      </c>
      <c r="Y24" s="52">
        <v>0.27844712182061582</v>
      </c>
      <c r="AA24" s="14">
        <v>1163</v>
      </c>
      <c r="AB24" s="7">
        <v>1650</v>
      </c>
      <c r="AC24" s="7">
        <v>487</v>
      </c>
      <c r="AD24" s="13">
        <v>0.41874462596732592</v>
      </c>
      <c r="AF24" s="14">
        <v>1028</v>
      </c>
      <c r="AG24" s="7">
        <v>884</v>
      </c>
      <c r="AH24" s="7">
        <v>-144</v>
      </c>
      <c r="AI24" s="13">
        <v>-0.14007782101167321</v>
      </c>
      <c r="AK24" s="14">
        <v>265</v>
      </c>
      <c r="AL24" s="7">
        <v>440</v>
      </c>
      <c r="AM24" s="7">
        <v>175</v>
      </c>
      <c r="AN24" s="13">
        <v>0.660377358490566</v>
      </c>
      <c r="AP24" s="14">
        <v>690</v>
      </c>
      <c r="AQ24" s="7">
        <v>611</v>
      </c>
      <c r="AR24" s="7">
        <v>-79</v>
      </c>
      <c r="AS24" s="13">
        <v>-0.11449275362318841</v>
      </c>
      <c r="AU24" s="14">
        <v>863</v>
      </c>
      <c r="AV24" s="7">
        <v>1041</v>
      </c>
      <c r="AW24" s="7">
        <v>178</v>
      </c>
      <c r="AX24" s="13">
        <v>0.20625724217844729</v>
      </c>
    </row>
    <row r="25" spans="1:50" x14ac:dyDescent="0.2">
      <c r="A25" s="23" t="s">
        <v>61</v>
      </c>
      <c r="B25" s="14">
        <v>1494</v>
      </c>
      <c r="C25" s="7">
        <v>2327</v>
      </c>
      <c r="D25" s="7">
        <v>833</v>
      </c>
      <c r="E25" s="13">
        <v>0.55756358768406966</v>
      </c>
      <c r="G25" s="46">
        <v>1329</v>
      </c>
      <c r="H25" s="47">
        <v>1695</v>
      </c>
      <c r="I25" s="47">
        <v>366</v>
      </c>
      <c r="J25" s="48">
        <v>0.275395</v>
      </c>
      <c r="L25" s="14">
        <v>1441</v>
      </c>
      <c r="M25" s="7">
        <v>1231</v>
      </c>
      <c r="N25" s="7">
        <v>-210</v>
      </c>
      <c r="O25" s="13">
        <v>-0.1457321304649549</v>
      </c>
      <c r="Q25" s="14">
        <v>1006</v>
      </c>
      <c r="R25" s="7">
        <v>605</v>
      </c>
      <c r="S25" s="7">
        <v>-401</v>
      </c>
      <c r="T25" s="13">
        <v>-0.3986083499005964</v>
      </c>
      <c r="V25" s="53">
        <v>896</v>
      </c>
      <c r="W25" s="53">
        <v>800</v>
      </c>
      <c r="X25" s="53">
        <v>-96</v>
      </c>
      <c r="Y25" s="52">
        <v>-0.1071428571428571</v>
      </c>
      <c r="AA25" s="14">
        <v>681</v>
      </c>
      <c r="AB25" s="7">
        <v>1119</v>
      </c>
      <c r="AC25" s="7">
        <v>438</v>
      </c>
      <c r="AD25" s="13">
        <v>0.64317180616740088</v>
      </c>
      <c r="AF25" s="14">
        <v>587</v>
      </c>
      <c r="AG25" s="7">
        <v>849</v>
      </c>
      <c r="AH25" s="7">
        <v>262</v>
      </c>
      <c r="AI25" s="13">
        <v>0.44633730834752983</v>
      </c>
      <c r="AK25" s="14">
        <v>454</v>
      </c>
      <c r="AL25" s="7">
        <v>516</v>
      </c>
      <c r="AM25" s="7">
        <v>62</v>
      </c>
      <c r="AN25" s="13">
        <v>0.13656387665198241</v>
      </c>
      <c r="AP25" s="14">
        <v>959</v>
      </c>
      <c r="AQ25" s="7">
        <v>608</v>
      </c>
      <c r="AR25" s="7">
        <v>-351</v>
      </c>
      <c r="AS25" s="13">
        <v>-0.36600625651720542</v>
      </c>
      <c r="AU25" s="14">
        <v>333</v>
      </c>
      <c r="AV25" s="7">
        <v>494</v>
      </c>
      <c r="AW25" s="7">
        <v>161</v>
      </c>
      <c r="AX25" s="13">
        <v>0.48348348348348352</v>
      </c>
    </row>
    <row r="26" spans="1:50" x14ac:dyDescent="0.2">
      <c r="A26" s="23" t="s">
        <v>62</v>
      </c>
      <c r="B26" s="14">
        <v>721</v>
      </c>
      <c r="C26" s="7">
        <v>834</v>
      </c>
      <c r="D26" s="7">
        <v>113</v>
      </c>
      <c r="E26" s="13">
        <v>0.1567267683772538</v>
      </c>
      <c r="G26" s="46">
        <v>793</v>
      </c>
      <c r="H26" s="47">
        <v>821</v>
      </c>
      <c r="I26" s="47">
        <v>28</v>
      </c>
      <c r="J26" s="48">
        <v>3.5309E-2</v>
      </c>
      <c r="L26" s="14">
        <v>649</v>
      </c>
      <c r="M26" s="7">
        <v>515</v>
      </c>
      <c r="N26" s="7">
        <v>-134</v>
      </c>
      <c r="O26" s="13">
        <v>-0.2064714946070878</v>
      </c>
      <c r="Q26" s="14">
        <v>556</v>
      </c>
      <c r="R26" s="7">
        <v>251</v>
      </c>
      <c r="S26" s="7">
        <v>-305</v>
      </c>
      <c r="T26" s="13">
        <v>-0.54856115107913672</v>
      </c>
      <c r="V26" s="53">
        <v>501</v>
      </c>
      <c r="W26" s="53">
        <v>260</v>
      </c>
      <c r="X26" s="53">
        <v>-241</v>
      </c>
      <c r="Y26" s="52">
        <v>-0.48103792415169661</v>
      </c>
      <c r="AA26" s="14">
        <v>356</v>
      </c>
      <c r="AB26" s="7">
        <v>507</v>
      </c>
      <c r="AC26" s="7">
        <v>151</v>
      </c>
      <c r="AD26" s="13">
        <v>0.4241573033707865</v>
      </c>
      <c r="AF26" s="14">
        <v>335</v>
      </c>
      <c r="AG26" s="7">
        <v>439</v>
      </c>
      <c r="AH26" s="7">
        <v>104</v>
      </c>
      <c r="AI26" s="13">
        <v>0.31044776119402978</v>
      </c>
      <c r="AK26" s="14">
        <v>339</v>
      </c>
      <c r="AL26" s="7">
        <v>439</v>
      </c>
      <c r="AM26" s="7">
        <v>100</v>
      </c>
      <c r="AN26" s="13">
        <v>0.29498525073746312</v>
      </c>
      <c r="AP26" s="14">
        <v>306</v>
      </c>
      <c r="AQ26" s="7">
        <v>311</v>
      </c>
      <c r="AR26" s="7">
        <v>5</v>
      </c>
      <c r="AS26" s="13">
        <v>1.6339869281045749E-2</v>
      </c>
      <c r="AU26" s="14">
        <v>46</v>
      </c>
      <c r="AV26" s="7">
        <v>257</v>
      </c>
      <c r="AW26" s="7">
        <v>211</v>
      </c>
      <c r="AX26" s="13">
        <v>4.5869565217391308</v>
      </c>
    </row>
    <row r="27" spans="1:50" x14ac:dyDescent="0.2">
      <c r="A27" s="23" t="s">
        <v>63</v>
      </c>
      <c r="B27" s="16">
        <v>4220</v>
      </c>
      <c r="C27" s="17">
        <v>9079</v>
      </c>
      <c r="D27" s="17">
        <v>4859</v>
      </c>
      <c r="E27" s="19">
        <v>1.1514218009478669</v>
      </c>
      <c r="G27" s="49">
        <v>5574</v>
      </c>
      <c r="H27" s="50">
        <v>6976</v>
      </c>
      <c r="I27" s="50">
        <v>1402</v>
      </c>
      <c r="J27" s="54">
        <v>0.251525</v>
      </c>
      <c r="L27" s="16">
        <v>3061</v>
      </c>
      <c r="M27" s="17">
        <v>4564</v>
      </c>
      <c r="N27" s="17">
        <v>1503</v>
      </c>
      <c r="O27" s="19">
        <v>0.49101600784057498</v>
      </c>
      <c r="Q27" s="16">
        <v>1821</v>
      </c>
      <c r="R27" s="17">
        <v>2771</v>
      </c>
      <c r="S27" s="17">
        <v>950</v>
      </c>
      <c r="T27" s="19">
        <v>0.52169137836353652</v>
      </c>
      <c r="V27" s="53">
        <v>2795</v>
      </c>
      <c r="W27" s="53">
        <v>4223</v>
      </c>
      <c r="X27" s="53">
        <v>1428</v>
      </c>
      <c r="Y27" s="52">
        <v>0.51091234347048298</v>
      </c>
      <c r="AA27" s="16">
        <v>1120</v>
      </c>
      <c r="AB27" s="17">
        <v>2357</v>
      </c>
      <c r="AC27" s="17">
        <v>1237</v>
      </c>
      <c r="AD27" s="19">
        <v>1.1044642857142859</v>
      </c>
      <c r="AF27" s="16">
        <v>944</v>
      </c>
      <c r="AG27" s="17">
        <v>1697</v>
      </c>
      <c r="AH27" s="17">
        <v>753</v>
      </c>
      <c r="AI27" s="19">
        <v>0.79766949152542377</v>
      </c>
      <c r="AK27" s="16">
        <v>1163</v>
      </c>
      <c r="AL27" s="17">
        <v>2655</v>
      </c>
      <c r="AM27" s="17">
        <v>1492</v>
      </c>
      <c r="AN27" s="19">
        <v>1.2828890799656061</v>
      </c>
      <c r="AP27" s="16">
        <v>1559</v>
      </c>
      <c r="AQ27" s="17">
        <v>2516</v>
      </c>
      <c r="AR27" s="17">
        <v>957</v>
      </c>
      <c r="AS27" s="19">
        <v>0.61385503527902496</v>
      </c>
      <c r="AU27" s="16">
        <v>113</v>
      </c>
      <c r="AV27" s="17">
        <v>354</v>
      </c>
      <c r="AW27" s="17">
        <v>241</v>
      </c>
      <c r="AX27" s="19">
        <v>2.1327433628318579</v>
      </c>
    </row>
    <row r="30" spans="1:50" x14ac:dyDescent="0.2">
      <c r="A30" s="2"/>
      <c r="B30" s="55" t="s">
        <v>40</v>
      </c>
      <c r="C30" s="56"/>
      <c r="D30" s="56"/>
      <c r="E30" s="57"/>
    </row>
    <row r="31" spans="1:50" x14ac:dyDescent="0.2">
      <c r="A31" s="2"/>
      <c r="B31" s="38">
        <v>2018</v>
      </c>
      <c r="C31" s="2">
        <v>2023</v>
      </c>
      <c r="D31" s="2" t="s">
        <v>10</v>
      </c>
      <c r="E31" s="30"/>
    </row>
    <row r="32" spans="1:50" x14ac:dyDescent="0.2">
      <c r="A32" s="1" t="s">
        <v>13</v>
      </c>
      <c r="B32" s="10"/>
      <c r="E32" s="11"/>
    </row>
    <row r="33" spans="1:5" x14ac:dyDescent="0.2">
      <c r="A33" s="21" t="s">
        <v>54</v>
      </c>
      <c r="B33" s="12">
        <v>0.1581991853008814</v>
      </c>
      <c r="C33" s="3">
        <v>0.13618430525557959</v>
      </c>
      <c r="D33" s="3">
        <v>-2.201488004530186E-2</v>
      </c>
      <c r="E33" s="11"/>
    </row>
    <row r="34" spans="1:5" x14ac:dyDescent="0.2">
      <c r="A34" s="21" t="s">
        <v>55</v>
      </c>
      <c r="B34" s="12">
        <v>0.8418008146991186</v>
      </c>
      <c r="C34" s="3">
        <v>0.86381569474442044</v>
      </c>
      <c r="D34" s="3">
        <v>2.2014880045301829E-2</v>
      </c>
      <c r="E34" s="11"/>
    </row>
    <row r="35" spans="1:5" x14ac:dyDescent="0.2">
      <c r="A35" s="21" t="s">
        <v>56</v>
      </c>
      <c r="B35" s="12">
        <v>0.19878501518731009</v>
      </c>
      <c r="C35" s="3">
        <v>0.1416486681065515</v>
      </c>
      <c r="D35" s="3">
        <v>-5.7136347080758682E-2</v>
      </c>
      <c r="E35" s="11"/>
    </row>
    <row r="36" spans="1:5" x14ac:dyDescent="0.2">
      <c r="A36" s="21" t="s">
        <v>57</v>
      </c>
      <c r="B36" s="12">
        <v>0.11346922116961911</v>
      </c>
      <c r="C36" s="3">
        <v>9.9863210943124545E-2</v>
      </c>
      <c r="D36" s="3">
        <v>-1.3606010226494559E-2</v>
      </c>
      <c r="E36" s="11"/>
    </row>
    <row r="37" spans="1:5" x14ac:dyDescent="0.2">
      <c r="A37" s="21" t="s">
        <v>58</v>
      </c>
      <c r="B37" s="12">
        <v>0.1029362132973338</v>
      </c>
      <c r="C37" s="3">
        <v>0.1083729301655868</v>
      </c>
      <c r="D37" s="3">
        <v>5.4367168682529776E-3</v>
      </c>
      <c r="E37" s="11"/>
    </row>
    <row r="38" spans="1:5" x14ac:dyDescent="0.2">
      <c r="A38" s="21" t="s">
        <v>59</v>
      </c>
      <c r="B38" s="12">
        <v>6.8166299084052154E-2</v>
      </c>
      <c r="C38" s="3">
        <v>6.4089272858171342E-2</v>
      </c>
      <c r="D38" s="3">
        <v>-4.0770262258808124E-3</v>
      </c>
      <c r="E38" s="11"/>
    </row>
    <row r="39" spans="1:5" x14ac:dyDescent="0.2">
      <c r="A39" s="21" t="s">
        <v>60</v>
      </c>
      <c r="B39" s="12">
        <v>7.4696450015305046E-2</v>
      </c>
      <c r="C39" s="3">
        <v>7.4967602591792651E-2</v>
      </c>
      <c r="D39" s="3">
        <v>2.7115257648760438E-4</v>
      </c>
      <c r="E39" s="11"/>
    </row>
    <row r="40" spans="1:5" x14ac:dyDescent="0.2">
      <c r="A40" s="21" t="s">
        <v>61</v>
      </c>
      <c r="B40" s="12">
        <v>7.2051424938583616E-2</v>
      </c>
      <c r="C40" s="3">
        <v>7.3750899928005764E-2</v>
      </c>
      <c r="D40" s="3">
        <v>1.699474989422148E-3</v>
      </c>
      <c r="E40" s="11"/>
    </row>
    <row r="41" spans="1:5" x14ac:dyDescent="0.2">
      <c r="A41" s="21" t="s">
        <v>62</v>
      </c>
      <c r="B41" s="12">
        <v>3.6119897338492572E-2</v>
      </c>
      <c r="C41" s="3">
        <v>3.3362131029517642E-2</v>
      </c>
      <c r="D41" s="3">
        <v>-2.7577663089749312E-3</v>
      </c>
      <c r="E41" s="11"/>
    </row>
    <row r="42" spans="1:5" x14ac:dyDescent="0.2">
      <c r="A42" s="21" t="s">
        <v>63</v>
      </c>
      <c r="B42" s="12">
        <v>0.1755762936684222</v>
      </c>
      <c r="C42" s="3">
        <v>0.26776097912167018</v>
      </c>
      <c r="D42" s="3">
        <v>9.2184685453248066E-2</v>
      </c>
      <c r="E42" s="11"/>
    </row>
    <row r="43" spans="1:5" x14ac:dyDescent="0.2">
      <c r="B43" s="14"/>
      <c r="C43" s="7"/>
      <c r="D43" s="7"/>
      <c r="E43" s="13"/>
    </row>
    <row r="44" spans="1:5" x14ac:dyDescent="0.2">
      <c r="B44" s="14"/>
      <c r="C44" s="7"/>
      <c r="D44" s="7"/>
      <c r="E44" s="13"/>
    </row>
    <row r="45" spans="1:5" x14ac:dyDescent="0.2">
      <c r="A45" s="1" t="s">
        <v>14</v>
      </c>
      <c r="B45" s="38">
        <v>2018</v>
      </c>
      <c r="C45" s="2">
        <v>2023</v>
      </c>
      <c r="D45" s="2" t="s">
        <v>10</v>
      </c>
      <c r="E45" s="30" t="s">
        <v>11</v>
      </c>
    </row>
    <row r="46" spans="1:5" x14ac:dyDescent="0.2">
      <c r="A46" s="21" t="s">
        <v>17</v>
      </c>
      <c r="B46" s="14">
        <v>127409</v>
      </c>
      <c r="C46" s="7">
        <v>138900</v>
      </c>
      <c r="D46" s="7">
        <v>11491</v>
      </c>
      <c r="E46" s="13">
        <v>9.0189860998830543E-2</v>
      </c>
    </row>
    <row r="47" spans="1:5" x14ac:dyDescent="0.2">
      <c r="A47" s="23" t="s">
        <v>54</v>
      </c>
      <c r="B47" s="14">
        <v>20156</v>
      </c>
      <c r="C47" s="7">
        <v>18916</v>
      </c>
      <c r="D47" s="7">
        <v>-1240</v>
      </c>
      <c r="E47" s="13">
        <v>-6.1520142885493151E-2</v>
      </c>
    </row>
    <row r="48" spans="1:5" x14ac:dyDescent="0.2">
      <c r="A48" s="23" t="s">
        <v>55</v>
      </c>
      <c r="B48" s="14">
        <v>107253</v>
      </c>
      <c r="C48" s="7">
        <v>119984</v>
      </c>
      <c r="D48" s="7">
        <v>12731</v>
      </c>
      <c r="E48" s="13">
        <v>0.118700642406273</v>
      </c>
    </row>
    <row r="49" spans="1:5" x14ac:dyDescent="0.2">
      <c r="A49" s="23" t="s">
        <v>56</v>
      </c>
      <c r="B49" s="14">
        <v>25327</v>
      </c>
      <c r="C49" s="7">
        <v>19675</v>
      </c>
      <c r="D49" s="7">
        <v>-5652</v>
      </c>
      <c r="E49" s="13">
        <v>-0.22316105342125009</v>
      </c>
    </row>
    <row r="50" spans="1:5" x14ac:dyDescent="0.2">
      <c r="A50" s="23" t="s">
        <v>57</v>
      </c>
      <c r="B50" s="14">
        <v>14457</v>
      </c>
      <c r="C50" s="7">
        <v>13871</v>
      </c>
      <c r="D50" s="7">
        <v>-586</v>
      </c>
      <c r="E50" s="13">
        <v>-4.0533997371515529E-2</v>
      </c>
    </row>
    <row r="51" spans="1:5" x14ac:dyDescent="0.2">
      <c r="A51" s="23" t="s">
        <v>58</v>
      </c>
      <c r="B51" s="14">
        <v>13115</v>
      </c>
      <c r="C51" s="7">
        <v>15053</v>
      </c>
      <c r="D51" s="7">
        <v>1938</v>
      </c>
      <c r="E51" s="13">
        <v>0.14776972931757529</v>
      </c>
    </row>
    <row r="52" spans="1:5" x14ac:dyDescent="0.2">
      <c r="A52" s="23" t="s">
        <v>59</v>
      </c>
      <c r="B52" s="14">
        <v>8685</v>
      </c>
      <c r="C52" s="7">
        <v>8902</v>
      </c>
      <c r="D52" s="7">
        <v>217</v>
      </c>
      <c r="E52" s="13">
        <v>2.4985607369027059E-2</v>
      </c>
    </row>
    <row r="53" spans="1:5" x14ac:dyDescent="0.2">
      <c r="A53" s="23" t="s">
        <v>60</v>
      </c>
      <c r="B53" s="14">
        <v>9517</v>
      </c>
      <c r="C53" s="7">
        <v>10413</v>
      </c>
      <c r="D53" s="7">
        <v>896</v>
      </c>
      <c r="E53" s="13">
        <v>9.4147315330461279E-2</v>
      </c>
    </row>
    <row r="54" spans="1:5" x14ac:dyDescent="0.2">
      <c r="A54" s="23" t="s">
        <v>61</v>
      </c>
      <c r="B54" s="14">
        <v>9180</v>
      </c>
      <c r="C54" s="7">
        <v>10244</v>
      </c>
      <c r="D54" s="7">
        <v>1064</v>
      </c>
      <c r="E54" s="13">
        <v>0.1159041394335512</v>
      </c>
    </row>
    <row r="55" spans="1:5" x14ac:dyDescent="0.2">
      <c r="A55" s="23" t="s">
        <v>62</v>
      </c>
      <c r="B55" s="14">
        <v>4602</v>
      </c>
      <c r="C55" s="7">
        <v>4634</v>
      </c>
      <c r="D55" s="7">
        <v>32</v>
      </c>
      <c r="E55" s="13">
        <v>6.9534984789222081E-3</v>
      </c>
    </row>
    <row r="56" spans="1:5" x14ac:dyDescent="0.2">
      <c r="A56" s="23" t="s">
        <v>63</v>
      </c>
      <c r="B56" s="16">
        <v>22370</v>
      </c>
      <c r="C56" s="17">
        <v>37192</v>
      </c>
      <c r="D56" s="17">
        <v>14822</v>
      </c>
      <c r="E56" s="19">
        <v>0.66258381761287444</v>
      </c>
    </row>
  </sheetData>
  <mergeCells count="11">
    <mergeCell ref="AF1:AI1"/>
    <mergeCell ref="AK1:AN1"/>
    <mergeCell ref="AP1:AS1"/>
    <mergeCell ref="AU1:AX1"/>
    <mergeCell ref="B30:E30"/>
    <mergeCell ref="B1:E1"/>
    <mergeCell ref="G1:J1"/>
    <mergeCell ref="L1:O1"/>
    <mergeCell ref="Q1:T1"/>
    <mergeCell ref="V1:Y1"/>
    <mergeCell ref="AA1:A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Decennial Census</vt:lpstr>
      <vt:lpstr>ACS 2018, 2023 Race and Eth</vt:lpstr>
      <vt:lpstr>ACS 2018, 2023 Household by Age</vt:lpstr>
      <vt:lpstr>ACS 2018, 2023 Citizenship</vt:lpstr>
      <vt:lpstr>ACS 2018, 2023 Language</vt:lpstr>
      <vt:lpstr>ACS 2018, 2023 Housing Tenure</vt:lpstr>
      <vt:lpstr>ACS 2018, 2023 Income, age, edu</vt:lpstr>
      <vt:lpstr>ACS 2018, 2023 Occupation</vt:lpstr>
      <vt:lpstr>ACS 2018, 2023 Income 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Jennah Gosciak</cp:lastModifiedBy>
  <dcterms:created xsi:type="dcterms:W3CDTF">2025-03-17T14:35:32Z</dcterms:created>
  <dcterms:modified xsi:type="dcterms:W3CDTF">2025-07-01T14:50:26Z</dcterms:modified>
</cp:coreProperties>
</file>