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jennarhae/Documents/School_Documents/CZ_LAB/Manual Curation/"/>
    </mc:Choice>
  </mc:AlternateContent>
  <xr:revisionPtr revIDLastSave="0" documentId="13_ncr:1_{03E4CC54-ABF0-1F43-912A-37BCFD821530}" xr6:coauthVersionLast="47" xr6:coauthVersionMax="47" xr10:uidLastSave="{00000000-0000-0000-0000-000000000000}"/>
  <bookViews>
    <workbookView xWindow="-51200" yWindow="-480" windowWidth="51200" windowHeight="28320" activeTab="1" xr2:uid="{00000000-000D-0000-FFFF-FFFF00000000}"/>
  </bookViews>
  <sheets>
    <sheet name="Reaction List" sheetId="1" r:id="rId1"/>
    <sheet name="Metabolite List" sheetId="2" r:id="rId2"/>
  </sheets>
  <definedNames>
    <definedName name="_xlnm._FilterDatabase" localSheetId="1" hidden="1">'Metabolite List'!$A$1:$I$1771</definedName>
    <definedName name="_xlnm._FilterDatabase" localSheetId="0" hidden="1">'Reaction List'!$A$1:$L$2295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4" i="1" l="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93" i="1"/>
</calcChain>
</file>

<file path=xl/sharedStrings.xml><?xml version="1.0" encoding="utf-8"?>
<sst xmlns="http://schemas.openxmlformats.org/spreadsheetml/2006/main" count="28121" uniqueCount="12567">
  <si>
    <t>Abbreviation</t>
  </si>
  <si>
    <t>Description</t>
  </si>
  <si>
    <t>Reaction</t>
  </si>
  <si>
    <t>GPR</t>
  </si>
  <si>
    <t>Lower bound</t>
  </si>
  <si>
    <t>Upper bound</t>
  </si>
  <si>
    <t>Objective</t>
  </si>
  <si>
    <t>Subsystem</t>
  </si>
  <si>
    <t>EC Number</t>
  </si>
  <si>
    <t>References</t>
  </si>
  <si>
    <t>PRISM_solar_litho</t>
  </si>
  <si>
    <t>spectral decomposition of solar light measured from Earth's surface</t>
  </si>
  <si>
    <t xml:space="preserve">photonVis[e]  -&gt; 4.26984e-05 photon298[c] + 0.0882531 photon437[u] + 0.187391 photon438[u] + 0.114958 photon450[h] + 0.185664 photon646[h] + 0.0836165 photon673[u] + 0.0944049 photon680[u] + 0.19581 photon490[h] </t>
  </si>
  <si>
    <t>646.0666</t>
  </si>
  <si>
    <t>0</t>
  </si>
  <si>
    <t>Spectral decomposition</t>
  </si>
  <si>
    <t>PRISM_solar_exo</t>
  </si>
  <si>
    <t>spectral decomposition of solar light measured from outer space</t>
  </si>
  <si>
    <t xml:space="preserve">photonVis[e]  -&gt; 0.00912663 photon298[c] + 0.107054 photon437[u] + 0.224062 photon438[u] + 0.133592 photon450[h] + 0.171752 photon646[h] + 0.0728979 photon673[u] + 0.0843155 photon680[u] + 0.20968 photon490[h] </t>
  </si>
  <si>
    <t>PRISM_incandescent_60W</t>
  </si>
  <si>
    <t>spectral decomposition of 60W incandescent light bulb</t>
  </si>
  <si>
    <t xml:space="preserve">photonVis[e]  -&gt; 1.65225e-05 photon298[c] + 0.00999388 photon437[u] + 0.0246023 photon438[u] + 0.0162762 photon450[h] + 0.229913 photon646[h] + 0.127541 photon673[u] + 0.152917 photon680[u] + 0.053691 photon490[h] </t>
  </si>
  <si>
    <t>PRISM_fluorescent_warm_18W</t>
  </si>
  <si>
    <t>spectral decomposition of 18W warm white fluorescent light bulb</t>
  </si>
  <si>
    <t xml:space="preserve">photonVis[e]  -&gt; 0.0226083 photon298[c] + 0.152956 photon437[u] + 0.231224 photon438[u] + 0.152106 photon450[h] + 0.159332 photon646[h] + 0.0351273 photon673[u] + 0.037872 photon680[u] + 0.11038 photon490[h] </t>
  </si>
  <si>
    <t>PRISM_fluorescent_cool_215W</t>
  </si>
  <si>
    <t>spectral decomposition of 215W cool white fluorescent light bulb</t>
  </si>
  <si>
    <t xml:space="preserve">photonVis[e]  -&gt; 9.86916e-05 photon298[c] + 0.0979155 photon437[u] + 0.15074 photon438[u] + 0.107797 photon450[h] + 0.194659 photon646[h] + 0.0307226 photon673[u] + 0.0313578 photon680[u] + 0.11138 photon490[h] </t>
  </si>
  <si>
    <t>PRISM_metal_halide</t>
  </si>
  <si>
    <t>spectral decomposition of metal halide lamp</t>
  </si>
  <si>
    <t xml:space="preserve">photonVis[e]  -&gt; 0.12093 photon437[u] + 0.191655 photon438[u] + 0.134004 photon450[h] + 0.119049 photon646[h] + 0.0401929 photon673[u] + 0.0452113 photon680[u] + 0.119084 photon490[h] </t>
  </si>
  <si>
    <t>PRISM_high_pressure_sodium</t>
  </si>
  <si>
    <t>spectral decomposition of high pressure sodium lamp</t>
  </si>
  <si>
    <t xml:space="preserve">photonVis[e]  -&gt; 0.0151965 photon437[u] + 0.0328055 photon438[u] + 0.02772 photon450[h] + 0.242893 photon646[h] + 0.0514568 photon673[u] + 0.0536969 photon680[u] + 0.058194 photon490[h] </t>
  </si>
  <si>
    <t>PRISM_growth_room</t>
  </si>
  <si>
    <t>spectral decomposition of growth room</t>
  </si>
  <si>
    <t xml:space="preserve">photonVis[e]  -&gt; 4.11266e-05 photon298[c] + 0.0754123 photon437[u] + 0.117406 photon438[u] + 0.0830332 photon450[h] + 0.20333 photon646[h] + 0.0570026 photon673[u] + 0.0643077 photon680[u] + 0.094128 photon490[h] </t>
  </si>
  <si>
    <t>PRISM_white_LED</t>
  </si>
  <si>
    <t>spectral decomposition of white LED</t>
  </si>
  <si>
    <t xml:space="preserve">photonVis[e]  -&gt; 0.000222204 photon298[c] + 0.00711767 photon437[u] + 0.0459156 photon438[u] + 0.0273521 photon450[h] + 0.256809 photon646[h] + 0.0703213 photon673[u] + 0.0753153 photon680[u] + 0.15185 photon490[h] </t>
  </si>
  <si>
    <t>PRISM_red_LED_array_653nm</t>
  </si>
  <si>
    <t>spectral decomposition of red LED array (653nm)</t>
  </si>
  <si>
    <t xml:space="preserve">photonVis[e]  -&gt; 0.870291 photon646[h] + 0.274325 photon673[u] + 0.195494 photon680[u] </t>
  </si>
  <si>
    <t>PRISM_red_LED_674nm</t>
  </si>
  <si>
    <t>spectral decomposition of red LED (674nm)</t>
  </si>
  <si>
    <t xml:space="preserve">photonVis[e]  -&gt; 0.265728 photon646[h] + 0.660147 photon673[u] + 0.725321 photon680[u] </t>
  </si>
  <si>
    <t>PRISM_design_growth</t>
  </si>
  <si>
    <t>spectral decomposition of an optimized LED for growth</t>
  </si>
  <si>
    <t xml:space="preserve">photonVis[e]  -&gt; 0.220794 photon646[h] + 0.638343 photon673[u] + 0.733622 photon680[u] </t>
  </si>
  <si>
    <t>EX_h(e)</t>
  </si>
  <si>
    <t>H+ exchange</t>
  </si>
  <si>
    <t xml:space="preserve">h[e]  &lt;=&gt; </t>
  </si>
  <si>
    <t>-10</t>
  </si>
  <si>
    <t>1000</t>
  </si>
  <si>
    <t>Exchange</t>
  </si>
  <si>
    <t>EX_h2o(e)</t>
  </si>
  <si>
    <t>H2O exchange</t>
  </si>
  <si>
    <t xml:space="preserve">h2o[e]  &lt;=&gt; </t>
  </si>
  <si>
    <t>EX_pi(e)</t>
  </si>
  <si>
    <t>Phosphate exchange</t>
  </si>
  <si>
    <t xml:space="preserve">pi[e]  &lt;=&gt; </t>
  </si>
  <si>
    <t>EX_nh4(e)</t>
  </si>
  <si>
    <t>ammonia exchange</t>
  </si>
  <si>
    <t xml:space="preserve">nh4[e]  -&gt; </t>
  </si>
  <si>
    <t>EX_no3(e)</t>
  </si>
  <si>
    <t>nitrate exchange</t>
  </si>
  <si>
    <t xml:space="preserve">no3[e]  &lt;=&gt; </t>
  </si>
  <si>
    <t>EX_so4(e)</t>
  </si>
  <si>
    <t>sulfate exchange</t>
  </si>
  <si>
    <t xml:space="preserve">so4[e]  &lt;=&gt; </t>
  </si>
  <si>
    <t>EX_fe2(e)</t>
  </si>
  <si>
    <t>Fe2+ exchange</t>
  </si>
  <si>
    <t xml:space="preserve">fe2[e]  &lt;=&gt; </t>
  </si>
  <si>
    <t>EX_fe3(e)</t>
  </si>
  <si>
    <t>Fe3+ exchange</t>
  </si>
  <si>
    <t xml:space="preserve">fe3[e]  &lt;=&gt; </t>
  </si>
  <si>
    <t>EX_mg2(e)</t>
  </si>
  <si>
    <t>magnesium exchange</t>
  </si>
  <si>
    <t xml:space="preserve">mg2[e]  &lt;=&gt; </t>
  </si>
  <si>
    <t>EX_na1(e)</t>
  </si>
  <si>
    <t>sodium exchange</t>
  </si>
  <si>
    <t xml:space="preserve">na1[e]  &lt;=&gt; </t>
  </si>
  <si>
    <t>EX_photonVis(e)</t>
  </si>
  <si>
    <t>photon emission</t>
  </si>
  <si>
    <t xml:space="preserve">photonVis[e]  &lt;=&gt; </t>
  </si>
  <si>
    <t>-1000</t>
  </si>
  <si>
    <t>EX_o2(e)</t>
  </si>
  <si>
    <t>O2 exchange</t>
  </si>
  <si>
    <t xml:space="preserve">o2[e]  &lt;=&gt; </t>
  </si>
  <si>
    <t>EX_co2(e)</t>
  </si>
  <si>
    <t>CO2 exchange</t>
  </si>
  <si>
    <t xml:space="preserve">co2[e]  &lt;=&gt; </t>
  </si>
  <si>
    <t>-13.54</t>
  </si>
  <si>
    <t>EX_hco3(e)</t>
  </si>
  <si>
    <t>HCO3 exchange</t>
  </si>
  <si>
    <t xml:space="preserve">hco3[e]  -&gt; </t>
  </si>
  <si>
    <t>EX_starch(h)</t>
  </si>
  <si>
    <t>Store of starch</t>
  </si>
  <si>
    <t xml:space="preserve">starch300[h]  -&gt; </t>
  </si>
  <si>
    <t>Starch metabolism</t>
  </si>
  <si>
    <t>EX_ac(e)</t>
  </si>
  <si>
    <t>Acetate exchange</t>
  </si>
  <si>
    <t xml:space="preserve">ac[e]  -&gt; </t>
  </si>
  <si>
    <t>EX_rib-D(e)</t>
  </si>
  <si>
    <t>D-ribose exchange</t>
  </si>
  <si>
    <t xml:space="preserve">rib-D[e]  -&gt; </t>
  </si>
  <si>
    <t>EX_no2(e)</t>
  </si>
  <si>
    <t>nitrite exchange</t>
  </si>
  <si>
    <t xml:space="preserve">no2[e]  -&gt; </t>
  </si>
  <si>
    <t>EX_his-L(e)</t>
  </si>
  <si>
    <t>histidine exchange</t>
  </si>
  <si>
    <t xml:space="preserve">his-L[e]  -&gt; </t>
  </si>
  <si>
    <t>EX_urea(e)</t>
  </si>
  <si>
    <t>urea exchange</t>
  </si>
  <si>
    <t xml:space="preserve">urea[e]  -&gt; </t>
  </si>
  <si>
    <t>EX_ad(e)</t>
  </si>
  <si>
    <t>acetamide exchange</t>
  </si>
  <si>
    <t xml:space="preserve">ad[e]  -&gt; </t>
  </si>
  <si>
    <t>EX_gua(e)</t>
  </si>
  <si>
    <t>guanine exchange</t>
  </si>
  <si>
    <t xml:space="preserve">gua[e]  -&gt; </t>
  </si>
  <si>
    <t>EX_ade(e)</t>
  </si>
  <si>
    <t>adenine exchange</t>
  </si>
  <si>
    <t xml:space="preserve">ade[e]  -&gt; </t>
  </si>
  <si>
    <t>EX_alltt(e)</t>
  </si>
  <si>
    <t>allantoate exchange</t>
  </si>
  <si>
    <t xml:space="preserve">alltt[e]  -&gt; </t>
  </si>
  <si>
    <t>EX_alltn(e)</t>
  </si>
  <si>
    <t>allantoin exchange</t>
  </si>
  <si>
    <t xml:space="preserve">alltn[e]  -&gt; </t>
  </si>
  <si>
    <t>EX_hxan(e)</t>
  </si>
  <si>
    <t>hypoxanthine exchange</t>
  </si>
  <si>
    <t xml:space="preserve">hxan[e]  -&gt; </t>
  </si>
  <si>
    <t>EX_orn(e)</t>
  </si>
  <si>
    <t>ornithine exchange</t>
  </si>
  <si>
    <t xml:space="preserve">orn[e]  -&gt; </t>
  </si>
  <si>
    <t>EX_gln-L(e)</t>
  </si>
  <si>
    <t>L-glutamine exchange</t>
  </si>
  <si>
    <t xml:space="preserve">gln-L[e]  -&gt; </t>
  </si>
  <si>
    <t>EX_urate(e)</t>
  </si>
  <si>
    <t>urate exchange</t>
  </si>
  <si>
    <t xml:space="preserve">urate[e]  -&gt; </t>
  </si>
  <si>
    <t>EX_leu-L(e)</t>
  </si>
  <si>
    <t>L-leucine exchange</t>
  </si>
  <si>
    <t xml:space="preserve">leu-L[e]  -&gt; </t>
  </si>
  <si>
    <t>EX_arg-L(e)</t>
  </si>
  <si>
    <t>arginine exchange</t>
  </si>
  <si>
    <t xml:space="preserve">arg-L[e]  -&gt; </t>
  </si>
  <si>
    <t>EX_so3(e)</t>
  </si>
  <si>
    <t>sulfite exchange</t>
  </si>
  <si>
    <t xml:space="preserve">hso3[e]  -&gt; </t>
  </si>
  <si>
    <t>EX_s(e)</t>
  </si>
  <si>
    <t>sulfur exchange</t>
  </si>
  <si>
    <t xml:space="preserve">s[e]  -&gt; </t>
  </si>
  <si>
    <t>EX_selt(e)</t>
  </si>
  <si>
    <t>Selenite exchange</t>
  </si>
  <si>
    <t xml:space="preserve">selt[e]  -&gt; </t>
  </si>
  <si>
    <t>EX_etoh(e)</t>
  </si>
  <si>
    <t>Ethanol exchange</t>
  </si>
  <si>
    <t xml:space="preserve">etoh[e]  -&gt; </t>
  </si>
  <si>
    <t>EX_for(e)</t>
  </si>
  <si>
    <t>Formate exchange</t>
  </si>
  <si>
    <t xml:space="preserve">for[e]  -&gt; </t>
  </si>
  <si>
    <t>EX_h2(e)</t>
  </si>
  <si>
    <t>H2 exchange</t>
  </si>
  <si>
    <t xml:space="preserve">h2[e]  -&gt; </t>
  </si>
  <si>
    <t>EX_glyclt(e)</t>
  </si>
  <si>
    <t>glycolate exchange</t>
  </si>
  <si>
    <t xml:space="preserve">glyclt[e]  -&gt; </t>
  </si>
  <si>
    <t>EX_succ(e)</t>
  </si>
  <si>
    <t>succinate exchange</t>
  </si>
  <si>
    <t xml:space="preserve">succ[e]  -&gt; </t>
  </si>
  <si>
    <t>EX_lac-D(e)</t>
  </si>
  <si>
    <t>D-lactate exchange</t>
  </si>
  <si>
    <t xml:space="preserve">lac-D[e]  -&gt; </t>
  </si>
  <si>
    <t>EX_6mpur(e)</t>
  </si>
  <si>
    <t>6-mercaptopurine exchange</t>
  </si>
  <si>
    <t xml:space="preserve">6mpur[e]  -&gt; </t>
  </si>
  <si>
    <t>EX_tgua(e)</t>
  </si>
  <si>
    <t>thioguanine exchange</t>
  </si>
  <si>
    <t xml:space="preserve">tgua[e]  -&gt; </t>
  </si>
  <si>
    <t>EX_tega(e)</t>
  </si>
  <si>
    <t>tegafur exchange</t>
  </si>
  <si>
    <t xml:space="preserve">tega[e]  -&gt; </t>
  </si>
  <si>
    <t>EX_5flura(e)</t>
  </si>
  <si>
    <t>fluorouracil exchange</t>
  </si>
  <si>
    <t xml:space="preserve">5flura[e]  -&gt; </t>
  </si>
  <si>
    <t>EX_cital(e)</t>
  </si>
  <si>
    <t>citalopram exchange</t>
  </si>
  <si>
    <t xml:space="preserve">cital[e]  -&gt; </t>
  </si>
  <si>
    <t>EX_lido(e)</t>
  </si>
  <si>
    <t>lidocaine exchange</t>
  </si>
  <si>
    <t xml:space="preserve">lido[e]  -&gt; </t>
  </si>
  <si>
    <t>PS_asn-L(c)</t>
  </si>
  <si>
    <t>incorporation of asn-L residue into a protein</t>
  </si>
  <si>
    <t xml:space="preserve">asn-L[c]  -&gt; Asn-X-Ser-FSLASH-Thr[c] + h2o[c] </t>
  </si>
  <si>
    <t>Protein synthesis</t>
  </si>
  <si>
    <t>CY_focytc(h)</t>
  </si>
  <si>
    <t>ferrocytochrome c recycle, chloroplast</t>
  </si>
  <si>
    <t xml:space="preserve">2 ficytc[h] + nadh[h]  &lt;=&gt; 2 focytc[h] + h[h] + nad[h] </t>
  </si>
  <si>
    <t>Cofactor recycling</t>
  </si>
  <si>
    <t>CY_focytb5(c)</t>
  </si>
  <si>
    <t>ferrocytochrome b5 recycle, cytosol</t>
  </si>
  <si>
    <t xml:space="preserve">2 ficytb5[c] + nadh[c]  &lt;=&gt; 2 focytb5[c] + h[c] + nad[c] </t>
  </si>
  <si>
    <t>Biomass_Cvu_auto-</t>
  </si>
  <si>
    <t>Biomass (autotrophic)</t>
  </si>
  <si>
    <t>0.000504182 acaro[h] + 0.135458 ala-L[c] + 0.000100836 anxan[u] + 0.0575939 arab-L[c] + 0.00110184 arg-L[c] + 0.0965383 asn-L[c] + 0.0965383 asp-L[c] + 0.001185 asqdca18111Z160[c] + 0.012331 asqdca1819Z160[c] + 0.012331 asqdca1829Z12Z160[c] + 0.012331 asqdca1839Z12Z15Z160[c] + 0.012331 asqdpa18111Z160[c] + 0.00979358 asqdpa1819Z160[c] + 0.00576127 asqdpa1829Z12Z160[c] + 0.00603501 asqdpa1839Z12Z15Z160[c] + 39.24 atp[c] + 0.00141171 caro[u] + 0.0100836 chla[u] + 0.0165469 chlb[u] + 0.104206 ctp[c] + 0.0190605 cys-L[c] + 0.00217969 datp[c] + 0.00387501 dctp[c] + 0.00844513 dgdg1819Z160[h] + 0.00643997 dgdg1819Z1617Z[h] + 0.00643997 dgdg1819Z1619Z[h] + 0.00790866 dgdg1819Z1627Z10Z[h] + 0.00592218 dgdg1819Z1634Z7Z10Z[h] + 0.00592218 dgdg1819Z1637Z10Z13Z[h] + 0.00447209 dgdg1829Z12Z160[h] + 0.00246693 dgdg1829Z12Z1617Z[h] + 0.00246693 dgdg1829Z12Z1619Z[h] + 0.00393562 dgdg1829Z12Z1627Z10Z[h] + 0.00194914 dgdg1829Z12Z1634Z7Z10Z[h] + 0.00194914 dgdg1829Z12Z1637Z10Z13Z[h] + 0.00487411 dgdg1839Z12Z15Z160[h] + 0.00650571 dgdg1839Z12Z15Z1627Z10Z[h] + 0.00451923 dgdg1839Z12Z15Z1634Z7Z10Z[h] + 0.00451923 dgdg1839Z12Z15Z1637Z10Z13Z[h] + 0.00387501 dgtp[c] + 0.000201233 dgts1819Z1829Z12Z[c] + 0.000403535 dgts1819Z1835Z9Z12Z[c] + 0.000269737 dgts1819Z1845Z9Z12Z15Z[c] + 7.45306e-05 dgts1829Z12Z18111Z[c] + 7.45306e-05 dgts1829Z12Z1819Z[c] + 0.00040353 dgts1829Z12Z1829Z12Z[c] + 0.00161842 dgts1829Z12Z1835Z9Z12Z[c] + 7.5126e-05 dgts1829Z12Z1845Z9Z12Z15Z[c] + 0.000336279 dgts1839Z12Z15Z18111Z[c] + 0.000336279 dgts1839Z12Z15Z1819Z[c] + 0.00108183 dgts1839Z12Z15Z1835Z9Z12Z[c] + 0.000406767 dgts1839Z12Z15Z1845Z9Z12Z15Z[c] + 0.00217969 dttp[c] + 0.160831 gal[c] + 1.42734 glc-A[c] + 0.0413095 gln-L[c] + 0.122168 glu-L[c] + 0.11809 gly[c] + 0.104206 gtp[c] + 29.89 h2o[c] + 0.018079 his-L[c] + 0.0434119 ile-L[c] + 0.104537 leu-L[c] + 0.000655436 loroxan[u] + 0.00126045 lut[u] + 0.0611469 lys-L[c] + 0.109065 man[c] + 0.0237197 met-L[c] + 0.00433865 mgdg1819Z160[h] + 0.0039904 mgdg1819Z1617Z[h] + 0.0039904 mgdg1819Z1619Z[h] + 0.00587812 mgdg1819Z1627Z10Z[h] + 0.00587812 mgdg1819Z1637Z10Z13Z[h] + 0.00703598 mgdg1829Z12Z160[h] + 0.00668773 mgdg1829Z12Z1617Z[h] + 0.00668773 mgdg1829Z12Z1619Z[h] + 0.0133813 mgdg1829Z12Z1627Z10Z[h] + 0.00857546 mgdg1829Z12Z1634Z7Z10Z[h] + 0.00857546 mgdg1829Z12Z1637Z10Z13Z[h] + 0.00324254 mgdg1829Z12Z1644Z7Z10Z13Z[h] + 0.00378855 mgdg1839Z12Z15Z160[h] + 0.0101339 mgdg1839Z12Z15Z1627Z10Z[h] + 0.00532802 mgdg1839Z12Z15Z1634Z7Z10Z[h] + 0.00532802 mgdg1839Z12Z15Z1637Z10Z13Z[h] + 0.0284491 mgdg1839Z12Z15Z1644Z7Z10Z13Z[h] + 0.0005546 neoxan[u] + 0.00191944 pail18111Z160[c] + 0.000258387 pail1819Z160[c] + 0.0114349 pe1801835Z9Z12Z[c] + 0.000653357 pe1801845Z9Z12Z15Z[c] + 0.0119332 pe18111Z1835Z9Z12Z[c] + 0.000127175 pe18111Z1845Z9Z12Z15Z[c] + 0.0119332 pe1819Z1835Z9Z12Z[c] + 3.85379e-06 pe1819Z1845Z9Z12Z15Z[c] + 0.0184645 pe1829Z12Z1835Z9Z12Z[c] + 0.0141608 pg18111Z160[h] + 0.00718915 pg18111Z1613E[h] + 0.0141608 pg1819Z160[h] + 0.00718915 pg1819Z1613E[h] + 0.0101199 pg1829Z12Z160[h] + 0.00314817 pg1829Z12Z1613E[h] + 0.0100804 pg1839Z12Z15Z160[h] + 0.00310869 pg1839Z12Z15Z1613E[h] + 0.0459609 phe-L[c] + 0.0626124 pro-L[c] + 0.0727318 ser-L[c] + 0.00244536 sqdg160[h] + 0.00838701 sqdg18111Z160[h] + 0.00838701 sqdg1819Z160[h] + 0.0042539 sqdg1829Z12Z160[h] + 0.00453447 sqdg1839Z12Z15Z160[h] + 0.146004 starch300[h] + 0.0014294 tag16018111Z160[c] + 0.00112675 tag16018111Z180[c] + 0.00195085 tag16018111Z18111Z[c] + 0.00195085 tag16018111Z1819Z[c] + 0.00277011 tag16018111Z1835Z9Z12Z[c] + 0.0012975 tag16018111Z1845Z9Z12Z15Z[c] + 0.0014294 tag1601819Z160[c] + 0.00112675 tag1601819Z180[c] + 0.00195085 tag1601819Z18111Z[c] + 0.00195085 tag1601819Z1819Z[c] + 0.00277011 tag1601819Z1835Z9Z12Z[c] + 0.0012975 tag1601819Z1845Z9Z12Z15Z[c] + 0.00112675 tag1801819Z160[c] + 0.000824098 tag1801819Z180[c] + 0.0016482 tag1801819Z18111Z[c] + 0.0016482 tag1801819Z1819Z[c] + 0.00246745 tag1801819Z1835Z9Z12Z[c] + 0.00125621 tag1801819Z1845Z9Z12Z15Z[c] + 0.00195085 tag18111Z18111Z160[c] + 0.0016482 tag18111Z18111Z180[c] + 0.00247229 tag18111Z18111Z18111Z[c] + 0.00247229 tag18111Z18111Z1819Z[c] + 0.00329155 tag18111Z18111Z1835Z9Z12Z[c] + 0.0012591 tag18111Z18111Z1845Z9Z12Z15Z[c] + 0.00195085 tag18111Z1819Z160[c] + 0.0016482 tag18111Z1819Z180[c] + 0.00247229 tag18111Z1819Z18111Z[c] + 0.00247229 tag18111Z1819Z1819Z[c] + 0.00329155 tag18111Z1819Z1835Z9Z12Z[c] + 0.0012591 tag18111Z1819Z1845Z9Z12Z15Z[c] + 0.00195085 tag1819Z18111Z160[c] + 0.0016482 tag1819Z18111Z180[c] + 0.00247229 tag1819Z18111Z18111Z[c] + 0.00247229 tag1819Z18111Z1819Z[c] + 0.00329155 tag1819Z18111Z1835Z9Z12Z[c] + 0.0012591 tag1819Z18111Z1845Z9Z12Z15Z[c] + 0.00195085 tag1819Z1819Z160[c] + 0.0016482 tag1819Z1819Z180[c] + 0.00247229 tag1819Z1819Z18111Z[c] + 0.00247229 tag1819Z1819Z1819Z[c] + 0.00329155 tag1819Z1819Z1835Z9Z12Z[c] + 0.0012591 tag1819Z1819Z1845Z9Z12Z15Z[c] + 0.0613687 thr-L[c] + 0.0125363 trp-L[c] + 0.00133899 ttdca[h] + 0.0347727 tyr-L[c] + 0.0586156 utp[c] + 0.07764</t>
  </si>
  <si>
    <t>1</t>
  </si>
  <si>
    <t>Biomass</t>
  </si>
  <si>
    <t>Biomass_Cvu_mixo-</t>
  </si>
  <si>
    <t>Biomass (mixotrophic)</t>
  </si>
  <si>
    <t xml:space="preserve">3.95421e-06 acaro[h] + 0.12616 ala-L[c] + 7.90842e-07 anxan[u] + 0.0477002 arab-L[c] + 0.00083908 arg-L[c] + 0.0924716 asn-L[c] + 0.0924716 asp-L[c] + 0.001185 asqdca18111Z160[c] + 0.00974149 asqdca1819Z160[c] + 0.00974149 asqdca1829Z12Z160[c] + 0.00974149 asqdca1839Z12Z15Z160[c] + 0.00974149 asqdpa18111Z160[c] + 0.00763651 asqdpa1819Z160[c] + 0.00672365 asqdpa1829Z12Z160[c] + 0.00642154 asqdpa1839Z12Z15Z160[c] + 38.78 atp[c] + 1.10718e-05 caro[u] + 0.00784283 chla[u] + 0.0143406 chlb[u] + 0.104206 ctp[c] + 0.005 cys-L[c] + 0.00217969 datp[c] + 0.00387501 dctp[c] + 0.00532454 dgdg1819Z160[h] + 0.00331352 dgdg1819Z1617Z[h] + 0.00331352 dgdg1819Z1619Z[h] + 0.00542181 dgdg1819Z1627Z10Z[h] + 0.00302144 dgdg1819Z1634Z7Z10Z[h] + 0.00302144 dgdg1819Z1637Z10Z13Z[h] + 0.00508633 dgdg1829Z12Z160[h] + 0.00307531 dgdg1829Z12Z1617Z[h] + 0.00307531 dgdg1829Z12Z1619Z[h] + 0.0051836 dgdg1829Z12Z1627Z10Z[h] + 0.00278323 dgdg1829Z12Z1634Z7Z10Z[h] + 0.00278323 dgdg1829Z12Z1637Z10Z13Z[h] + 0.00379423 dgdg1839Z12Z15Z160[h] + 0.00698672 dgdg1839Z12Z15Z1627Z10Z[h] + 0.00458635 dgdg1839Z12Z15Z1634Z7Z10Z[h] + 0.00458635 dgdg1839Z12Z15Z1637Z10Z13Z[h] + 0.00387501 dgtp[c] + 0.000201233 dgts1819Z1829Z12Z[c] + 0.000403535 dgts1819Z1835Z9Z12Z[c] + 0.000269737 dgts1819Z1845Z9Z12Z15Z[c] + 7.45306e-05 dgts1829Z12Z18111Z[c] + 7.45306e-05 dgts1829Z12Z1819Z[c] + 0.00040353 dgts1829Z12Z1829Z12Z[c] + 0.00161842 dgts1829Z12Z1835Z9Z12Z[c] + 7.5126e-05 dgts1829Z12Z1845Z9Z12Z15Z[c] + 0.000336279 dgts1839Z12Z15Z18111Z[c] + 0.000336279 dgts1839Z12Z15Z1819Z[c] + 0.00108183 dgts1839Z12Z15Z1835Z9Z12Z[c] + 0.000406767 dgts1839Z12Z15Z1845Z9Z12Z15Z[c] + 0.00217969 dttp[c] + 0.14828 gal[c] + 1.60153 glc-A[c] + 0.05 gln-L[c] + 0.118138 glu-L[c] + 0.109042 gly[c] + 0.104206 gtp[c] + 29.89 h2o[c] + 0.0186723 his-L[c] + 0.0404427 ile-L[c] + 0.0992054 leu-L[c] + 5.14047e-06 loroxan[u] + 9.88553e-06 lut[u] + 0.0588631 lys-L[c] + 0.0313223 man[c] + 0.0243441 met-L[c] + 0.00282844 mgdg1819Z160[h] + 0.00227148 mgdg1819Z1617Z[h] + 0.00227148 mgdg1819Z1619Z[h] + 0.00406787 mgdg1819Z1627Z10Z[h] + 0.00406787 mgdg1819Z1637Z10Z13Z[h] + 0.00434221 mgdg1829Z12Z160[h] + 0.00378525 mgdg1829Z12Z1617Z[h] + 0.00378525 mgdg1829Z12Z1619Z[h] + 0.0130651 mgdg1829Z12Z1627Z10Z[h] + 0.00558164 mgdg1829Z12Z1634Z7Z10Z[h] + 0.00558164 mgdg1829Z12Z1637Z10Z13Z[h] + 0.00324254 mgdg1829Z12Z1644Z7Z10Z13Z[h] + 0.00412961 mgdg1839Z12Z15Z160[h] + 0.0128525 mgdg1839Z12Z15Z1627Z10Z[h] + 0.00536904 mgdg1839Z12Z15Z1634Z7Z10Z[h] + 0.00536904 mgdg1839Z12Z15Z1637Z10Z13Z[h] + 0.0284491 mgdg1839Z12Z15Z1644Z7Z10Z13Z[h] + 4.34963e-06 neoxan[u] + 0.00191944 pail18111Z160[c] + 0.000258387 pail1819Z160[c] + 0.0083457 pe1801835Z9Z12Z[c] + 0.000653357 pe1801845Z9Z12Z15Z[c] + 0.00761648 pe18111Z1835Z9Z12Z[c] + 0.000127175 pe18111Z1845Z9Z12Z15Z[c] + 0.00761648 pe1819Z1835Z9Z12Z[c] + 3.85379e-06 pe1819Z1845Z9Z12Z15Z[c] + 0.0244184 pe1829Z12Z1835Z9Z12Z[c] + 0.0130769 pg18111Z160[h] + 0.00475924 pg18111Z1613E[h] + 0.0130769 pg1819Z160[h] + 0.00475924 pg1819Z1613E[h] + 0.0139328 pg1829Z12Z160[h] + 0.00561513 pg1829Z12Z1613E[h] + 0.0122949 pg1839Z12Z15Z160[h] + 0.00397714 pg1839Z12Z15Z1613E[h] + 0.043152 phe-L[c] + 0.0596801 pro-L[c] + 0.0673062 ser-L[c] + 0.00244536 sqdg160[h] + 0.00583794 sqdg18111Z160[h] + 0.00583794 sqdg1819Z160[h] + 0.00492508 sqdg1829Z12Z160[h] + 0.00462297 sqdg1839Z12Z15Z160[h] + 0.103297 starch300[h] + 0.00214061 tag16018111Z160[c] + 0.0015328 tag16018111Z180[c] + 0.00245778 tag16018111Z18111Z[c] + 0.00245778 tag16018111Z1819Z[c] + 0.00520187 tag16018111Z1835Z9Z12Z[c] + 0.0012975 tag16018111Z1845Z9Z12Z15Z[c] + 0.00214061 tag1601819Z160[c] + 0.0015328 tag1601819Z180[c] + 0.00245778 tag1601819Z18111Z[c] + 0.00245778 tag1601819Z1819Z[c] + 0.00520187 tag1601819Z1835Z9Z12Z[c] + 0.0012975 tag1601819Z1845Z9Z12Z15Z[c] + 0.0015328 tag1801819Z160[c] + 0.000924984 tag1801819Z180[c] + 0.00184997 tag1801819Z18111Z[c] + 0.00184997 tag1801819Z1819Z[c] + 0.00459406 tag1801819Z1835Z9Z12Z[c] + 0.00125621 tag1801819Z1845Z9Z12Z15Z[c] + 0.00245778 tag18111Z18111Z160[c] + 0.00184997 tag18111Z18111Z180[c] + 0.00277495 tag18111Z18111Z18111Z[c] + 0.00277495 tag18111Z18111Z1819Z[c] + 0.00551905 tag18111Z18111Z1835Z9Z12Z[c] + 0.0012591 tag18111Z18111Z1845Z9Z12Z15Z[c] + 0.00245778 tag18111Z1819Z160[c] + 0.00184997 tag18111Z1819Z180[c] + 0.00277495 tag18111Z1819Z18111Z[c] + 0.00277495 tag18111Z1819Z1819Z[c] + 0.00551905 tag18111Z1819Z1835Z9Z12Z[c] + 0.0012591 tag18111Z1819Z1845Z9Z12Z15Z[c] + 0.00245778 tag1819Z18111Z160[c] + 0.00184997 tag1819Z18111Z180[c] + 0.00277495 tag1819Z18111Z18111Z[c] + 0.00277495 tag1819Z18111Z1819Z[c] + 0.00551905 tag1819Z18111Z1835Z9Z12Z[c] + 0.0012591 tag1819Z18111Z1845Z9Z12Z15Z[c] + 0.00245778 tag1819Z1819Z160[c] + 0.00184997 tag1819Z1819Z180[c] + 0.00277495 tag1819Z1819Z18111Z[c] + 0.00277495 tag1819Z1819Z1819Z[c] + 0.00551905 tag1819Z1819Z1835Z9Z12Z[c] + 0.0012591 tag1819Z1819Z1845Z9Z12Z15Z[c] + 0.0566787 thr-L[c] + 0.002 trp-L[c] + 0.00134 ttdca[h] + 0.0327408 tyr-L[c] + 0.0586156 utp[c] + </t>
  </si>
  <si>
    <t>Biomass_Cvu_hetero-</t>
  </si>
  <si>
    <t>Biomass (heterotrophic)</t>
  </si>
  <si>
    <t xml:space="preserve">7.97456e-08 acaro[h] + 0.12616 ala-L[c] + 1.59491e-08 anxan[u] + 0.0477002 arab-L[c] + 0.00083908 arg-L[c] + 0.0924716 asn-L[c] + 0.0924716 asp-L[c] + 0.001185 asqdca18111Z160[c] + 0.00974149 asqdca1819Z160[c] + 0.00974149 asqdca1829Z12Z160[c] + 0.00974149 asqdca1839Z12Z15Z160[c] + 0.00974149 asqdpa18111Z160[c] + 0.00763651 asqdpa1819Z160[c] + 0.00672365 asqdpa1829Z12Z160[c] + 0.00642154 asqdpa1839Z12Z15Z160[c] + 38.78 atp[c] + 2.23288e-07 caro[u] + 0.0201673 chla[u] + 0.00882501 chlb[u] + 0.104206 ctp[c] + 0.005 cys-L[c] + 0.00217969 datp[c] + 0.00387501 dctp[c] + 0.00532454 dgdg1819Z160[h] + 0.00331352 dgdg1819Z1617Z[h] + 0.00331352 dgdg1819Z1619Z[h] + 0.00542181 dgdg1819Z1627Z10Z[h] + 0.00302144 dgdg1819Z1634Z7Z10Z[h] + 0.00302144 dgdg1819Z1637Z10Z13Z[h] + 0.00508633 dgdg1829Z12Z160[h] + 0.00307531 dgdg1829Z12Z1617Z[h] + 0.00307531 dgdg1829Z12Z1619Z[h] + 0.0051836 dgdg1829Z12Z1627Z10Z[h] + 0.00278323 dgdg1829Z12Z1634Z7Z10Z[h] + 0.00278323 dgdg1829Z12Z1637Z10Z13Z[h] + 0.00379423 dgdg1839Z12Z15Z160[h] + 0.00698672 dgdg1839Z12Z15Z1627Z10Z[h] + 0.00458635 dgdg1839Z12Z15Z1634Z7Z10Z[h] + 0.00458635 dgdg1839Z12Z15Z1637Z10Z13Z[h] + 0.00387501 dgtp[c] + 0.000201233 dgts1819Z1829Z12Z[c] + 0.000403535 dgts1819Z1835Z9Z12Z[c] + 0.000269737 dgts1819Z1845Z9Z12Z15Z[c] + 7.45306e-05 dgts1829Z12Z18111Z[c] + 7.45306e-05 dgts1829Z12Z1819Z[c] + 0.00040353 dgts1829Z12Z1829Z12Z[c] + 0.00161842 dgts1829Z12Z1835Z9Z12Z[c] + 7.5126e-05 dgts1829Z12Z1845Z9Z12Z15Z[c] + 0.000336279 dgts1839Z12Z15Z18111Z[c] + 0.000336279 dgts1839Z12Z15Z1819Z[c] + 0.00108183 dgts1839Z12Z15Z1835Z9Z12Z[c] + 0.000406767 dgts1839Z12Z15Z1845Z9Z12Z15Z[c] + 0.00217969 dttp[c] + 0.14828 gal[c] + 1.60153 glc-A[c] + 0.05 gln-L[c] + 0.118138 glu-L[c] + 0.109042 gly[c] + 0.104206 gtp[c] + 29.89 h2o[c] + 0.0186723 his-L[c] + 0.0404427 ile-L[c] + 0.0992054 leu-L[c] + 1.03669e-07 loroxan[u] + 1.99364e-07 lut[u] + 0.0588631 lys-L[c] + 0.0313223 man[c] + 0.0243441 met-L[c] + 0.00282844 mgdg1819Z160[h] + 0.00227148 mgdg1819Z1617Z[h] + 0.00227148 mgdg1819Z1619Z[h] + 0.00406787 mgdg1819Z1627Z10Z[h] + 0.00406787 mgdg1819Z1637Z10Z13Z[h] + 0.00434221 mgdg1829Z12Z160[h] + 0.00378525 mgdg1829Z12Z1617Z[h] + 0.00378525 mgdg1829Z12Z1619Z[h] + 0.0130651 mgdg1829Z12Z1627Z10Z[h] + 0.00558164 mgdg1829Z12Z1634Z7Z10Z[h] + 0.00558164 mgdg1829Z12Z1637Z10Z13Z[h] + 0.00324254 mgdg1829Z12Z1644Z7Z10Z13Z[h] + 0.00412961 mgdg1839Z12Z15Z160[h] + 0.0128525 mgdg1839Z12Z15Z1627Z10Z[h] + 0.00536904 mgdg1839Z12Z15Z1634Z7Z10Z[h] + 0.00536904 mgdg1839Z12Z15Z1637Z10Z13Z[h] + 0.0284491 mgdg1839Z12Z15Z1644Z7Z10Z13Z[h] + 8.77202e-08 neoxan[u] + 0.00191944 pail18111Z160[c] + 0.000258387 pail1819Z160[c] + 0.0083457 pe1801835Z9Z12Z[c] + 0.000653357 pe1801845Z9Z12Z15Z[c] + 0.00761648 pe18111Z1835Z9Z12Z[c] + 0.000127175 pe18111Z1845Z9Z12Z15Z[c] + 0.00761648 pe1819Z1835Z9Z12Z[c] + 3.85379e-06 pe1819Z1845Z9Z12Z15Z[c] + 0.0244184 pe1829Z12Z1835Z9Z12Z[c] + 0.0130769 pg18111Z160[h] + 0.00475924 pg18111Z1613E[h] + 0.0130769 pg1819Z160[h] + 0.00475924 pg1819Z1613E[h] + 0.0139328 pg1829Z12Z160[h] + 0.00561513 pg1829Z12Z1613E[h] + 0.0122949 pg1839Z12Z15Z160[h] + 0.00397714 pg1839Z12Z15Z1613E[h] + 0.043152 phe-L[c] + 0.0596801 pro-L[c] + 0.0673062 ser-L[c] + 0.00244536 sqdg160[h] + 0.00583794 sqdg18111Z160[h] + 0.00583794 sqdg1819Z160[h] + 0.00492508 sqdg1829Z12Z160[h] + 0.00462297 sqdg1839Z12Z15Z160[h] + 0.103297 starch300[h] + 0.00214061 tag16018111Z160[c] + 0.0015328 tag16018111Z180[c] + 0.00245778 tag16018111Z18111Z[c] + 0.00245778 tag16018111Z1819Z[c] + 0.00520187 tag16018111Z1835Z9Z12Z[c] + 0.0012975 tag16018111Z1845Z9Z12Z15Z[c] + 0.00214061 tag1601819Z160[c] + 0.0015328 tag1601819Z180[c] + 0.00245778 tag1601819Z18111Z[c] + 0.00245778 tag1601819Z1819Z[c] + 0.00520187 tag1601819Z1835Z9Z12Z[c] + 0.0012975 tag1601819Z1845Z9Z12Z15Z[c] + 0.0015328 tag1801819Z160[c] + 0.000924984 tag1801819Z180[c] + 0.00184997 tag1801819Z18111Z[c] + 0.00184997 tag1801819Z1819Z[c] + 0.00459406 tag1801819Z1835Z9Z12Z[c] + 0.00125621 tag1801819Z1845Z9Z12Z15Z[c] + 0.00245778 tag18111Z18111Z160[c] + 0.00184997 tag18111Z18111Z180[c] + 0.00277495 tag18111Z18111Z18111Z[c] + 0.00277495 tag18111Z18111Z1819Z[c] + 0.00551905 tag18111Z18111Z1835Z9Z12Z[c] + 0.0012591 tag18111Z18111Z1845Z9Z12Z15Z[c] + 0.00245778 tag18111Z1819Z160[c] + 0.00184997 tag18111Z1819Z180[c] + 0.00277495 tag18111Z1819Z18111Z[c] + 0.00277495 tag18111Z1819Z1819Z[c] + 0.00551905 tag18111Z1819Z1835Z9Z12Z[c] + 0.0012591 tag18111Z1819Z1845Z9Z12Z15Z[c] + 0.00245778 tag1819Z18111Z160[c] + 0.00184997 tag1819Z18111Z180[c] + 0.00277495 tag1819Z18111Z18111Z[c] + 0.00277495 tag1819Z18111Z1819Z[c] + 0.00551905 tag1819Z18111Z1835Z9Z12Z[c] + 0.0012591 tag1819Z18111Z1845Z9Z12Z15Z[c] + 0.00245778 tag1819Z1819Z160[c] + 0.00184997 tag1819Z1819Z180[c] + 0.00277495 tag1819Z1819Z18111Z[c] + 0.00277495 tag1819Z1819Z1819Z[c] + 0.00551905 tag1819Z1819Z1835Z9Z12Z[c] + 0.0012591 tag1819Z1819Z1845Z9Z12Z15Z[c] + 0.0566787 thr-L[c] + 0.002 trp-L[c] + 0.00134 ttdca[h] + 0.0327408 tyr-L[c] + 0.0586156 utp[c] + </t>
  </si>
  <si>
    <t>ATPM(NGAM)</t>
  </si>
  <si>
    <t>Non-growth associated ATP maintenance</t>
  </si>
  <si>
    <t xml:space="preserve">atp[c] + h2o[c]  -&gt; adp[c] + h[c] + pi[c] </t>
  </si>
  <si>
    <t>1.5</t>
  </si>
  <si>
    <t>ATP maintenance</t>
  </si>
  <si>
    <t>DM_apotfen(h)</t>
  </si>
  <si>
    <t xml:space="preserve"> </t>
  </si>
  <si>
    <t xml:space="preserve">apotfen[h]  -&gt; </t>
  </si>
  <si>
    <t>Demand</t>
  </si>
  <si>
    <t>DM_asnglcnacglcnacman-LPAREN-man-RPAREN-man(c)</t>
  </si>
  <si>
    <t xml:space="preserve">asnglcnacglcnacman-LPAREN-man-RPAREN-man[c]  -&gt; </t>
  </si>
  <si>
    <t>DM_bhb(m)</t>
  </si>
  <si>
    <t xml:space="preserve">bhb[m]  -&gt; </t>
  </si>
  <si>
    <t>DM_bhb(x)</t>
  </si>
  <si>
    <t xml:space="preserve">bhb[x]  -&gt; </t>
  </si>
  <si>
    <t>DM_cat(c)</t>
  </si>
  <si>
    <t xml:space="preserve">cat[c]  -&gt; </t>
  </si>
  <si>
    <t>DM_ficytb5(c)</t>
  </si>
  <si>
    <t xml:space="preserve">ficytb5[c]  -&gt; </t>
  </si>
  <si>
    <t>DM_glu5sa(m)</t>
  </si>
  <si>
    <t xml:space="preserve">glu5sa[m]  -&gt; </t>
  </si>
  <si>
    <t>DM_hcarn(c)</t>
  </si>
  <si>
    <t xml:space="preserve">hcarn[c]  -&gt; </t>
  </si>
  <si>
    <t>DM_icit(h)</t>
  </si>
  <si>
    <t xml:space="preserve">icit[h]  -&gt; </t>
  </si>
  <si>
    <t>DM_leutrna(c)</t>
  </si>
  <si>
    <t xml:space="preserve">leutrna[c]  -&gt; </t>
  </si>
  <si>
    <t>DM_na1(c)</t>
  </si>
  <si>
    <t xml:space="preserve">na1[c]  -&gt; </t>
  </si>
  <si>
    <t>DM_na1(h)</t>
  </si>
  <si>
    <t xml:space="preserve">na1[h]  -&gt; </t>
  </si>
  <si>
    <t>DM_na1(m)</t>
  </si>
  <si>
    <t xml:space="preserve">na1[m]  -&gt; </t>
  </si>
  <si>
    <t>DM_na1(x)</t>
  </si>
  <si>
    <t xml:space="preserve">na1[x]  -&gt; </t>
  </si>
  <si>
    <t>DM_no(h)</t>
  </si>
  <si>
    <t xml:space="preserve">no[h]  -&gt; </t>
  </si>
  <si>
    <t>DM_o2D(u)</t>
  </si>
  <si>
    <t>demand removing dummy o2 from system</t>
  </si>
  <si>
    <t xml:space="preserve">o2D[u]  -&gt; </t>
  </si>
  <si>
    <t>8.28</t>
  </si>
  <si>
    <t>DM_photon298(c)</t>
  </si>
  <si>
    <t xml:space="preserve">photon298[c]  -&gt; </t>
  </si>
  <si>
    <t>DM_photon437(u)</t>
  </si>
  <si>
    <t xml:space="preserve">photon437[u]  -&gt; </t>
  </si>
  <si>
    <t>DM_photon438(u)</t>
  </si>
  <si>
    <t xml:space="preserve">photon438[u]  -&gt; </t>
  </si>
  <si>
    <t>DM_photon450(h)</t>
  </si>
  <si>
    <t xml:space="preserve">photon450[h]  -&gt; </t>
  </si>
  <si>
    <t>DM_photon490(h)</t>
  </si>
  <si>
    <t xml:space="preserve">photon490[h]  -&gt; </t>
  </si>
  <si>
    <t>DM_photon646(h)</t>
  </si>
  <si>
    <t xml:space="preserve">photon646[h]  -&gt; </t>
  </si>
  <si>
    <t>DM_photon673(u)</t>
  </si>
  <si>
    <t xml:space="preserve">photon673[u]  -&gt; </t>
  </si>
  <si>
    <t>DM_photon680(u)</t>
  </si>
  <si>
    <t xml:space="preserve">photon680[u]  -&gt; </t>
  </si>
  <si>
    <t>DM_udg(m)</t>
  </si>
  <si>
    <t xml:space="preserve">udg[m]  -&gt; </t>
  </si>
  <si>
    <t>DM_urdglyc(m)</t>
  </si>
  <si>
    <t xml:space="preserve">urdglyc[m]  -&gt; </t>
  </si>
  <si>
    <t>1ACPCth</t>
  </si>
  <si>
    <t>1-Aminocyclopropane-1-carboxylate transport, chloroplast</t>
  </si>
  <si>
    <t xml:space="preserve">1acpc[c]  &lt;=&gt; 1acpc[h] </t>
  </si>
  <si>
    <t>Transport, chloroplast</t>
  </si>
  <si>
    <t>23DHMBth</t>
  </si>
  <si>
    <t>2,3-Dihydroxy-3-methylbutanoate transport, chloroplast</t>
  </si>
  <si>
    <t xml:space="preserve">23dhmb[c]  &lt;=&gt; 23dhmb[h] </t>
  </si>
  <si>
    <t>23DHMPth</t>
  </si>
  <si>
    <t>2,3-Dihydroxy-3-methylpentanoate transport, chloroplast</t>
  </si>
  <si>
    <t xml:space="preserve">23dhmp[c]  &lt;=&gt; 23dhmp[h] </t>
  </si>
  <si>
    <t>2PGLYCth</t>
  </si>
  <si>
    <t>2-Phosphoglycolate transport via passive diffusion, chloroplast</t>
  </si>
  <si>
    <t xml:space="preserve">2pglyc[h]  &lt;=&gt; 2pglyc[c] </t>
  </si>
  <si>
    <t>2PGth</t>
  </si>
  <si>
    <t>glycerate transport, chloroplast</t>
  </si>
  <si>
    <t xml:space="preserve">2pg[c]  &lt;=&gt; 2pg[h] </t>
  </si>
  <si>
    <t>3C3HMPth</t>
  </si>
  <si>
    <t>3-Carboxy-3-hydroxy-4-methylpentanoate transport, chloroplast</t>
  </si>
  <si>
    <t xml:space="preserve">3c3hmp[c]  &lt;=&gt; 3c3hmp[h] </t>
  </si>
  <si>
    <t>3MOBth</t>
  </si>
  <si>
    <t xml:space="preserve">3mob[c]  &lt;=&gt; 3mob[h] </t>
  </si>
  <si>
    <t>3PG(pi)thr</t>
  </si>
  <si>
    <t>3-Phospho-D-glycerate transport via triose phosphate translocator (from chloroplast)</t>
  </si>
  <si>
    <t xml:space="preserve">3pg[c] + pi[h]  &lt;=&gt; 3pg[h] + pi[c] </t>
  </si>
  <si>
    <t>2.A.7.9.1;2.A.7.9.2</t>
  </si>
  <si>
    <t>4ABUTth</t>
  </si>
  <si>
    <t>4-aminobutanoate transport via diffusion, chloroplast</t>
  </si>
  <si>
    <t xml:space="preserve">4abut[c]  &lt;=&gt; 4abut[h] </t>
  </si>
  <si>
    <t>4ABUTthi</t>
  </si>
  <si>
    <t>Gamma-aminobutyric acid permease, chloroplast</t>
  </si>
  <si>
    <t xml:space="preserve">4abut[c] + h[c]  -&gt; 4abut[h] + h[h] </t>
  </si>
  <si>
    <t>2.A.3.4.2</t>
  </si>
  <si>
    <t>5MTAth</t>
  </si>
  <si>
    <t>5-Methylthioadenosine transport via diffusion, chloroplast</t>
  </si>
  <si>
    <t xml:space="preserve">5mta[c]  &lt;=&gt; 5mta[h] </t>
  </si>
  <si>
    <t>6PGLthr</t>
  </si>
  <si>
    <t>6-phospho-D-glucono-1,5-lactone transport via diffusion, chloroplast</t>
  </si>
  <si>
    <t xml:space="preserve">6pgl[c]  &lt;=&gt; 6pgl[h] </t>
  </si>
  <si>
    <t>ACCOAth</t>
  </si>
  <si>
    <t>Acetyl-CoA:CoA antiporter, chloroplast</t>
  </si>
  <si>
    <t xml:space="preserve">accoa[c] + coa[h]  &lt;=&gt; accoa[h] + coa[c] </t>
  </si>
  <si>
    <t>2.A.1.25.1</t>
  </si>
  <si>
    <t>ACSERthi</t>
  </si>
  <si>
    <t>efflux pump for O-acetylserine, chloroplast</t>
  </si>
  <si>
    <t xml:space="preserve">acser[h]  -&gt; acser[c] </t>
  </si>
  <si>
    <t>2.A.7.3.2</t>
  </si>
  <si>
    <t>ACth</t>
  </si>
  <si>
    <t xml:space="preserve">ac[c]  &lt;=&gt; ac[h] </t>
  </si>
  <si>
    <t>AIRth</t>
  </si>
  <si>
    <t>AIR transport, chloroplast</t>
  </si>
  <si>
    <t xml:space="preserve">air[c]  &lt;=&gt; air[h] + h[h] </t>
  </si>
  <si>
    <t>AKG(na)th</t>
  </si>
  <si>
    <t>2-oxoglutarate transport to chloroplast by sodium-ion symport</t>
  </si>
  <si>
    <t xml:space="preserve">akg[c] + na1[c]  &lt;=&gt; akg[h] + na1[h] </t>
  </si>
  <si>
    <t>AKGMALth</t>
  </si>
  <si>
    <t>AKG/malate antiport</t>
  </si>
  <si>
    <t xml:space="preserve">akg[c] + mal-L[h]  &lt;=&gt; akg[h] + mal-L[c] </t>
  </si>
  <si>
    <t>2.A.47.3.1</t>
  </si>
  <si>
    <t>ALABth</t>
  </si>
  <si>
    <t>beta-alanine transport, chloroplast</t>
  </si>
  <si>
    <t xml:space="preserve">ala-B[c]  &lt;=&gt; ala-B[h] </t>
  </si>
  <si>
    <t>AMETAMth</t>
  </si>
  <si>
    <t>S-Adenosylmethioninamine transport via diffusion, chloroplast</t>
  </si>
  <si>
    <t xml:space="preserve">ametam[c]  &lt;=&gt; ametam[h] </t>
  </si>
  <si>
    <t>AMETt2h</t>
  </si>
  <si>
    <t>S-Adenosyl-L-methionine reversible transport, chloroplast</t>
  </si>
  <si>
    <t xml:space="preserve">ahcys[c] + amet[h]  &lt;=&gt; ahcys[h] + amet[c] </t>
  </si>
  <si>
    <t>2.A.29.18.2</t>
  </si>
  <si>
    <t>AMPth</t>
  </si>
  <si>
    <t>AMP transport, chloroplast</t>
  </si>
  <si>
    <t xml:space="preserve">amp[c]  &lt;=&gt; amp[h] </t>
  </si>
  <si>
    <t>ASPNA1th</t>
  </si>
  <si>
    <t>Aspartate:Na+ symporter, chloroplast</t>
  </si>
  <si>
    <t xml:space="preserve">asp-L[c] + na1[c]  &lt;=&gt; asp-L[h] + na1[h] </t>
  </si>
  <si>
    <t>2.A.23.2.2</t>
  </si>
  <si>
    <t>ASPSAth</t>
  </si>
  <si>
    <t>aspartate semialdehyde transport, chloroplast</t>
  </si>
  <si>
    <t xml:space="preserve">aspsa[c]  &lt;=&gt; aspsa[h] </t>
  </si>
  <si>
    <t>ASPth</t>
  </si>
  <si>
    <t>Amino acid transporter (asp-L), chloroplast</t>
  </si>
  <si>
    <t xml:space="preserve">asp-L[c] + h[c]  &lt;=&gt; asp-L[h] + h[h] </t>
  </si>
  <si>
    <t>2.A.18.6.6</t>
  </si>
  <si>
    <t>ATP(3h)th</t>
  </si>
  <si>
    <t>ADP/ATP transporter, chloroplast</t>
  </si>
  <si>
    <t xml:space="preserve">adp[c] + atp[h] + 3 h[c]  -&gt; adp[h] + atp[c] + 3 h[h] </t>
  </si>
  <si>
    <t>2.A.12.1.2</t>
  </si>
  <si>
    <t>CMPth</t>
  </si>
  <si>
    <t>CMP transport via diffusion, chloroplast</t>
  </si>
  <si>
    <t xml:space="preserve">cmp[c]  &lt;=&gt; cmp[h] </t>
  </si>
  <si>
    <t>CO2th</t>
  </si>
  <si>
    <t>CO2 chloroplast transport</t>
  </si>
  <si>
    <t xml:space="preserve">co2[c]  -&gt; co2[h] </t>
  </si>
  <si>
    <t>COAth</t>
  </si>
  <si>
    <t>CoA transporter, chloroplast</t>
  </si>
  <si>
    <t xml:space="preserve">coa[c]  &lt;=&gt; coa[h] </t>
  </si>
  <si>
    <t>CTPth</t>
  </si>
  <si>
    <t>CTP transport via diffusion, chloroplast</t>
  </si>
  <si>
    <t xml:space="preserve">ctp[c]  &lt;=&gt; ctp[h] </t>
  </si>
  <si>
    <t>CYSth</t>
  </si>
  <si>
    <t>cysteine transport, chloroplast</t>
  </si>
  <si>
    <t xml:space="preserve">cys-L[c]  &lt;=&gt; cys-L[h] </t>
  </si>
  <si>
    <t>DHAP(pi)thr</t>
  </si>
  <si>
    <t>Dihydroxyacetone phosphate transport via triose-phosphate translocator (from chloroplast)</t>
  </si>
  <si>
    <t xml:space="preserve">dhap[c] + pi[h]  &lt;=&gt; dhap[h] + pi[c] </t>
  </si>
  <si>
    <t>DMPPth</t>
  </si>
  <si>
    <t>dimethylallyl-diphosphate transport</t>
  </si>
  <si>
    <t xml:space="preserve">dmpp[h]  &lt;=&gt; dmpp[c] </t>
  </si>
  <si>
    <t>ETOHth</t>
  </si>
  <si>
    <t>ethanol transport to chloroplast (diffusion)</t>
  </si>
  <si>
    <t xml:space="preserve">etoh[c]  &lt;=&gt; etoh[h] </t>
  </si>
  <si>
    <t>F6P(pi)thi</t>
  </si>
  <si>
    <t>Fructose-6-phosphate transport via hexose-phosphate translocator, chloroplast</t>
  </si>
  <si>
    <t xml:space="preserve">f6p-B[h] + pi[c]  -&gt; f6p-B[c] + pi[h] </t>
  </si>
  <si>
    <t>F6PBth</t>
  </si>
  <si>
    <t>beta-fructose 6-phosphate transport, chloroplast</t>
  </si>
  <si>
    <t xml:space="preserve">f6p-B[h]  -&gt; f6p-B[c] </t>
  </si>
  <si>
    <t>FA160h</t>
  </si>
  <si>
    <t>fatty acid transport (16:0)</t>
  </si>
  <si>
    <t xml:space="preserve">hdca[h]  &lt;=&gt; hdca[c] </t>
  </si>
  <si>
    <t>FA1619Zh</t>
  </si>
  <si>
    <t>fatty acid transport (16:1(9Z))</t>
  </si>
  <si>
    <t xml:space="preserve">hdcea[h]  &lt;=&gt; hdcea[c] </t>
  </si>
  <si>
    <t>FA180h</t>
  </si>
  <si>
    <t>fatty acid transport (18:0)</t>
  </si>
  <si>
    <t xml:space="preserve">ocdca[h]  &lt;=&gt; ocdca[c] </t>
  </si>
  <si>
    <t>FA18111Zh</t>
  </si>
  <si>
    <t>fatty acid transport (18:1(11Z))</t>
  </si>
  <si>
    <t xml:space="preserve">ocdcea[h]  &lt;=&gt; ocdcea[c] </t>
  </si>
  <si>
    <t>FA1819Zh</t>
  </si>
  <si>
    <t>fatty acid transport (18:1(9Z))</t>
  </si>
  <si>
    <t xml:space="preserve">ocdce9a[h]  &lt;=&gt; ocdce9a[c] </t>
  </si>
  <si>
    <t>FADH2th</t>
  </si>
  <si>
    <t>FADH2 transport, chloroplast</t>
  </si>
  <si>
    <t xml:space="preserve">fadh2[c]  &lt;=&gt; fadh2[h] </t>
  </si>
  <si>
    <t>FADth</t>
  </si>
  <si>
    <t>FAD transport by free diffusion, chloroplast</t>
  </si>
  <si>
    <t xml:space="preserve">fad[c]  &lt;=&gt; fad[h] </t>
  </si>
  <si>
    <t>FE2th</t>
  </si>
  <si>
    <t>ferrous iron transport, chloroplast</t>
  </si>
  <si>
    <t xml:space="preserve">fe2[c]  -&gt; fe2[h] </t>
  </si>
  <si>
    <t>2.A.5.1.3;2.A.5.5.1</t>
  </si>
  <si>
    <t>FE3abch</t>
  </si>
  <si>
    <t>ferric iron transport (ABC-type), chloroplast</t>
  </si>
  <si>
    <t xml:space="preserve">atp[c] + fe3[c] + h2o[c]  -&gt; adp[c] + fe3[h] + h[c] + pi[c] </t>
  </si>
  <si>
    <t>3.A.1.10.2</t>
  </si>
  <si>
    <t>FORthi</t>
  </si>
  <si>
    <t>formate transport out via proton symport, chloroplast</t>
  </si>
  <si>
    <t xml:space="preserve">for[h] + h[h]  -&gt; for[c] + h[c] </t>
  </si>
  <si>
    <t>2.A.44.2.1</t>
  </si>
  <si>
    <t>FRDPth</t>
  </si>
  <si>
    <t>farnesyl pyrophosphate transport</t>
  </si>
  <si>
    <t xml:space="preserve">frdp[h]  &lt;=&gt; frdp[c] </t>
  </si>
  <si>
    <t>G1P(pi)th</t>
  </si>
  <si>
    <t>Glucose 1-phosphate:pi antiporter, chloroplast</t>
  </si>
  <si>
    <t xml:space="preserve">g1p[c] + pi[h]  &lt;=&gt; g1p[h] + pi[c] </t>
  </si>
  <si>
    <t>2.A.7.9.2</t>
  </si>
  <si>
    <t>G3P(pi)thr</t>
  </si>
  <si>
    <t>Glyceraldehyde 3-phosphate transport via triose-phosphate translocator (from chloroplast)</t>
  </si>
  <si>
    <t xml:space="preserve">g3p[c] + pi[h]  &lt;=&gt; g3p[h] + pi[c] </t>
  </si>
  <si>
    <t>G6PA(pi)th</t>
  </si>
  <si>
    <t>alpha-glucose 6-phosphate:pi antiporter, chloroplast</t>
  </si>
  <si>
    <t xml:space="preserve">g6p-A[c] + pi[h]  &lt;=&gt; g6p-A[h] + pi[c] </t>
  </si>
  <si>
    <t>G6PB(pi)th</t>
  </si>
  <si>
    <t>beta-glucose 6-phosphate:pi antiporter, chloroplast</t>
  </si>
  <si>
    <t xml:space="preserve">g6p-B[c] + pi[h]  &lt;=&gt; g6p-B[h] + pi[c] </t>
  </si>
  <si>
    <t>GALth</t>
  </si>
  <si>
    <t>Galactose:H+ symporter, chloroplast</t>
  </si>
  <si>
    <t xml:space="preserve">gal[c] + h[c]  &lt;=&gt; gal[h] + h[h] </t>
  </si>
  <si>
    <t>(Chlorella05347)</t>
  </si>
  <si>
    <t>2.A.1.1.1</t>
  </si>
  <si>
    <t>GLNth</t>
  </si>
  <si>
    <t>Vacuolar amino acid transporter (gln-L), chloroplast</t>
  </si>
  <si>
    <t xml:space="preserve">gln-L[c] + h[c]  &lt;=&gt; gln-L[h] + h[h] </t>
  </si>
  <si>
    <t>2.A.18.5.2</t>
  </si>
  <si>
    <t>GLU4ABUTthi</t>
  </si>
  <si>
    <t>Glutamate:gamma-aminobutyrate antiporter, chloroplast irreversible</t>
  </si>
  <si>
    <t xml:space="preserve">4abut[c] + glu-L[h]  -&gt; 4abut[h] + glu-L[c] </t>
  </si>
  <si>
    <t>2.A.3.7.1</t>
  </si>
  <si>
    <t>GLUNA1th</t>
  </si>
  <si>
    <t>Glutamate:Na+ symporter, chloroplast</t>
  </si>
  <si>
    <t xml:space="preserve">glu-L[h] + na1[h]  -&gt; glu-L[c] + na1[c] </t>
  </si>
  <si>
    <t>GLUth</t>
  </si>
  <si>
    <t>Amino acid transporter (glu-L), chloroplast</t>
  </si>
  <si>
    <t xml:space="preserve">glu-L[h] + h[h]  -&gt; glu-L[c] + h[c] </t>
  </si>
  <si>
    <t>GLYC3Pth</t>
  </si>
  <si>
    <t>glycerol 3-phosphate transport (chloroplast)</t>
  </si>
  <si>
    <t xml:space="preserve">glyc3p[h]  -&gt; glyc3p[c] </t>
  </si>
  <si>
    <t>GLYCLTth</t>
  </si>
  <si>
    <t>glycolate transport, chloroplast</t>
  </si>
  <si>
    <t xml:space="preserve">glyclt[c]  &lt;=&gt; glyclt[h] </t>
  </si>
  <si>
    <t>(Chlorella03000)</t>
  </si>
  <si>
    <t>GLYCth</t>
  </si>
  <si>
    <t>Glycerol:H+ symporter, chloroplast</t>
  </si>
  <si>
    <t xml:space="preserve">glyc[c] + h[c]  &lt;=&gt; glyc[h] + h[h] </t>
  </si>
  <si>
    <t>2.A.50.1.1</t>
  </si>
  <si>
    <t>GLYNA1th</t>
  </si>
  <si>
    <t>Neutral amino acid transporter (gly), chloroplast</t>
  </si>
  <si>
    <t xml:space="preserve">gly[c] + na1[c]  &lt;=&gt; gly[h] + na1[h] </t>
  </si>
  <si>
    <t>(Chlorella04718)</t>
  </si>
  <si>
    <t>2.A.18.6.4</t>
  </si>
  <si>
    <t>GLYth</t>
  </si>
  <si>
    <t>Amino acid transporter (gly), chloroplast</t>
  </si>
  <si>
    <t xml:space="preserve">gly[c] + h[c]  &lt;=&gt; gly[h] + h[h] </t>
  </si>
  <si>
    <t>2.A.3.3.3</t>
  </si>
  <si>
    <t>GRDPth</t>
  </si>
  <si>
    <t>geranyl pyrophosphate transport</t>
  </si>
  <si>
    <t xml:space="preserve">grdp[h]  &lt;=&gt; grdp[c] </t>
  </si>
  <si>
    <t>H2Oth</t>
  </si>
  <si>
    <t>H2O transport, chloroplast</t>
  </si>
  <si>
    <t xml:space="preserve">h2o[c]  &lt;=&gt; h2o[h] </t>
  </si>
  <si>
    <t>1.A.8.11.1</t>
  </si>
  <si>
    <t>H2th</t>
  </si>
  <si>
    <t>hydrogen transport, chloroplast</t>
  </si>
  <si>
    <t xml:space="preserve">h2[c]  &lt;=&gt; h2[h] </t>
  </si>
  <si>
    <t>HCO3(h)thi</t>
  </si>
  <si>
    <t>hco3 transport, chloroplast</t>
  </si>
  <si>
    <t xml:space="preserve">h[c] + hco3[c]  -&gt; h[h] + hco3[h] </t>
  </si>
  <si>
    <t>HCYSth</t>
  </si>
  <si>
    <t>homocysteine transport, chloropalst</t>
  </si>
  <si>
    <t xml:space="preserve">hcys-L[c]  &lt;=&gt; hcys-L[h] </t>
  </si>
  <si>
    <t>HGENTISth</t>
  </si>
  <si>
    <t>homogentisate transport</t>
  </si>
  <si>
    <t xml:space="preserve">hgentis[c]  &lt;=&gt; hgentis[h] </t>
  </si>
  <si>
    <t>HISth</t>
  </si>
  <si>
    <t>Amino acid transporter (his-L), chloroplast</t>
  </si>
  <si>
    <t xml:space="preserve">h[c] + his-L[c]  &lt;=&gt; h[h] + his-L[h] </t>
  </si>
  <si>
    <t>ILEth</t>
  </si>
  <si>
    <t>Vacuolar amino acid transporter (ile-L), chloroplast</t>
  </si>
  <si>
    <t xml:space="preserve">h[c] + ile-L[c]  &lt;=&gt; h[h] + ile-L[h] </t>
  </si>
  <si>
    <t>IMPth</t>
  </si>
  <si>
    <t>IMP transport, chloroplast</t>
  </si>
  <si>
    <t xml:space="preserve">imp[c]  &lt;=&gt; imp[h] </t>
  </si>
  <si>
    <t>IPDPth</t>
  </si>
  <si>
    <t>isopentenyl-diphosphate transport</t>
  </si>
  <si>
    <t xml:space="preserve">ipdp[h]  &lt;=&gt; ipdp[c] </t>
  </si>
  <si>
    <t>LEUth</t>
  </si>
  <si>
    <t>Vacuolar amino acid transporter (leu-L), chloroplast</t>
  </si>
  <si>
    <t xml:space="preserve">h[c] + leu-L[c]  &lt;=&gt; h[h] + leu-L[h] </t>
  </si>
  <si>
    <t>LNLCth</t>
  </si>
  <si>
    <t>linoleic acid transport, chloroplast</t>
  </si>
  <si>
    <t xml:space="preserve">lnlc[c]  &lt;=&gt; lnlc[h] </t>
  </si>
  <si>
    <t>(Chlorella02446)</t>
  </si>
  <si>
    <t>9.B.39.1.1</t>
  </si>
  <si>
    <t>MAL(na)th</t>
  </si>
  <si>
    <t>L-malate transport to chloroplast by sodium-ion symport</t>
  </si>
  <si>
    <t xml:space="preserve">mal-L[c] + na1[c]  &lt;=&gt; mal-L[h] + na1[h] </t>
  </si>
  <si>
    <t>MALGLUth</t>
  </si>
  <si>
    <t>malate/glutamate antiport</t>
  </si>
  <si>
    <t xml:space="preserve">glu-L[h] + mal-L[c]  -&gt; glu-L[c] + mal-L[h] </t>
  </si>
  <si>
    <t>MALOAAth</t>
  </si>
  <si>
    <t>malate/oxaloacetate shuttle, chloroplast</t>
  </si>
  <si>
    <t xml:space="preserve">mal-L[h] + oaa[c]  -&gt; mal-L[c] + oaa[h] </t>
  </si>
  <si>
    <t>MANth</t>
  </si>
  <si>
    <t>mannose transport, chloroplast</t>
  </si>
  <si>
    <t xml:space="preserve">man[c]  &lt;=&gt; man[h] </t>
  </si>
  <si>
    <t>METHFth</t>
  </si>
  <si>
    <t>5,10-Methenyltetrahydrofolate uptake carrier, chloroplast</t>
  </si>
  <si>
    <t xml:space="preserve">h[c] + methf[c]  &lt;=&gt; h[h] + methf[h] </t>
  </si>
  <si>
    <t>2.A.71.2.2</t>
  </si>
  <si>
    <t>MG2th</t>
  </si>
  <si>
    <t>Divalent cation (Mg2+) transport system, chloroplast</t>
  </si>
  <si>
    <t xml:space="preserve">mg2[c]  &lt;=&gt; mg2[h] </t>
  </si>
  <si>
    <t>1.A.35.1.1;1.A.35.1.2</t>
  </si>
  <si>
    <t>NA1ATPaseh</t>
  </si>
  <si>
    <t>Na+-translocating F-type ATPase, chloroplast</t>
  </si>
  <si>
    <t xml:space="preserve">atp[h] + h2o[h] + na1[h]  -&gt; adp[h] + h[h] + na1[c] + pi[h] </t>
  </si>
  <si>
    <t>3.A.2.1.2</t>
  </si>
  <si>
    <t>NA1Hth</t>
  </si>
  <si>
    <t>Na+/H+ antiporter, chloroplast</t>
  </si>
  <si>
    <t xml:space="preserve">h[h] + na1[c]  &lt;=&gt; h[c] + na1[h] </t>
  </si>
  <si>
    <t>2.A.62.1.1;2.A.36.2.1</t>
  </si>
  <si>
    <t>NA1th</t>
  </si>
  <si>
    <t>Voltage-sensitive Na+ channel, chloroplast</t>
  </si>
  <si>
    <t xml:space="preserve">na1[c]  &lt;=&gt; na1[h] </t>
  </si>
  <si>
    <t>1.A.1.10.1</t>
  </si>
  <si>
    <t>NADHth</t>
  </si>
  <si>
    <t>nadh transport, chloroplast</t>
  </si>
  <si>
    <t xml:space="preserve">nadh[c]  &lt;=&gt; nadh[h] </t>
  </si>
  <si>
    <t>NADPHth</t>
  </si>
  <si>
    <t>NADPH transport</t>
  </si>
  <si>
    <t xml:space="preserve">nadph[h]  -&gt; nadph[c] </t>
  </si>
  <si>
    <t>NADPth</t>
  </si>
  <si>
    <t>NADP transport  by facilitated diffusion, chloroplast</t>
  </si>
  <si>
    <t xml:space="preserve">nadp[c]  &lt;=&gt; nadp[h] </t>
  </si>
  <si>
    <t>NADth</t>
  </si>
  <si>
    <t>nad transport, chloroplast</t>
  </si>
  <si>
    <t xml:space="preserve">nad[c]  -&gt; nad[h] </t>
  </si>
  <si>
    <t>NH4th</t>
  </si>
  <si>
    <t>ammonia transport, chloroplast</t>
  </si>
  <si>
    <t xml:space="preserve">h[c] + nh4[c]  &lt;=&gt; h[h] + nh4[h] </t>
  </si>
  <si>
    <t>NO2th</t>
  </si>
  <si>
    <t>nitrite transport, chloroplast</t>
  </si>
  <si>
    <t xml:space="preserve">no2[c]  &lt;=&gt; no2[h] </t>
  </si>
  <si>
    <t>2.A.1.8.7</t>
  </si>
  <si>
    <t>O2thr</t>
  </si>
  <si>
    <t>O2 transport (diffusion), chloroplast</t>
  </si>
  <si>
    <t xml:space="preserve">o2[c]  &lt;=&gt; o2[h] </t>
  </si>
  <si>
    <t>PAPSPAPthr</t>
  </si>
  <si>
    <t>PAPS:PAP antiporter, chloroplast</t>
  </si>
  <si>
    <t xml:space="preserve">pap[c] + paps[h]  &lt;=&gt; pap[h] + paps[c] </t>
  </si>
  <si>
    <t>2.A.7.11.3</t>
  </si>
  <si>
    <t>PEPPIth</t>
  </si>
  <si>
    <t>Phosphoenolpyruvate:Pi antiporter, chloroplast</t>
  </si>
  <si>
    <t xml:space="preserve">pep[c] + pi[h]  -&gt; pep[h] + pi[c] </t>
  </si>
  <si>
    <t>2.A.7.9.3</t>
  </si>
  <si>
    <t>PHEMEth</t>
  </si>
  <si>
    <t>protoheme transport (chloroplast)</t>
  </si>
  <si>
    <t xml:space="preserve">pheme[h]  &lt;=&gt; pheme[c] </t>
  </si>
  <si>
    <t>PHEth</t>
  </si>
  <si>
    <t>phenylalanine transport, chloroplast</t>
  </si>
  <si>
    <t xml:space="preserve">phe-L[c]  &lt;=&gt; phe-L[h] </t>
  </si>
  <si>
    <t>PINA1th</t>
  </si>
  <si>
    <t>Pi:Na+ symporter, chloroplast</t>
  </si>
  <si>
    <t xml:space="preserve">na1[h] + pi[h]  -&gt; na1[c] + pi[c] </t>
  </si>
  <si>
    <t>2.A.20.2.1;2.A.20.2.3</t>
  </si>
  <si>
    <t>PMTCOAth</t>
  </si>
  <si>
    <t>palmitoyl-CoA transport (chloroplast)</t>
  </si>
  <si>
    <t xml:space="preserve">pmtcoa[c]  &lt;=&gt; pmtcoa[h] </t>
  </si>
  <si>
    <t>PPAth</t>
  </si>
  <si>
    <t>propanoate transport, chloroplast</t>
  </si>
  <si>
    <t xml:space="preserve">ppa[c]  &lt;=&gt; ppa[h] </t>
  </si>
  <si>
    <t>PPCOAth</t>
  </si>
  <si>
    <t>propanoyl-CoA transport, chloroplast</t>
  </si>
  <si>
    <t xml:space="preserve">ppcoa[c]  &lt;=&gt; ppcoa[h] </t>
  </si>
  <si>
    <t>PPHNth</t>
  </si>
  <si>
    <t>prephenate transport, chloroplast</t>
  </si>
  <si>
    <t xml:space="preserve">pphn[c]  &lt;=&gt; pphn[h] </t>
  </si>
  <si>
    <t>PPIth</t>
  </si>
  <si>
    <t>PPI chloroplast transport</t>
  </si>
  <si>
    <t xml:space="preserve">h[h] + ppi[h]  -&gt; ppi[c] </t>
  </si>
  <si>
    <t>PTRCthr</t>
  </si>
  <si>
    <t>putrecine:proton antiporter (reversible), chloroplast</t>
  </si>
  <si>
    <t xml:space="preserve">h[h] + ptrc[c]  &lt;=&gt; h[c] + ptrc[h] </t>
  </si>
  <si>
    <t>2.A.1.2.16</t>
  </si>
  <si>
    <t>PYRth</t>
  </si>
  <si>
    <t>pyruvate transport by free diffusion, chloroplast</t>
  </si>
  <si>
    <t xml:space="preserve">pyr[c]  &lt;=&gt; pyr[h] </t>
  </si>
  <si>
    <t>R5Pth</t>
  </si>
  <si>
    <t>Ribose 5-phosphate exchange, chloroplast</t>
  </si>
  <si>
    <t xml:space="preserve">r5p[c]  &lt;=&gt; r5p[h] </t>
  </si>
  <si>
    <t>RIBFLVth</t>
  </si>
  <si>
    <t>riboflavin transport, chloroplast</t>
  </si>
  <si>
    <t xml:space="preserve">ribflv[c]  &lt;=&gt; ribflv[h] </t>
  </si>
  <si>
    <t>SERNA1th</t>
  </si>
  <si>
    <t>Neutral amino acid transporter (ser-L), chloroplast</t>
  </si>
  <si>
    <t xml:space="preserve">na1[c] + ser-L[c]  &lt;=&gt; na1[h] + ser-L[h] </t>
  </si>
  <si>
    <t>SERth</t>
  </si>
  <si>
    <t>Amino acid transporter (ser-L), chloroplast</t>
  </si>
  <si>
    <t xml:space="preserve">h[c] + ser-L[c]  &lt;=&gt; h[h] + ser-L[h] </t>
  </si>
  <si>
    <t>sulfite tranport, chloroplast</t>
  </si>
  <si>
    <t xml:space="preserve">hso3[c]  &lt;=&gt; hso3[h] </t>
  </si>
  <si>
    <t>SQDG18111Z160th</t>
  </si>
  <si>
    <t>sulfolipid transport (18:1(11Z)/16:0)</t>
  </si>
  <si>
    <t xml:space="preserve">sqdg18111Z160[h]  &lt;=&gt; sqdg18111Z160[c] </t>
  </si>
  <si>
    <t>SQDG1819Z160th</t>
  </si>
  <si>
    <t>sulfolipid transport (18:1(9Z)/16:0)</t>
  </si>
  <si>
    <t xml:space="preserve">sqdg1819Z160[h]  &lt;=&gt; sqdg1819Z160[c] </t>
  </si>
  <si>
    <t>SUCFUMthr</t>
  </si>
  <si>
    <t>succinate-fumarate antiport, chloroplast</t>
  </si>
  <si>
    <t xml:space="preserve">fum[h] + succ[c]  &lt;=&gt; fum[c] + succ[h] </t>
  </si>
  <si>
    <t>THRNA1th</t>
  </si>
  <si>
    <t>Neutral amino acid transporter (thr-L), chloroplast</t>
  </si>
  <si>
    <t xml:space="preserve">na1[c] + thr-L[c]  &lt;=&gt; na1[h] + thr-L[h] </t>
  </si>
  <si>
    <t>THRth</t>
  </si>
  <si>
    <t>Amino acid transporter (thr-L), chloroplast</t>
  </si>
  <si>
    <t xml:space="preserve">h[c] + thr-L[c]  &lt;=&gt; h[h] + thr-L[h] </t>
  </si>
  <si>
    <t>TRPth</t>
  </si>
  <si>
    <t>Tryptophan permease, chloroplast</t>
  </si>
  <si>
    <t xml:space="preserve">h[c] + trp-L[c]  &lt;=&gt; h[h] + trp-L[h] </t>
  </si>
  <si>
    <t>2.A.42.1.3</t>
  </si>
  <si>
    <t>TSULth</t>
  </si>
  <si>
    <t>Thiosulfate porter, chloroplast</t>
  </si>
  <si>
    <t xml:space="preserve">atp[c] + h2o[c] + tsul[c]  -&gt; adp[c] + h[c] + pi[c] + tsul[h] </t>
  </si>
  <si>
    <t>3.A.1.6.1</t>
  </si>
  <si>
    <t>TYRth</t>
  </si>
  <si>
    <t>Tyrosine permease, chloroplast</t>
  </si>
  <si>
    <t xml:space="preserve">h[c] + tyr-L[c]  &lt;=&gt; h[h] + tyr-L[h] </t>
  </si>
  <si>
    <t>2.A.42.1.1;2.A.18.5.2</t>
  </si>
  <si>
    <t>UDPGALth</t>
  </si>
  <si>
    <t>UDP-galactose:UMP antiporter, chloroplast</t>
  </si>
  <si>
    <t xml:space="preserve">udpgal[c] + ump[h]  &lt;=&gt; udpgal[h] + ump[c] </t>
  </si>
  <si>
    <t>2.A.7.11.1</t>
  </si>
  <si>
    <t>UDPGth</t>
  </si>
  <si>
    <t>UDP-glucose antiporter, chloroplast</t>
  </si>
  <si>
    <t xml:space="preserve">udp[h] + udpg[c]  &lt;=&gt; udp[c] + udpg[h] </t>
  </si>
  <si>
    <t>2.A.7.11.4</t>
  </si>
  <si>
    <t>UDPth</t>
  </si>
  <si>
    <t>UDP transport viafacilitated diffusion, chloroplast</t>
  </si>
  <si>
    <t xml:space="preserve">udp[c]  &lt;=&gt; h[h] + udp[h] </t>
  </si>
  <si>
    <t>UMPth</t>
  </si>
  <si>
    <t>UMP transport viafacilitated diffusion, chloroplast</t>
  </si>
  <si>
    <t xml:space="preserve">ump[c]  &lt;=&gt; h[h] + ump[h] </t>
  </si>
  <si>
    <t>VALth</t>
  </si>
  <si>
    <t>Amino acid transporter (val-L), chloroplast</t>
  </si>
  <si>
    <t xml:space="preserve">h[c] + val-L[c]  &lt;=&gt; h[h] + val-L[h] </t>
  </si>
  <si>
    <t>5FLURAt</t>
  </si>
  <si>
    <t>nucleobase transport, fluorouracil (extracellular)</t>
  </si>
  <si>
    <t xml:space="preserve">5flura[e]  &lt;=&gt; 5flura[c] </t>
  </si>
  <si>
    <t>Transport, extracellular</t>
  </si>
  <si>
    <t>5FTHFt</t>
  </si>
  <si>
    <t>5-Formyltetrahydrofolate uptake carrier, plasma membrane</t>
  </si>
  <si>
    <t xml:space="preserve">5fthf[e] + h[e]  &lt;=&gt; 5fthf[c] + h[c] </t>
  </si>
  <si>
    <t>6MPURt</t>
  </si>
  <si>
    <t>nucleobase transport, 6-mercaptopurine (extracellular)</t>
  </si>
  <si>
    <t xml:space="preserve">6mpur[e]  &lt;=&gt; 6mpur[c] </t>
  </si>
  <si>
    <t xml:space="preserve">ac[e]  &lt;=&gt; ac[c] </t>
  </si>
  <si>
    <t>ADEt</t>
  </si>
  <si>
    <t>adenine transport via diffusion</t>
  </si>
  <si>
    <t xml:space="preserve">ade[e]  &lt;=&gt; ade[c] </t>
  </si>
  <si>
    <t>ADtr</t>
  </si>
  <si>
    <t xml:space="preserve">acetamide transport, extracellular </t>
  </si>
  <si>
    <t xml:space="preserve">ad[e]  &lt;=&gt; ad[c] </t>
  </si>
  <si>
    <t>ALLTNt</t>
  </si>
  <si>
    <t>allantoin transport via diffusion</t>
  </si>
  <si>
    <t xml:space="preserve">alltn[e]  &lt;=&gt; alltn[c] </t>
  </si>
  <si>
    <t>ALLTTt</t>
  </si>
  <si>
    <t>allantoate transport via diffusion</t>
  </si>
  <si>
    <t xml:space="preserve">alltt[e]  &lt;=&gt; alltt[c] </t>
  </si>
  <si>
    <t>arginine transport, extracellular</t>
  </si>
  <si>
    <t xml:space="preserve">arg-L[e]  &lt;=&gt; arg-L[c] </t>
  </si>
  <si>
    <t>CITALt</t>
  </si>
  <si>
    <t>citalopram transport (extracellular)</t>
  </si>
  <si>
    <t xml:space="preserve">cital[e]  &lt;=&gt; cital[c] </t>
  </si>
  <si>
    <t>CO2t</t>
  </si>
  <si>
    <t>CO2 transport, extracellular</t>
  </si>
  <si>
    <t xml:space="preserve">co2[e]  &lt;=&gt; co2[c] </t>
  </si>
  <si>
    <t>D-LACti</t>
  </si>
  <si>
    <t>D-lactate transport out via proton symport</t>
  </si>
  <si>
    <t xml:space="preserve">h[c] + lac-D[c]  -&gt; h[e] + lac-D[e] </t>
  </si>
  <si>
    <t>ETOHti</t>
  </si>
  <si>
    <t>ethanol transport output via diffusion</t>
  </si>
  <si>
    <t xml:space="preserve">etoh[c]  -&gt; etoh[e] </t>
  </si>
  <si>
    <t>FE2GTPabc</t>
  </si>
  <si>
    <t>ferrous iron uptake (GTP-dependent), plasma membrane</t>
  </si>
  <si>
    <t xml:space="preserve">fe2[e] + gtp[c] + h2o[c]  -&gt; fe2[c] + gdp[c] + h[c] + pi[c] </t>
  </si>
  <si>
    <t>9.A.8.1.2;9.A.8.1.5</t>
  </si>
  <si>
    <t>FE3t</t>
  </si>
  <si>
    <t>ferric iron uptake, plasma membrane</t>
  </si>
  <si>
    <t xml:space="preserve">fe3[e]  -&gt; fe3[c] </t>
  </si>
  <si>
    <t>9.A.10.1.6;9.A.10.1.7</t>
  </si>
  <si>
    <t>FEROt</t>
  </si>
  <si>
    <t>ferric iron updtake (oxidizing), plasma membrane</t>
  </si>
  <si>
    <t xml:space="preserve">4 fe2[e] + 4 h[e] + o2[e]  -&gt; 4 fe3[c] + 2 h2o[e] </t>
  </si>
  <si>
    <t>9.A.10.1.5</t>
  </si>
  <si>
    <t>formate transport out via proton symport</t>
  </si>
  <si>
    <t xml:space="preserve">for[c] + h[c]  -&gt; for[e] + h[e] </t>
  </si>
  <si>
    <t>GLNt</t>
  </si>
  <si>
    <t>L-glutamine transport via diffusion</t>
  </si>
  <si>
    <t xml:space="preserve">gln-L[e]  &lt;=&gt; gln-L[c] </t>
  </si>
  <si>
    <t>GLYCLTt</t>
  </si>
  <si>
    <t>glycolate transport via diffusion</t>
  </si>
  <si>
    <t xml:space="preserve">glyclt[e]  &lt;=&gt; glyclt[c] </t>
  </si>
  <si>
    <t>GUAt</t>
  </si>
  <si>
    <t>guanine transport via diffusion</t>
  </si>
  <si>
    <t xml:space="preserve">gua[e]  &lt;=&gt; gua[c] </t>
  </si>
  <si>
    <t>H2Ot</t>
  </si>
  <si>
    <t>H2O transport, extracellular</t>
  </si>
  <si>
    <t xml:space="preserve">h2o[e]  &lt;=&gt; h2o[c] </t>
  </si>
  <si>
    <t>H2ti</t>
  </si>
  <si>
    <t>hydrogen transport</t>
  </si>
  <si>
    <t xml:space="preserve">h2[c]  -&gt; h2[e] </t>
  </si>
  <si>
    <t>HATPase</t>
  </si>
  <si>
    <t>H+-ATPase</t>
  </si>
  <si>
    <t xml:space="preserve">atp[c] + h2o[c]  -&gt; adp[c] + h[e] + pi[c] </t>
  </si>
  <si>
    <t>3.A.3.3.4;3.A.3.3.1</t>
  </si>
  <si>
    <t>HCO3(h)ti</t>
  </si>
  <si>
    <t>hco3 transport</t>
  </si>
  <si>
    <t xml:space="preserve">h[e] + hco3[e]  -&gt; h[c] + hco3[c] </t>
  </si>
  <si>
    <t>HISt</t>
  </si>
  <si>
    <t>Amino acid transporter (his-L), extracellular</t>
  </si>
  <si>
    <t xml:space="preserve">h[e] + his-L[e]  &lt;=&gt; h[c] + his-L[c] </t>
  </si>
  <si>
    <t>HXANt</t>
  </si>
  <si>
    <t>hypoxanthine transport via diffusion</t>
  </si>
  <si>
    <t xml:space="preserve">hxan[e]  &lt;=&gt; hxan[c] </t>
  </si>
  <si>
    <t>LEUt</t>
  </si>
  <si>
    <t>L-leucine transport via diffusion</t>
  </si>
  <si>
    <t xml:space="preserve">leu-L[e]  &lt;=&gt; leu-L[c] </t>
  </si>
  <si>
    <t>LIDOt</t>
  </si>
  <si>
    <t>lidocaine transport (extracellular)</t>
  </si>
  <si>
    <t xml:space="preserve">lido[e]  &lt;=&gt; lido[c] </t>
  </si>
  <si>
    <t>MEGLYXYLt</t>
  </si>
  <si>
    <t>monoethylglycinexylidide transport (extracellular)</t>
  </si>
  <si>
    <t xml:space="preserve">meglyxyl[e]  &lt;=&gt; meglyxyl[c] </t>
  </si>
  <si>
    <t>MG2t</t>
  </si>
  <si>
    <t>Divalent cation (Mg2+) transport system, extracellular</t>
  </si>
  <si>
    <t xml:space="preserve">mg2[e]  &lt;=&gt; mg2[c] </t>
  </si>
  <si>
    <t>ammonia transport, extracellular</t>
  </si>
  <si>
    <t xml:space="preserve">h[e] + nh4[e]  &lt;=&gt; h[c] + nh4[c] </t>
  </si>
  <si>
    <t>nitrite transport, extracellular</t>
  </si>
  <si>
    <t xml:space="preserve">no2[e]  &lt;=&gt; no2[c] </t>
  </si>
  <si>
    <t>NO3t</t>
  </si>
  <si>
    <t>nitrate transport, extracellular</t>
  </si>
  <si>
    <t xml:space="preserve">no3[e]  &lt;=&gt; no3[c] </t>
  </si>
  <si>
    <t>2.A.1.8.6;2.A.1.8.7</t>
  </si>
  <si>
    <t>O2t</t>
  </si>
  <si>
    <t>O2 transport in via diffusion</t>
  </si>
  <si>
    <t xml:space="preserve">o2[e]  &lt;=&gt; o2[c] </t>
  </si>
  <si>
    <t>ORNt</t>
  </si>
  <si>
    <t>ornithine transport via diffusion</t>
  </si>
  <si>
    <t xml:space="preserve">orn[e]  &lt;=&gt; orn[c] </t>
  </si>
  <si>
    <t>PAIL18111Z160t</t>
  </si>
  <si>
    <t>Aminophospholipid translocase (pail18111Z160), extracellular</t>
  </si>
  <si>
    <t xml:space="preserve">atp[c] + h2o[c] + pail18111Z160[c]  -&gt; adp[c] + h[c] + pail18111Z160[e] + pi[c] </t>
  </si>
  <si>
    <t>3.A.3.8.1;3.A.3.8.2</t>
  </si>
  <si>
    <t>PAIL1819Z160t</t>
  </si>
  <si>
    <t>Aminophospholipid translocase (pail1819Z160), extracellular</t>
  </si>
  <si>
    <t xml:space="preserve">atp[c] + h2o[c] + pail1819Z160[c]  -&gt; adp[c] + h[c] + pail1819Z160[e] + pi[c] </t>
  </si>
  <si>
    <t>PE1801819Zt</t>
  </si>
  <si>
    <t>Aminophospholipid translocase (pe1801819Z), extracellular</t>
  </si>
  <si>
    <t xml:space="preserve">atp[c] + h2o[c] + pe1801819Z[c]  -&gt; adp[c] + h[c] + pe1801819Z[e] + pi[c] </t>
  </si>
  <si>
    <t>PE1801829Z12Zt</t>
  </si>
  <si>
    <t>Aminophospholipid translocase (pe1801829Z12Z), extracellular</t>
  </si>
  <si>
    <t xml:space="preserve">atp[c] + h2o[c] + pe1801829Z12Z[c]  -&gt; adp[c] + h[c] + pe1801829Z12Z[e] + pi[c] </t>
  </si>
  <si>
    <t>PE1801835Z9Z12Zt</t>
  </si>
  <si>
    <t>Aminophospholipid translocase (pe1801835Z9Z12Z), extracellular</t>
  </si>
  <si>
    <t xml:space="preserve">atp[c] + h2o[c] + pe1801835Z9Z12Z[c]  -&gt; adp[c] + h[c] + pe1801835Z9Z12Z[e] + pi[c] </t>
  </si>
  <si>
    <t>PE1801845Z9Z12Z15Zt</t>
  </si>
  <si>
    <t>Aminophospholipid translocase (pe1801845Z9Z12Z15Z), extracellular</t>
  </si>
  <si>
    <t xml:space="preserve">atp[c] + h2o[c] + pe1801845Z9Z12Z15Z[c]  -&gt; adp[c] + h[c] + pe1801845Z9Z12Z15Z[e] + pi[c] </t>
  </si>
  <si>
    <t>PE18111Z1819Zt</t>
  </si>
  <si>
    <t>Aminophospholipid translocase (pe18111Z1819Z), extracellular</t>
  </si>
  <si>
    <t xml:space="preserve">atp[c] + h2o[c] + pe18111Z1819Z[c]  -&gt; adp[c] + h[c] + pe18111Z1819Z[e] + pi[c] </t>
  </si>
  <si>
    <t>PE18111Z1829Z12Zt</t>
  </si>
  <si>
    <t>Aminophospholipid translocase (pe18111Z1829Z12Z), extracellular</t>
  </si>
  <si>
    <t xml:space="preserve">atp[c] + h2o[c] + pe18111Z1829Z12Z[c]  -&gt; adp[c] + h[c] + pe18111Z1829Z12Z[e] + pi[c] </t>
  </si>
  <si>
    <t>PE18111Z1835Z9Z12Zt</t>
  </si>
  <si>
    <t>Aminophospholipid translocase (pe18111Z1835Z9Z12Z), extracellular</t>
  </si>
  <si>
    <t xml:space="preserve">atp[c] + h2o[c] + pe18111Z1835Z9Z12Z[c]  -&gt; adp[c] + h[c] + pe18111Z1835Z9Z12Z[e] + pi[c] </t>
  </si>
  <si>
    <t>PE18111Z1845Z9Z12Z15Zt</t>
  </si>
  <si>
    <t>Aminophospholipid translocase (pe18111Z1845Z9Z12Z15Z), extracellular</t>
  </si>
  <si>
    <t xml:space="preserve">atp[c] + h2o[c] + pe18111Z1845Z9Z12Z15Z[c]  -&gt; adp[c] + h[c] + pe18111Z1845Z9Z12Z15Z[e] + pi[c] </t>
  </si>
  <si>
    <t>PE1819Z1819Zt</t>
  </si>
  <si>
    <t>Aminophospholipid translocase (pe1819Z1819Z), extracellular</t>
  </si>
  <si>
    <t xml:space="preserve">atp[c] + h2o[c] + pe1819Z1819Z[c]  -&gt; adp[c] + h[c] + pe1819Z1819Z[e] + pi[c] </t>
  </si>
  <si>
    <t>PE1819Z1829Z12Zt</t>
  </si>
  <si>
    <t>Aminophospholipid translocase (pe1819Z1829Z12Z), extracellular</t>
  </si>
  <si>
    <t xml:space="preserve">atp[c] + h2o[c] + pe1819Z1829Z12Z[c]  -&gt; adp[c] + h[c] + pe1819Z1829Z12Z[e] + pi[c] </t>
  </si>
  <si>
    <t>PE1819Z1835Z9Z12Zt</t>
  </si>
  <si>
    <t>Aminophospholipid translocase (pe1819Z1835Z9Z12Z), extracellular</t>
  </si>
  <si>
    <t xml:space="preserve">atp[c] + h2o[c] + pe1819Z1835Z9Z12Z[c]  -&gt; adp[c] + h[c] + pe1819Z1835Z9Z12Z[e] + pi[c] </t>
  </si>
  <si>
    <t>PE1819Z1845Z9Z12Z15Zt</t>
  </si>
  <si>
    <t>Aminophospholipid translocase (pe1819Z1845Z9Z12Z15Z), extracellular</t>
  </si>
  <si>
    <t xml:space="preserve">atp[c] + h2o[c] + pe1819Z1845Z9Z12Z15Z[c]  -&gt; adp[c] + h[c] + pe1819Z1845Z9Z12Z15Z[e] + pi[c] </t>
  </si>
  <si>
    <t>PE1829Z12Z1835Z9Z12Zt</t>
  </si>
  <si>
    <t>Aminophospholipid translocase (pe1829Z12Z1835Z9Z12Z), extracellular</t>
  </si>
  <si>
    <t xml:space="preserve">atp[c] + h2o[c] + pe1829Z12Z1835Z9Z12Z[c]  -&gt; adp[c] + h[c] + pe1829Z12Z1835Z9Z12Z[e] + pi[c] </t>
  </si>
  <si>
    <t>PG18111Z160t</t>
  </si>
  <si>
    <t>Aminophospholipid translocase (pg18111Z160), extracellular</t>
  </si>
  <si>
    <t xml:space="preserve">atp[c] + h2o[c] + pg18111Z160[c]  -&gt; adp[c] + h[c] + pg18111Z160[e] + pi[c] </t>
  </si>
  <si>
    <t>PG1819Z160t</t>
  </si>
  <si>
    <t>Aminophospholipid translocase (pg1819Z160), extracellular</t>
  </si>
  <si>
    <t xml:space="preserve">atp[c] + h2o[c] + pg1819Z160[c]  -&gt; adp[c] + h[c] + pg1819Z160[e] + pi[c] </t>
  </si>
  <si>
    <t>PGP18111Z160t</t>
  </si>
  <si>
    <t>Aminophospholipid translocase (pgp18111Z160), extracellular</t>
  </si>
  <si>
    <t xml:space="preserve">atp[c] + h2o[c] + pgp18111Z160[c]  -&gt; adp[c] + h[c] + pgp18111Z160[e] + pi[c] </t>
  </si>
  <si>
    <t>PGP1819Z160t</t>
  </si>
  <si>
    <t>Aminophospholipid translocase (pgp1819Z160), extracellular</t>
  </si>
  <si>
    <t xml:space="preserve">atp[c] + h2o[c] + pgp1819Z160[c]  -&gt; adp[c] + h[c] + pgp1819Z160[e] + pi[c] </t>
  </si>
  <si>
    <t>phosphate transport, extracellular</t>
  </si>
  <si>
    <t xml:space="preserve">h[e] + pi[e]  &lt;=&gt; h[c] + pi[c] </t>
  </si>
  <si>
    <t>2.A.1.9.3;2.A.20.2.4</t>
  </si>
  <si>
    <t>RIBt</t>
  </si>
  <si>
    <t>D-ribose transport via diffusion</t>
  </si>
  <si>
    <t xml:space="preserve">rib-D[e]  &lt;=&gt; rib-D[c] </t>
  </si>
  <si>
    <t>SELTt</t>
  </si>
  <si>
    <t>Selenite transport via diffusion, cytosol</t>
  </si>
  <si>
    <t xml:space="preserve">selt[e]  &lt;=&gt; selt[c] </t>
  </si>
  <si>
    <t>SO4NA1t</t>
  </si>
  <si>
    <t>Sulfate:Na+ symporter, extracellular</t>
  </si>
  <si>
    <t xml:space="preserve">na1[e] + so4[e]  &lt;=&gt; na1[c] + so4[c] </t>
  </si>
  <si>
    <t>2.A.47.4.1</t>
  </si>
  <si>
    <t>sulfate transport, extracellular</t>
  </si>
  <si>
    <t xml:space="preserve">h[e] + so4[e]  &lt;=&gt; h[c] + so4[c] </t>
  </si>
  <si>
    <t>2.A.53.1.3;2.A.53.1.4</t>
  </si>
  <si>
    <t>SUCCt</t>
  </si>
  <si>
    <t>succinate transport via diffusion</t>
  </si>
  <si>
    <t xml:space="preserve">succ[e]  &lt;=&gt; succ[c] </t>
  </si>
  <si>
    <t>TEGAt</t>
  </si>
  <si>
    <t>nucleobase transport, tegafur (extracellular)</t>
  </si>
  <si>
    <t xml:space="preserve">tega[e]  &lt;=&gt; tega[c] </t>
  </si>
  <si>
    <t>TGUAt</t>
  </si>
  <si>
    <t>nucleobase transport, thioguanine (extracellular)</t>
  </si>
  <si>
    <t xml:space="preserve">tgua[e]  &lt;=&gt; tgua[c] </t>
  </si>
  <si>
    <t>TSULt</t>
  </si>
  <si>
    <t>Thiosulfate transport, extracellular</t>
  </si>
  <si>
    <t xml:space="preserve">tsul[e]  &lt;=&gt; tsul[c] </t>
  </si>
  <si>
    <t>Urate permease</t>
  </si>
  <si>
    <t xml:space="preserve">h[e] + urate[e]  &lt;=&gt; h[c] + urate[c] </t>
  </si>
  <si>
    <t>2.A.40.4.1;2.A.40.5.1</t>
  </si>
  <si>
    <t>Urea active transporter, extracellular</t>
  </si>
  <si>
    <t xml:space="preserve">na1[e] + urea[e]  &lt;=&gt; na1[c] + urea[c] </t>
  </si>
  <si>
    <t>2.A.21.6.1</t>
  </si>
  <si>
    <t>2PGLYCtx</t>
  </si>
  <si>
    <t>2-Phosphoglycolate transport via passive diffusion, glyoxysomal</t>
  </si>
  <si>
    <t xml:space="preserve">2pglyc[x]  &lt;=&gt; 2pglyc[c] </t>
  </si>
  <si>
    <t>Transport, glyoxysome</t>
  </si>
  <si>
    <t>3PGtx</t>
  </si>
  <si>
    <t>3-Phospho-D-glycerate transport, glycosome to cytosol</t>
  </si>
  <si>
    <t xml:space="preserve">3pg[x]  &lt;=&gt; 3pg[c] </t>
  </si>
  <si>
    <t>ACCOAtx</t>
  </si>
  <si>
    <t>Acetyl-CoA:CoA antiporter, glyoxysomal</t>
  </si>
  <si>
    <t xml:space="preserve">accoa[c] + coa[x]  &lt;=&gt; accoa[x] + coa[c] </t>
  </si>
  <si>
    <t>ASNtx</t>
  </si>
  <si>
    <t>Asparagine/H+ symporter, glyoxysomal</t>
  </si>
  <si>
    <t xml:space="preserve">asn-L[c] + h[c]  &lt;=&gt; asn-L[x] + 2 h[x] </t>
  </si>
  <si>
    <t>ASPtx</t>
  </si>
  <si>
    <t>Amino acid transporter (asp-L), glyoxysomal</t>
  </si>
  <si>
    <t xml:space="preserve">asp-L[x] + h[x]  &lt;=&gt; asp-L[c] + h[c] </t>
  </si>
  <si>
    <t>CITx</t>
  </si>
  <si>
    <t>citrate transport, glyoxysome</t>
  </si>
  <si>
    <t xml:space="preserve">cit[c]  &lt;=&gt; cit[x] </t>
  </si>
  <si>
    <t>CO2 peroxisomal transport</t>
  </si>
  <si>
    <t xml:space="preserve">co2[c]  &lt;=&gt; co2[x] </t>
  </si>
  <si>
    <t>COA(h)tx</t>
  </si>
  <si>
    <t>CoA transport, glyxosyome</t>
  </si>
  <si>
    <t xml:space="preserve">coa[c] + h[c]  &lt;=&gt; coa[x] + h[x] </t>
  </si>
  <si>
    <t>FA160COAabcp</t>
  </si>
  <si>
    <t>fatty acyl-CoA peroxisomal transport via ABC system (16:0)</t>
  </si>
  <si>
    <t xml:space="preserve">atp[c] + h2o[c] + pmtcoa[c]  -&gt; adp[c] + h[c] + pi[c] + pmtcoa[x] </t>
  </si>
  <si>
    <t>3.A.1.203.1</t>
  </si>
  <si>
    <t>FA40COAabcp</t>
  </si>
  <si>
    <t>fatty acyl-CoA peroxisomal transport via ABC system (4:0)</t>
  </si>
  <si>
    <t xml:space="preserve">atp[c] + btcoa[x] + h2o[c]  -&gt; adp[c] + btcoa[c] + h[c] + pi[c] </t>
  </si>
  <si>
    <t>FORtxi</t>
  </si>
  <si>
    <t>formate transport out via proton symport, glyoxysomal</t>
  </si>
  <si>
    <t xml:space="preserve">for[x] + h[x]  -&gt; for[c] + h[c] </t>
  </si>
  <si>
    <t>glyoxylate transport, peroxisomal</t>
  </si>
  <si>
    <t xml:space="preserve">glx[c]  &lt;=&gt; glx[x] </t>
  </si>
  <si>
    <t>H2O transport, peroxisomal</t>
  </si>
  <si>
    <t xml:space="preserve">h2o[c]  &lt;=&gt; h2o[x] </t>
  </si>
  <si>
    <t>NADH(h)tx</t>
  </si>
  <si>
    <t>NADH transport, glyoxysome</t>
  </si>
  <si>
    <t xml:space="preserve">h[c] + nadh[c]  &lt;=&gt; h[x] + nadh[x] </t>
  </si>
  <si>
    <t>NADtx</t>
  </si>
  <si>
    <t>nad transport, glycosomal</t>
  </si>
  <si>
    <t xml:space="preserve">nad[x]  &lt;=&gt; nad[c] </t>
  </si>
  <si>
    <t>Ammonium transporter, glyoxysomal</t>
  </si>
  <si>
    <t xml:space="preserve">nh4[c]  &lt;=&gt; nh4[x] </t>
  </si>
  <si>
    <t>2.A.49.2.1;2.A.49.2.4</t>
  </si>
  <si>
    <t>O2 transport glycosome</t>
  </si>
  <si>
    <t xml:space="preserve">o2[c]  &lt;=&gt; o2[x] </t>
  </si>
  <si>
    <t>phosphate peroxisomal transport via proton symport</t>
  </si>
  <si>
    <t xml:space="preserve">h[c] + pi[c]  &lt;=&gt; h[x] + pi[x] </t>
  </si>
  <si>
    <t>10FTHFtx</t>
  </si>
  <si>
    <t>10-Formyltetrahydrofolate glyoxysomal transport via diffusion</t>
  </si>
  <si>
    <t xml:space="preserve">10fthf[c]  &lt;=&gt; 10fthf[x] </t>
  </si>
  <si>
    <t>ACACtx</t>
  </si>
  <si>
    <t>Acetoacetate transport via diffusion, glyoxysome</t>
  </si>
  <si>
    <t xml:space="preserve">acac[c]  &lt;=&gt; acac[x] </t>
  </si>
  <si>
    <t>ACALDtx</t>
  </si>
  <si>
    <t>acetaldehyde transport via diffusion, glyoxysome</t>
  </si>
  <si>
    <t xml:space="preserve">acald[c]  &lt;=&gt; acald[x] </t>
  </si>
  <si>
    <t>ALANA1tx</t>
  </si>
  <si>
    <t>Neutral amino acid transporter (ala-L), glyoxysomal</t>
  </si>
  <si>
    <t xml:space="preserve">ala-L[c] + na1[c]  &lt;=&gt; ala-L[x] + na1[x] </t>
  </si>
  <si>
    <t>ALAtx</t>
  </si>
  <si>
    <t>Amino acid transporter (ala-L), glyoxysomal</t>
  </si>
  <si>
    <t xml:space="preserve">ala-L[c] + h[c]  &lt;=&gt; ala-L[x] + h[x] </t>
  </si>
  <si>
    <t>ETOHtx</t>
  </si>
  <si>
    <t>ethanol transport via diffusion, glyoxysome</t>
  </si>
  <si>
    <t xml:space="preserve">etoh[c]  &lt;=&gt; etoh[x] </t>
  </si>
  <si>
    <t>FADH2tx</t>
  </si>
  <si>
    <t>FADH2 transport, glyoxysome</t>
  </si>
  <si>
    <t xml:space="preserve">fadh2[c]  &lt;=&gt; fadh2[x] </t>
  </si>
  <si>
    <t>FADtx</t>
  </si>
  <si>
    <t>FAD transport by facilitated diffusion, glyoxysome</t>
  </si>
  <si>
    <t xml:space="preserve">fad[c]  &lt;=&gt; fad[x] </t>
  </si>
  <si>
    <t>glycolate transport, glyoxysome</t>
  </si>
  <si>
    <t xml:space="preserve">glyclt[c]  &lt;=&gt; glyclt[x] </t>
  </si>
  <si>
    <t>GLYtx</t>
  </si>
  <si>
    <t>Amino acid transporter (gly), glyoxysomal</t>
  </si>
  <si>
    <t xml:space="preserve">gly[c] + h[c]  &lt;=&gt; gly[x] + h[x] </t>
  </si>
  <si>
    <t>H2O2tx</t>
  </si>
  <si>
    <t>hydrogen peroxide transport via diffusion, glyoxysome</t>
  </si>
  <si>
    <t xml:space="preserve">h2o2[c]  &lt;=&gt; h2o2[x] </t>
  </si>
  <si>
    <t>METHFtx</t>
  </si>
  <si>
    <t>5,10-Methenyltetrahydrofolate uptake carrier, glyoxysome</t>
  </si>
  <si>
    <t xml:space="preserve">methf[c]  &lt;=&gt; h[x] + methf[x] </t>
  </si>
  <si>
    <t>NADPH transport, glyoxysome</t>
  </si>
  <si>
    <t xml:space="preserve">nadph[c]  &lt;=&gt; nadph[x] </t>
  </si>
  <si>
    <t>NADPtx</t>
  </si>
  <si>
    <t>NADP transport, glyoxysome</t>
  </si>
  <si>
    <t xml:space="preserve">nadp[c]  &lt;=&gt; nadp[x] </t>
  </si>
  <si>
    <t>1ACPCtm</t>
  </si>
  <si>
    <t>1-Aminocyclopropane-1-carboxylate transport, mitochondria</t>
  </si>
  <si>
    <t xml:space="preserve">1acpc[c]  &lt;=&gt; 1acpc[m] </t>
  </si>
  <si>
    <t>Transport, mitochondria</t>
  </si>
  <si>
    <t>23DHMBtm</t>
  </si>
  <si>
    <t>2,3-Dihydroxy-3-methylbutanoate transport, mitochondria</t>
  </si>
  <si>
    <t xml:space="preserve">23dhmb[c]  &lt;=&gt; 23dhmb[m] </t>
  </si>
  <si>
    <t>2DHPtm</t>
  </si>
  <si>
    <t>2-Dehydropantoate transport, mitochondria</t>
  </si>
  <si>
    <t xml:space="preserve">2dhp[c]  &lt;=&gt; 2dhp[m] </t>
  </si>
  <si>
    <t>2PGtm</t>
  </si>
  <si>
    <t>glycerate transport, mitochondria</t>
  </si>
  <si>
    <t xml:space="preserve">2pg[c]  &lt;=&gt; 2pg[m] </t>
  </si>
  <si>
    <t>34HPPt2m</t>
  </si>
  <si>
    <t>3-(4-hydroxyphenyl)pyruvate mitochondrial transport via proton symport</t>
  </si>
  <si>
    <t xml:space="preserve">34hpp[c] + h[c]  &lt;=&gt; 34hpp[m] + h[m] </t>
  </si>
  <si>
    <t>3MOPtm</t>
  </si>
  <si>
    <t>3-Methyl-2-oxopentanoate transport, diffusion, mitochondria</t>
  </si>
  <si>
    <t xml:space="preserve">3mop[c]  &lt;=&gt; 3mop[m] </t>
  </si>
  <si>
    <t>4ABUTtm</t>
  </si>
  <si>
    <t>4-aminobutanoate transport via diffusion, mitochondria</t>
  </si>
  <si>
    <t xml:space="preserve">4abut[c]  &lt;=&gt; 4abut[m] </t>
  </si>
  <si>
    <t>4ABUTtmi</t>
  </si>
  <si>
    <t>Gamma-aminobutyric acid permease, mitochondrial</t>
  </si>
  <si>
    <t xml:space="preserve">4abut[c] + h[c]  -&gt; 4abut[m] + h[m] </t>
  </si>
  <si>
    <t>4MOPtm</t>
  </si>
  <si>
    <t>4-Methyl-2-oxopentanoate transport via diffusion, mitochondria</t>
  </si>
  <si>
    <t xml:space="preserve">4mop[c]  &lt;=&gt; 4mop[m] </t>
  </si>
  <si>
    <t>5FTHFtm</t>
  </si>
  <si>
    <t>5-Formyltetrahydrofolate uptake carrier, mitochondria</t>
  </si>
  <si>
    <t xml:space="preserve">5fthf[c] + h[c]  &lt;=&gt; 5fthf[m] + h[m] </t>
  </si>
  <si>
    <t>5MTAtm</t>
  </si>
  <si>
    <t>5-Methylthioadenosine transport via diffusion, mitochondria</t>
  </si>
  <si>
    <t xml:space="preserve">5mta[c]  &lt;=&gt; 5mta[m] </t>
  </si>
  <si>
    <t>ACACtm</t>
  </si>
  <si>
    <t>Acetoacetate transport via diffusion, mitochondria</t>
  </si>
  <si>
    <t xml:space="preserve">acac[c]  &lt;=&gt; acac[m] </t>
  </si>
  <si>
    <t>ACCOAtm</t>
  </si>
  <si>
    <t>Acetyl-CoA:CoA antiporter, mitochondrial</t>
  </si>
  <si>
    <t xml:space="preserve">accoa[c] + coa[m]  &lt;=&gt; accoa[m] + coa[c] </t>
  </si>
  <si>
    <t>ACSERtmi</t>
  </si>
  <si>
    <t>efflux pump for O-acetylserine, mitochondria</t>
  </si>
  <si>
    <t xml:space="preserve">acser[m]  -&gt; acser[c] </t>
  </si>
  <si>
    <t>ACtm</t>
  </si>
  <si>
    <t>acetate transport, mitochondrial</t>
  </si>
  <si>
    <t xml:space="preserve">ac[c]  &lt;=&gt; ac[m] </t>
  </si>
  <si>
    <t>ADNtm</t>
  </si>
  <si>
    <t>Equilibrative nucleoside transporter, mitochondrial</t>
  </si>
  <si>
    <t xml:space="preserve">adn[c]  &lt;=&gt; adn[m] </t>
  </si>
  <si>
    <t>2.A.57.1.1;2.A.57.1.3</t>
  </si>
  <si>
    <t>AKG(na)tm</t>
  </si>
  <si>
    <t>2-oxoglutarate transport to mitochondriat by sodium-ion symport</t>
  </si>
  <si>
    <t xml:space="preserve">akg[c] + na1[c]  &lt;=&gt; akg[m] + na1[m] </t>
  </si>
  <si>
    <t>AKGCITtm</t>
  </si>
  <si>
    <t>Dicarboxylate/tricarboxylate carrier (akg:cit), mitochondrial</t>
  </si>
  <si>
    <t xml:space="preserve">akg[c] + cit[m]  &lt;=&gt; akg[m] + cit[c] </t>
  </si>
  <si>
    <t>2.A.29.2.6</t>
  </si>
  <si>
    <t>AKGICITtm</t>
  </si>
  <si>
    <t>Dicarboxylate/tricarboxylate carrier (akg:icit), mitochondrial</t>
  </si>
  <si>
    <t xml:space="preserve">akg[c] + icit[m]  &lt;=&gt; akg[m] + icit[c] </t>
  </si>
  <si>
    <t>ALABtm</t>
  </si>
  <si>
    <t>beta-alanine transport, mitochondria</t>
  </si>
  <si>
    <t xml:space="preserve">ala-B[c]  &lt;=&gt; ala-B[m] </t>
  </si>
  <si>
    <t>ALANA1tm</t>
  </si>
  <si>
    <t>Neutral amino acid transporter (ala-L), mitochondrial</t>
  </si>
  <si>
    <t xml:space="preserve">ala-L[c] + na1[c]  &lt;=&gt; ala-L[m] + na1[m] </t>
  </si>
  <si>
    <t>ALAtm</t>
  </si>
  <si>
    <t>Amino acid transporter (ala-L), mitochondrial</t>
  </si>
  <si>
    <t xml:space="preserve">ala-L[c] + h[c]  &lt;=&gt; ala-L[m] + h[m] </t>
  </si>
  <si>
    <t>ALLTNtm</t>
  </si>
  <si>
    <t>Allantoin permease, mitochondrial</t>
  </si>
  <si>
    <t xml:space="preserve">alltn[c] + h[c]  &lt;=&gt; alltn[m] + 2 h[m] </t>
  </si>
  <si>
    <t>2.A.39.3.4</t>
  </si>
  <si>
    <t>ALLTTtm</t>
  </si>
  <si>
    <t>allantoate transport via diffusion, mitochondria</t>
  </si>
  <si>
    <t xml:space="preserve">alltt[c]  &lt;=&gt; alltt[m] </t>
  </si>
  <si>
    <t>AMETAMtm</t>
  </si>
  <si>
    <t>S-Adenosylmethioninamine transport via diffusion, mitochondria</t>
  </si>
  <si>
    <t xml:space="preserve">ametam[c]  &lt;=&gt; ametam[m] </t>
  </si>
  <si>
    <t>AMETt2m</t>
  </si>
  <si>
    <t>S-Adenosyl-L-methionine reversible transport, mitochondrial</t>
  </si>
  <si>
    <t xml:space="preserve">ahcys[c] + amet[m]  &lt;=&gt; ahcys[m] + amet[c] </t>
  </si>
  <si>
    <t>ARG-Ltm</t>
  </si>
  <si>
    <t>arginine transport, mitochondria</t>
  </si>
  <si>
    <t xml:space="preserve">arg-L[c]  &lt;=&gt; arg-L[m] </t>
  </si>
  <si>
    <t>ASNNA1tm</t>
  </si>
  <si>
    <t>Asparagine/Na+ symporter, mitochondrial</t>
  </si>
  <si>
    <t xml:space="preserve">asn-L[c] + na1[c]  &lt;=&gt; asn-L[m] + h[m] + na1[m] </t>
  </si>
  <si>
    <t>ASNtm</t>
  </si>
  <si>
    <t>Asparagine/H+ symporter, mitochondrial</t>
  </si>
  <si>
    <t xml:space="preserve">asn-L[c] + h[c]  &lt;=&gt; asn-L[m] + 2 h[m] </t>
  </si>
  <si>
    <t>ASPNA1tm</t>
  </si>
  <si>
    <t>Aspartate:Na+ symporter, mitochondrial</t>
  </si>
  <si>
    <t xml:space="preserve">asp-L[c] + na1[c]  &lt;=&gt; asp-L[m] + na1[m] </t>
  </si>
  <si>
    <t>ASPtm</t>
  </si>
  <si>
    <t>Amino acid transporter (asp-L), mitochondrial</t>
  </si>
  <si>
    <t xml:space="preserve">asp-L[c] + h[c]  &lt;=&gt; asp-L[m] + h[m] </t>
  </si>
  <si>
    <t>ATP(3h)tm</t>
  </si>
  <si>
    <t>ADP/ATP transporter, mitochondrial</t>
  </si>
  <si>
    <t xml:space="preserve">adp[m] + atp[c] + 3 h[m]  -&gt; adp[c] + atp[m] + 3 h[c] </t>
  </si>
  <si>
    <t>2.A.29.1.1;2.A.29.1.2</t>
  </si>
  <si>
    <t>CITICITtm</t>
  </si>
  <si>
    <t>Dicarboxylate/tricarboxylate carrier (cit:icit), mitochondrial</t>
  </si>
  <si>
    <t xml:space="preserve">cit[c] + icit[m]  &lt;=&gt; cit[m] + icit[c] </t>
  </si>
  <si>
    <t>citrulline transport via diffusion, mitochondria</t>
  </si>
  <si>
    <t xml:space="preserve">citr-L[c]  &lt;=&gt; citr-L[m] </t>
  </si>
  <si>
    <t>CO2tm</t>
  </si>
  <si>
    <t>CO2 transport, mitochondrial</t>
  </si>
  <si>
    <t xml:space="preserve">co2[c]  &lt;=&gt; co2[m] </t>
  </si>
  <si>
    <t>COAtm</t>
  </si>
  <si>
    <t>CoA transporter</t>
  </si>
  <si>
    <t xml:space="preserve">coa[c]  &lt;=&gt; coa[m] </t>
  </si>
  <si>
    <t>Deoxynucleotide carrier (datp), mitochondrial</t>
  </si>
  <si>
    <t xml:space="preserve">dadp[c] + datp[m]  &lt;=&gt; dadp[m] + datp[c] </t>
  </si>
  <si>
    <t>2.A.29.16.1</t>
  </si>
  <si>
    <t>Deoxynucleotide carrier (dctp), mitochondrial</t>
  </si>
  <si>
    <t xml:space="preserve">dcdp[c] + dctp[m]  &lt;=&gt; dcdp[m] + dctp[c] </t>
  </si>
  <si>
    <t>DGTPtm</t>
  </si>
  <si>
    <t>Deoxynucleotide carrier (dgtp), mitochondrial</t>
  </si>
  <si>
    <t xml:space="preserve">dgdp[c] + dgtp[m]  &lt;=&gt; dgdp[m] + dgtp[c] + h[m] </t>
  </si>
  <si>
    <t>DHORStm</t>
  </si>
  <si>
    <t>(S)-Dihydroorotate transport viafacilitated diffusion, mitochondria</t>
  </si>
  <si>
    <t xml:space="preserve">dhor-S[c]  &lt;=&gt; dhor-S[m] + h[m] </t>
  </si>
  <si>
    <t>DICtm</t>
  </si>
  <si>
    <t>dicarboxylate transport, mitochondrial</t>
  </si>
  <si>
    <t xml:space="preserve">mal-L[c] + succ[m]  &lt;=&gt; mal-L[m] + succ[c] </t>
  </si>
  <si>
    <t>D-LACtm</t>
  </si>
  <si>
    <t>D-lactate transport, mitochondrial</t>
  </si>
  <si>
    <t xml:space="preserve">h[c] + lac-D[c]  &lt;=&gt; h[m] + lac-D[m] </t>
  </si>
  <si>
    <t>Deoxynucleotide carrier (dttp), mitochondrial</t>
  </si>
  <si>
    <t xml:space="preserve">dtdp[c] + dttp[m]  &lt;=&gt; dtdp[m] + dttp[c] </t>
  </si>
  <si>
    <t>ETOHtm</t>
  </si>
  <si>
    <t>ethanol transport to mitochondria (diffusion)</t>
  </si>
  <si>
    <t xml:space="preserve">etoh[c]  &lt;=&gt; etoh[m] </t>
  </si>
  <si>
    <t>FA40COAtm</t>
  </si>
  <si>
    <t>butanoyl-CoA transport (mitochondria)</t>
  </si>
  <si>
    <t xml:space="preserve">btcoa[c]  &lt;=&gt; btcoa[m] </t>
  </si>
  <si>
    <t>FADH2tm</t>
  </si>
  <si>
    <t>FADH2 transport, mitochondria</t>
  </si>
  <si>
    <t xml:space="preserve">fadh2[c]  &lt;=&gt; fadh2[m] </t>
  </si>
  <si>
    <t>FADtm</t>
  </si>
  <si>
    <t>FAD transport by facilitated diffusion, mitochondria</t>
  </si>
  <si>
    <t xml:space="preserve">fad[c]  &lt;=&gt; fad[m] </t>
  </si>
  <si>
    <t>formate transport out via proton symport, mitochondrial</t>
  </si>
  <si>
    <t xml:space="preserve">for[m] + h[m]  -&gt; for[c] + h[c] </t>
  </si>
  <si>
    <t>FRDPtm</t>
  </si>
  <si>
    <t>farnesyl pyrophosphate transport, mitochondria</t>
  </si>
  <si>
    <t xml:space="preserve">frdp[c]  &lt;=&gt; frdp[m] </t>
  </si>
  <si>
    <t>GLNtm</t>
  </si>
  <si>
    <t>Vacuolar amino acid transporter (gln-L), mitochondrial</t>
  </si>
  <si>
    <t xml:space="preserve">gln-L[c] + h[c]  -&gt; gln-L[m] + h[m] </t>
  </si>
  <si>
    <t>GLU4ABUTtmi</t>
  </si>
  <si>
    <t>Glutamate:gamma-aminobutyrate antiporter, mitochondrial irreversible</t>
  </si>
  <si>
    <t xml:space="preserve">4abut[c] + glu-L[m]  -&gt; 4abut[m] + glu-L[c] </t>
  </si>
  <si>
    <t>GLUNA1tm</t>
  </si>
  <si>
    <t>Glutamate:Na+ symporter, mitochondrial</t>
  </si>
  <si>
    <t xml:space="preserve">glu-L[c] + na1[c]  &lt;=&gt; glu-L[m] + na1[m] </t>
  </si>
  <si>
    <t>GLUtm</t>
  </si>
  <si>
    <t>Amino acid transporter (glu-L), mitochondrial</t>
  </si>
  <si>
    <t xml:space="preserve">glu-L[c] + h[c]  &lt;=&gt; glu-L[m] + h[m] </t>
  </si>
  <si>
    <t>GLYCLTtm</t>
  </si>
  <si>
    <t>glycolate transport, mitochondria</t>
  </si>
  <si>
    <t xml:space="preserve">glyclt[c]  &lt;=&gt; glyclt[m] </t>
  </si>
  <si>
    <t>GLYNA1tm</t>
  </si>
  <si>
    <t>Neutral amino acid transporter (gly), mitochondrial</t>
  </si>
  <si>
    <t xml:space="preserve">gly[c] + na1[c]  &lt;=&gt; gly[m] + na1[m] </t>
  </si>
  <si>
    <t>GLYtm</t>
  </si>
  <si>
    <t>Amino acid transporter (gly), mitochondrial</t>
  </si>
  <si>
    <t xml:space="preserve">gly[c] + h[c]  &lt;=&gt; gly[m] + h[m] </t>
  </si>
  <si>
    <t>GMPtm</t>
  </si>
  <si>
    <t>GMP transport, mitochondria</t>
  </si>
  <si>
    <t xml:space="preserve">gmp[c]  &lt;=&gt; gmp[m] + h[m] </t>
  </si>
  <si>
    <t>H2O2tm</t>
  </si>
  <si>
    <t>hydrogen peroxide transport via diffusion, mitochondria</t>
  </si>
  <si>
    <t xml:space="preserve">h2o2[c]  &lt;=&gt; h2o2[m] </t>
  </si>
  <si>
    <t>H2Otm</t>
  </si>
  <si>
    <t>H2O transport, mitochondrial</t>
  </si>
  <si>
    <t xml:space="preserve">h2o[c]  &lt;=&gt; h2o[m] </t>
  </si>
  <si>
    <t>H2tm</t>
  </si>
  <si>
    <t>hydrogen transport, mitochondria</t>
  </si>
  <si>
    <t xml:space="preserve">h2[c]  &lt;=&gt; h2[m] </t>
  </si>
  <si>
    <t>HCO3(h)tmi</t>
  </si>
  <si>
    <t>hco3 transport, mitochondria</t>
  </si>
  <si>
    <t xml:space="preserve">h[c] + hco3[c]  -&gt; h[m] + hco3[m] </t>
  </si>
  <si>
    <t>HCYStm</t>
  </si>
  <si>
    <t>homocysteine transport, mitochondria</t>
  </si>
  <si>
    <t xml:space="preserve">hcys-L[c]  &lt;=&gt; hcys-L[m] </t>
  </si>
  <si>
    <t>HMGCOAtm</t>
  </si>
  <si>
    <t>Hydroxymethylglutaryl-CoA reversible mitochondrial transport</t>
  </si>
  <si>
    <t xml:space="preserve">hmgcoa[c]  &lt;=&gt; hmgcoa[m] </t>
  </si>
  <si>
    <t>ILEtm</t>
  </si>
  <si>
    <t>Vacuolar amino acid transporter (ile-L), mitochondrial</t>
  </si>
  <si>
    <t xml:space="preserve">h[c] + ile-L[c]  &lt;=&gt; h[m] + ile-L[m] </t>
  </si>
  <si>
    <t>LEUtm</t>
  </si>
  <si>
    <t>Vacuolar amino acid transporter (leu-L), mitochondrial</t>
  </si>
  <si>
    <t xml:space="preserve">h[c] + leu-L[c]  &lt;=&gt; h[m] + leu-L[m] </t>
  </si>
  <si>
    <t>MAL(na)tm</t>
  </si>
  <si>
    <t>L-malate transport to mitochondria by sodium-ion symport</t>
  </si>
  <si>
    <t xml:space="preserve">mal-L[c] + na1[c]  &lt;=&gt; mal-L[m] + na1[m] </t>
  </si>
  <si>
    <t>Dicarboxylate/tricarboxylate carrier (mal:akg), mitochondrial</t>
  </si>
  <si>
    <t xml:space="preserve">akg[m] + mal-L[c]  &lt;=&gt; akg[c] + mal-L[m] </t>
  </si>
  <si>
    <t>MALCITtm</t>
  </si>
  <si>
    <t>Dicarboxylate/tricarboxylate carrier (mal:cit), mitochondrial</t>
  </si>
  <si>
    <t xml:space="preserve">cit[m] + mal-L[c]  &lt;=&gt; cit[c] + mal-L[m] </t>
  </si>
  <si>
    <t>MALICITtm</t>
  </si>
  <si>
    <t>Dicarboxylate/tricarboxylate carrier (mal:icit), mitochondrial</t>
  </si>
  <si>
    <t xml:space="preserve">icit[m] + mal-L[c]  &lt;=&gt; icit[c] + mal-L[m] </t>
  </si>
  <si>
    <t>MALOAAtm</t>
  </si>
  <si>
    <t>Dicarboxylate/tricarboxylate carrier (mal:oaa), mitochondrial</t>
  </si>
  <si>
    <t xml:space="preserve">mal-L[m] + oaa[c]  -&gt; mal-L[c] + oaa[m] </t>
  </si>
  <si>
    <t>METHFtm</t>
  </si>
  <si>
    <t>5,10-Methenyltetrahydrofolate uptake carrier, mitochondria</t>
  </si>
  <si>
    <t xml:space="preserve">h[c] + methf[c]  &lt;=&gt; h[m] + methf[m] </t>
  </si>
  <si>
    <t>METtm</t>
  </si>
  <si>
    <t>methionine transport, mitochondria</t>
  </si>
  <si>
    <t xml:space="preserve">met-L[c]  &lt;=&gt; met-L[m] </t>
  </si>
  <si>
    <t>5,10-Methylenetetrahydrofolate uptake carrier, mitochondria</t>
  </si>
  <si>
    <t xml:space="preserve">h[c] + mlthf[c]  &lt;=&gt; h[m] + mlthf[m] </t>
  </si>
  <si>
    <t>NA1ATPasem</t>
  </si>
  <si>
    <t>Na+-translocating F-type ATPase, mitochondrial</t>
  </si>
  <si>
    <t xml:space="preserve">atp[m] + h2o[m] + na1[m]  -&gt; adp[m] + h[m] + na1[c] + pi[m] </t>
  </si>
  <si>
    <t>NA1Htm</t>
  </si>
  <si>
    <t>Na+/H+ antiporter, mitochondrial</t>
  </si>
  <si>
    <t xml:space="preserve">h[m] + na1[c]  &lt;=&gt; h[c] + na1[m] </t>
  </si>
  <si>
    <t>NA1tm</t>
  </si>
  <si>
    <t>Voltage-sensitive Na+ channel, mitochondrial</t>
  </si>
  <si>
    <t xml:space="preserve">na1[c]  &lt;=&gt; na1[m] </t>
  </si>
  <si>
    <t>NADHtm</t>
  </si>
  <si>
    <t>nadh transport, mitochondrial</t>
  </si>
  <si>
    <t xml:space="preserve">nadh[c]  -&gt; nadh[m] </t>
  </si>
  <si>
    <t>NADtm</t>
  </si>
  <si>
    <t>nad transport, mitochondrial</t>
  </si>
  <si>
    <t xml:space="preserve">nad[c]  &lt;=&gt; nad[m] </t>
  </si>
  <si>
    <t>ammonia transport, mitochondria</t>
  </si>
  <si>
    <t xml:space="preserve">h[c] + nh4[c]  &lt;=&gt; h[m] + nh4[m] </t>
  </si>
  <si>
    <t>O2 transport (diffusion)</t>
  </si>
  <si>
    <t xml:space="preserve">o2[c]  &lt;=&gt; o2[m] </t>
  </si>
  <si>
    <t>OAAAKGtm</t>
  </si>
  <si>
    <t>Dicarboxylate/tricarboxylate carrier (oaa:akg), mitochondrial</t>
  </si>
  <si>
    <t xml:space="preserve">akg[m] + oaa[c]  -&gt; akg[c] + oaa[m] </t>
  </si>
  <si>
    <t>OAACITtm</t>
  </si>
  <si>
    <t>Dicarboxylate/tricarboxylate carrier (oaa:cit), mitochondrial</t>
  </si>
  <si>
    <t xml:space="preserve">cit[m] + oaa[c]  -&gt; cit[c] + oaa[m] </t>
  </si>
  <si>
    <t>OAAICITtm</t>
  </si>
  <si>
    <t>Dicarboxylate/tricarboxylate carrier (oaa:icit), mitochondrial</t>
  </si>
  <si>
    <t xml:space="preserve">icit[m] + oaa[c]  &lt;=&gt; icit[c] + oaa[m] </t>
  </si>
  <si>
    <t>ORNtm</t>
  </si>
  <si>
    <t>mitochondrial basic amino acid transporter, orn for arg-L</t>
  </si>
  <si>
    <t xml:space="preserve">arg-L[m] + orn[c]  &lt;=&gt; arg-L[c] + orn[m] </t>
  </si>
  <si>
    <t>2.A.29.8.6</t>
  </si>
  <si>
    <t>PHEMEtm</t>
  </si>
  <si>
    <t>protoheme transport (mitochondria)</t>
  </si>
  <si>
    <t xml:space="preserve">pheme[c]  &lt;=&gt; pheme[m] </t>
  </si>
  <si>
    <t>PIcm</t>
  </si>
  <si>
    <t>Phosphate carrier, mitochondrial</t>
  </si>
  <si>
    <t xml:space="preserve">pi[c]  &lt;=&gt; pi[m] </t>
  </si>
  <si>
    <t>2.A.29.4.1;2.A.29.4.2</t>
  </si>
  <si>
    <t>PINA1tm</t>
  </si>
  <si>
    <t>Pi:Na+ symporter, mitochondrial</t>
  </si>
  <si>
    <t xml:space="preserve">na1[c] + pi[c]  &lt;=&gt; na1[m] + pi[m] </t>
  </si>
  <si>
    <t>PItm</t>
  </si>
  <si>
    <t>phosphate transport, mitochondrial</t>
  </si>
  <si>
    <t xml:space="preserve">h[c] + pi[c]  &lt;=&gt; h[m] + pi[m] </t>
  </si>
  <si>
    <t>PMTCOAtm</t>
  </si>
  <si>
    <t>palmitoyl-CoA transport (mitochondria)</t>
  </si>
  <si>
    <t xml:space="preserve">pmtcoa[m]  &lt;=&gt; pmtcoa[c] </t>
  </si>
  <si>
    <t>PNTORtm</t>
  </si>
  <si>
    <t>pantothentate transport, mitochondria</t>
  </si>
  <si>
    <t xml:space="preserve">pnto-R[c]  &lt;=&gt; pnto-R[m] </t>
  </si>
  <si>
    <t>PPAtm</t>
  </si>
  <si>
    <t>propanoate transport, mitochondria</t>
  </si>
  <si>
    <t xml:space="preserve">ppa[c]  &lt;=&gt; ppa[m] </t>
  </si>
  <si>
    <t>PPCOAtm</t>
  </si>
  <si>
    <t>propanoyl-CoA transport, mitochondria</t>
  </si>
  <si>
    <t xml:space="preserve">ppcoa[c]  &lt;=&gt; ppcoa[m] </t>
  </si>
  <si>
    <t>PRONA1tm</t>
  </si>
  <si>
    <t>Proline/Na+ symporter, mitochondrial</t>
  </si>
  <si>
    <t xml:space="preserve">na1[c] + pro-L[c]  &lt;=&gt; na1[m] + pro-L[m] </t>
  </si>
  <si>
    <t>2.A.1.6.4;2.A.18.6.4</t>
  </si>
  <si>
    <t>PROtm</t>
  </si>
  <si>
    <t>Proline/H+ symporter, mitochondrial</t>
  </si>
  <si>
    <t xml:space="preserve">h[c] + pro-L[c]  &lt;=&gt; h[m] + pro-L[m] </t>
  </si>
  <si>
    <t>2.A.1.6.4</t>
  </si>
  <si>
    <t>PTRCtmi</t>
  </si>
  <si>
    <t>putrecine:proton symporter (irreversible), mitochondria</t>
  </si>
  <si>
    <t xml:space="preserve">h[c] + ptrc[c]  -&gt; h[m] + ptrc[m] </t>
  </si>
  <si>
    <t>2.A.3.12.1</t>
  </si>
  <si>
    <t>PYRtm</t>
  </si>
  <si>
    <t>pyruvate transport by free diffusion, mitochondrial</t>
  </si>
  <si>
    <t xml:space="preserve">pyr[c]  &lt;=&gt; pyr[m] </t>
  </si>
  <si>
    <t>SELTtm</t>
  </si>
  <si>
    <t>Selenite transport via diffusion, mitochondria</t>
  </si>
  <si>
    <t xml:space="preserve">selt[c]  &lt;=&gt; selt[m] </t>
  </si>
  <si>
    <t>SERNA1tm</t>
  </si>
  <si>
    <t>Neutral amino acid transporter (ser-L), mitochondrial</t>
  </si>
  <si>
    <t xml:space="preserve">na1[c] + ser-L[c]  &lt;=&gt; na1[m] + ser-L[m] </t>
  </si>
  <si>
    <t>SERtm</t>
  </si>
  <si>
    <t>Amino acid transporter (ser-L), mitochondrial</t>
  </si>
  <si>
    <t xml:space="preserve">h[c] + ser-L[c]  &lt;=&gt; h[m] + ser-L[m] </t>
  </si>
  <si>
    <t>SO4NA1tm</t>
  </si>
  <si>
    <t>Sulfate:Na+ symporter, mitochondrial</t>
  </si>
  <si>
    <t xml:space="preserve">na1[c] + so4[c]  &lt;=&gt; na1[m] + so4[m] </t>
  </si>
  <si>
    <t>SPMDtmi</t>
  </si>
  <si>
    <t>spermidine:proton symporter (irreversible), mitochondria</t>
  </si>
  <si>
    <t xml:space="preserve">h[c] + spmd[c]  -&gt; h[m] + spmd[m] </t>
  </si>
  <si>
    <t>SPMDtmr</t>
  </si>
  <si>
    <t>spermidine:proton antiporter (reversible), mitochondria</t>
  </si>
  <si>
    <t xml:space="preserve">h[m] + spmd[c]  &lt;=&gt; h[c] + spmd[m] </t>
  </si>
  <si>
    <t>SUCFUMtmr</t>
  </si>
  <si>
    <t>Succinate/fumarate antiporter, mitochondrial</t>
  </si>
  <si>
    <t xml:space="preserve">fum[m] + succ[c]  &lt;=&gt; fum[c] + succ[m] </t>
  </si>
  <si>
    <t>2.A.29.13.1</t>
  </si>
  <si>
    <t>Tetrahydrofolate uptake carrier, mitochondria</t>
  </si>
  <si>
    <t xml:space="preserve">h[c] + thf[c]  &lt;=&gt; h[m] + thf[m] </t>
  </si>
  <si>
    <t>THRNA1tm</t>
  </si>
  <si>
    <t>Neutral amino acid transporter (thr-L), mitochondrial</t>
  </si>
  <si>
    <t xml:space="preserve">na1[c] + thr-L[c]  &lt;=&gt; na1[m] + thr-L[m] </t>
  </si>
  <si>
    <t>THRtm</t>
  </si>
  <si>
    <t>Amino acid transporter (thr-L), mitochondrial</t>
  </si>
  <si>
    <t xml:space="preserve">h[c] + thr-L[c]  &lt;=&gt; h[m] + thr-L[m] </t>
  </si>
  <si>
    <t>TSULtm</t>
  </si>
  <si>
    <t>Thiosulfate porter, mitochondria</t>
  </si>
  <si>
    <t xml:space="preserve">atp[c] + h2o[c] + tsul[c]  -&gt; adp[c] + h[c] + pi[c] + tsul[m] </t>
  </si>
  <si>
    <t xml:space="preserve">h[c] + tyr-L[c]  &lt;=&gt; h[m] + tyr-L[m] </t>
  </si>
  <si>
    <t>UDPtm</t>
  </si>
  <si>
    <t>udp intracellular transport, mitochondria</t>
  </si>
  <si>
    <t xml:space="preserve">udp[c]  &lt;=&gt; udp[m] </t>
  </si>
  <si>
    <t>URATEtm</t>
  </si>
  <si>
    <t>Urate permease, mitochondrial</t>
  </si>
  <si>
    <t xml:space="preserve">h[c] + urate[c]  &lt;=&gt; h[m] + urate[m] </t>
  </si>
  <si>
    <t>Urea active transporter, mitochondrial</t>
  </si>
  <si>
    <t xml:space="preserve">na1[c] + urea[c]  &lt;=&gt; na1[m] + urea[m] </t>
  </si>
  <si>
    <t>utp transport, mitochondria</t>
  </si>
  <si>
    <t xml:space="preserve">utp[c]  &lt;=&gt; utp[m] </t>
  </si>
  <si>
    <t>VALtm</t>
  </si>
  <si>
    <t>Amino acid transporter (val-L), mitochondrial</t>
  </si>
  <si>
    <t xml:space="preserve">h[c] + val-L[c]  &lt;=&gt; h[m] + val-L[m] </t>
  </si>
  <si>
    <t>ACAROtu</t>
  </si>
  <si>
    <t>alpha-carotene transport</t>
  </si>
  <si>
    <t xml:space="preserve">acaro[h]  &lt;=&gt; acaro[u] </t>
  </si>
  <si>
    <t>Transport, thylakoid lumen</t>
  </si>
  <si>
    <t>CAROtu</t>
  </si>
  <si>
    <t>beta carotene transport (Thylakoid Lumen)</t>
  </si>
  <si>
    <t xml:space="preserve">caro[u]  &lt;=&gt; caro[h] </t>
  </si>
  <si>
    <t>CHLAtu</t>
  </si>
  <si>
    <t>chlorophyll a transport, lumen</t>
  </si>
  <si>
    <t xml:space="preserve">chla[h]  &lt;=&gt; chla[u] </t>
  </si>
  <si>
    <t>CHLDA1tu</t>
  </si>
  <si>
    <t>chlorophyllide a transport via ABC system, thylakoid lumen</t>
  </si>
  <si>
    <t xml:space="preserve">atp[h] + chlda[u] + h2o[h]  -&gt; adp[h] + chlda[h] + h[h] + pi[h] </t>
  </si>
  <si>
    <t>3.A.1.208.5</t>
  </si>
  <si>
    <t>CHLDA2tu</t>
  </si>
  <si>
    <t xml:space="preserve">atp[h] + chlda[h] + h2o[h]  -&gt; adp[h] + chlda[u] + h[h] + pi[h] </t>
  </si>
  <si>
    <t>CHLDBtu</t>
  </si>
  <si>
    <t>chlorophyllide b transport, lumen</t>
  </si>
  <si>
    <t xml:space="preserve">chldb[h]  &lt;=&gt; chldb[u] </t>
  </si>
  <si>
    <t>GCAROtu</t>
  </si>
  <si>
    <t>gamma-carotene transport</t>
  </si>
  <si>
    <t xml:space="preserve">gcaro[h]  &lt;=&gt; gcaro[u] </t>
  </si>
  <si>
    <t>GGDPtu</t>
  </si>
  <si>
    <t>Geranylgeranyl diphosphate transport via diffusion, thylakoid lumen</t>
  </si>
  <si>
    <t xml:space="preserve">ggdp[h]  &lt;=&gt; ggdp[u] </t>
  </si>
  <si>
    <t>GTHOXtu</t>
  </si>
  <si>
    <t>oxidized glutathione transport via diffusion, lumen</t>
  </si>
  <si>
    <t xml:space="preserve">gthox[h]  &lt;=&gt; gthox[u] </t>
  </si>
  <si>
    <t>GTHRDtu</t>
  </si>
  <si>
    <t>reduced glutathione transport via diffusion, lumen</t>
  </si>
  <si>
    <t xml:space="preserve">gthrd[h]  &lt;=&gt; gthrd[u] </t>
  </si>
  <si>
    <t>H2Othu</t>
  </si>
  <si>
    <t>H2O transport by passive diffusion, Thylakoid Lumen</t>
  </si>
  <si>
    <t xml:space="preserve">h2o[u]  &lt;=&gt; h2o[h] </t>
  </si>
  <si>
    <t>Htu</t>
  </si>
  <si>
    <t>proton transport via diffusion, thylakoid lumen</t>
  </si>
  <si>
    <t xml:space="preserve">h[h]  &lt;=&gt; h[u] </t>
  </si>
  <si>
    <t>MG2tu</t>
  </si>
  <si>
    <t>Divalent cation (Mg2+) transport system, thylakoid</t>
  </si>
  <si>
    <t xml:space="preserve">mg2[h]  &lt;=&gt; mg2[u] </t>
  </si>
  <si>
    <t>NADPHtu</t>
  </si>
  <si>
    <t>NADPH transport  by free diffusion, Thylakoid Lumen</t>
  </si>
  <si>
    <t xml:space="preserve">nadph[h]  &lt;=&gt; nadph[u] </t>
  </si>
  <si>
    <t>NADPtu</t>
  </si>
  <si>
    <t>NADP transport  by free diffusion, Thylakoid Lumen</t>
  </si>
  <si>
    <t xml:space="preserve">nadp[h]  &lt;=&gt; nadp[u] </t>
  </si>
  <si>
    <t>O2trhu</t>
  </si>
  <si>
    <t>O2 transport (diffusion), Thylakoid Lumen</t>
  </si>
  <si>
    <t xml:space="preserve">o2[h]  &lt;=&gt; o2[u] </t>
  </si>
  <si>
    <t>PDPtu</t>
  </si>
  <si>
    <t>Isopentenyl diphosphate transport via diffusion, thylakoid lumen</t>
  </si>
  <si>
    <t xml:space="preserve">pdp[h]  &lt;=&gt; pdp[u] </t>
  </si>
  <si>
    <t>PPItu</t>
  </si>
  <si>
    <t>Diphosphate transport via diffusion, thylakoid lumen</t>
  </si>
  <si>
    <t xml:space="preserve">ppi[h]  &lt;=&gt; ppi[u] </t>
  </si>
  <si>
    <t>alanine aminotransferase, mitochondrial</t>
  </si>
  <si>
    <t xml:space="preserve">akg[m] + ala-L[m]  &lt;=&gt; glu-L[m] + pyr[m] </t>
  </si>
  <si>
    <t>Alanine and aspartate metabolism</t>
  </si>
  <si>
    <t>2.6.1.2</t>
  </si>
  <si>
    <t>ALATL</t>
  </si>
  <si>
    <t>alanine---tRNA ligase</t>
  </si>
  <si>
    <t xml:space="preserve">ala-L[m] + atp[m] + trnaala[m]  -&gt; alatrna[m] + amp[m] + 2 h[m] + ppi[m] </t>
  </si>
  <si>
    <t>6.1.1.7</t>
  </si>
  <si>
    <t xml:space="preserve">asn-L[m] + atp[m] + trnaasn[m]  -&gt; amp[m] + asntrna[m] + ppi[m] </t>
  </si>
  <si>
    <t>6.1.1.22</t>
  </si>
  <si>
    <t>L-aspartate oxidase</t>
  </si>
  <si>
    <t xml:space="preserve">asp-L[c] + h2o[c] + o2[c]  -&gt; h2o2[c] + nh4[c] + oaa[c] </t>
  </si>
  <si>
    <t>1.4.3.16</t>
  </si>
  <si>
    <t>ASPOm</t>
  </si>
  <si>
    <t>L-aspartate oxidase, mitochondria</t>
  </si>
  <si>
    <t xml:space="preserve">asp-L[m] + h2o[m] + o2[m]  -&gt; h2o2[m] + nh4[m] + oaa[m] </t>
  </si>
  <si>
    <t xml:space="preserve">asp-L[m] + atp[m] + trnaasp[m]  -&gt; amp[m] + asptrna[m] + h[m] + ppi[m] </t>
  </si>
  <si>
    <t>6.1.1.12</t>
  </si>
  <si>
    <t>alanine---glyoxylate aminotransferase</t>
  </si>
  <si>
    <t xml:space="preserve">ala-L[m] + glx[m]  -&gt; gly[m] + pyr[m] </t>
  </si>
  <si>
    <t>Alanine and aspartate metabolism;Glycine, serine and threonine metabolism</t>
  </si>
  <si>
    <t>2.6.1.44</t>
  </si>
  <si>
    <t>AGATx</t>
  </si>
  <si>
    <t>alanine---glyoxylate aminotransferase, glyoxysome</t>
  </si>
  <si>
    <t xml:space="preserve">ala-L[x] + glx[x]  -&gt; gly[x] + pyr[x] </t>
  </si>
  <si>
    <t>ASPATh</t>
  </si>
  <si>
    <t>aspartate aminotransferase, chloroplast</t>
  </si>
  <si>
    <t xml:space="preserve">akg[h] + asp-L[h]  &lt;=&gt; glu-L[h] + oaa[h] </t>
  </si>
  <si>
    <t>2.6.1.1</t>
  </si>
  <si>
    <t>asparagine synthase (glutamine-hydrolysing)</t>
  </si>
  <si>
    <t xml:space="preserve">asp-L[c] + atp[c] + gln-L[c] + h2o[c]  -&gt; amp[c] + asn-L[c] + glu-L[c] + h[c] + ppi[c] </t>
  </si>
  <si>
    <t>Alanine and aspartate metabolism;Nitrogen metabolism</t>
  </si>
  <si>
    <t>6.3.5.4</t>
  </si>
  <si>
    <t>ASPSE</t>
  </si>
  <si>
    <t>asparaginase</t>
  </si>
  <si>
    <t xml:space="preserve">asn-L[x] + h[x] + h2o[x]  -&gt; asp-L[x] + nh4[x] </t>
  </si>
  <si>
    <t>3.5.1.1</t>
  </si>
  <si>
    <t>AAPT</t>
  </si>
  <si>
    <t>ATP:L-arabinose 1-phosphotransferase</t>
  </si>
  <si>
    <t xml:space="preserve">arab-L[c] + atp[c]  -&gt; adp[c] + B-ara1p[c] + h[c] </t>
  </si>
  <si>
    <t>Amino sugar and nucleotide sugar metabolism</t>
  </si>
  <si>
    <t>2.7.1.46</t>
  </si>
  <si>
    <t>ACGAM6PSi</t>
  </si>
  <si>
    <t>acetyl-CoA:D-glucosamine-6-phosphate N-acetyltransferase</t>
  </si>
  <si>
    <t xml:space="preserve">accoa[c] + gam6p[c]  -&gt; acgam6p[c] + coa[c] + h[c] </t>
  </si>
  <si>
    <t>2.3.1.4</t>
  </si>
  <si>
    <t>ACGAMPM</t>
  </si>
  <si>
    <t>N-Acetyl-D-glucosamine 1-phosphate 1,6-phosphomutase</t>
  </si>
  <si>
    <t xml:space="preserve">acgam6p[c]  &lt;=&gt; acgam1p[c] </t>
  </si>
  <si>
    <t>5.4.2.3</t>
  </si>
  <si>
    <t>D-glucosamine-6-phosphate aminohydrolase (ketol isomerizing)</t>
  </si>
  <si>
    <t xml:space="preserve">gam6p[c] + h2o[c]  &lt;=&gt; f6p-B[c] + nh4[c] </t>
  </si>
  <si>
    <t>3.5.99.6</t>
  </si>
  <si>
    <t>L-glutamine:D-fructose-6-phosphate isomerase (deaminating)</t>
  </si>
  <si>
    <t xml:space="preserve">f6p-B[c] + gln-L[c]  -&gt; gam6p[c] + glu-L[c] </t>
  </si>
  <si>
    <t>2.6.1.16</t>
  </si>
  <si>
    <t>UA4E</t>
  </si>
  <si>
    <t>UDP-L-arabinose 4-epimerase</t>
  </si>
  <si>
    <t xml:space="preserve">udpxyl[c]  &lt;=&gt; udparab[c] </t>
  </si>
  <si>
    <t>5.1.3.5</t>
  </si>
  <si>
    <t>UAD</t>
  </si>
  <si>
    <t>UDP-L-arabinose degradation</t>
  </si>
  <si>
    <t xml:space="preserve">h2o[c] + udparab[c]  -&gt; arab-L[c] + h[c] + udp[c] </t>
  </si>
  <si>
    <t>3.2.1.55</t>
  </si>
  <si>
    <t>UDPACGLP</t>
  </si>
  <si>
    <t xml:space="preserve">acgam1p[c] + h[c] + utp[c]  &lt;=&gt; ppi[c] + uacgam[c] </t>
  </si>
  <si>
    <t>2.7.7.23</t>
  </si>
  <si>
    <t>UDPGALOR</t>
  </si>
  <si>
    <t>UDP-D-galactose:NAD+ 6-oxidoreductase</t>
  </si>
  <si>
    <t xml:space="preserve">h2o[c] + 2 nad[c] + udpgal[c]  -&gt; 3 h[c] + 2 nadh[c] + udpgalur[c] </t>
  </si>
  <si>
    <t>1.1.1.-</t>
  </si>
  <si>
    <t>UMPU</t>
  </si>
  <si>
    <t>UTP:UTP-monosaccharide-1-phosphate uridylyltransferase</t>
  </si>
  <si>
    <t xml:space="preserve">B-ara1p[c] + h[c] + udp[c]  -&gt; pi[c] + udparab[c] </t>
  </si>
  <si>
    <t>2.7.7.64</t>
  </si>
  <si>
    <t xml:space="preserve">accoa[c] + glu-L[c]  -&gt; acglu[c] + coa[c] + h[c] </t>
  </si>
  <si>
    <t>Arginine and proline metabolism</t>
  </si>
  <si>
    <t>2.3.1.1</t>
  </si>
  <si>
    <t>AABHH</t>
  </si>
  <si>
    <t>alpha-Aminobutyryl histidine hydrolase</t>
  </si>
  <si>
    <t xml:space="preserve">4abut[c] + his-L[c]  -&gt; h2o[c] + hcarn[c] </t>
  </si>
  <si>
    <t>3.4.13.3</t>
  </si>
  <si>
    <t>N-acetyl-gamma-glutamyl-phosphate reductase</t>
  </si>
  <si>
    <t xml:space="preserve">acg5p[c] + h[c] + nadph[c]  -&gt; acg5sa[c] + nadp[c] + pi[c] </t>
  </si>
  <si>
    <t>1.2.1.38</t>
  </si>
  <si>
    <t>acetylglutamate kinase</t>
  </si>
  <si>
    <t xml:space="preserve">acglu[c] + atp[c]  -&gt; acg5p[c] + adp[c] </t>
  </si>
  <si>
    <t>2.7.2.8</t>
  </si>
  <si>
    <t xml:space="preserve">acorn[c] + h2o[c]  -&gt; ac[c] + orn[c] </t>
  </si>
  <si>
    <t>3.5.1.16;3.5.1.14</t>
  </si>
  <si>
    <t>acetylornithine transaminase</t>
  </si>
  <si>
    <t xml:space="preserve">acg5sa[c] + glu-L[c]  &lt;=&gt; acorn[c] + akg[c] </t>
  </si>
  <si>
    <t>(Chlorella06114)</t>
  </si>
  <si>
    <t>2.6.1.11</t>
  </si>
  <si>
    <t>AOTAm</t>
  </si>
  <si>
    <t>acetylornithine transaminase, mitochondria</t>
  </si>
  <si>
    <t xml:space="preserve">acg5sa[m] + glu-L[m]  &lt;=&gt; acorn[m] + akg[m] </t>
  </si>
  <si>
    <t>ARGDI</t>
  </si>
  <si>
    <t>arginine deiminase</t>
  </si>
  <si>
    <t xml:space="preserve">arg-L[c] + h[c] + h2o[c]  -&gt; citr-L[c] + nh4[c] </t>
  </si>
  <si>
    <t>3.5.3.6</t>
  </si>
  <si>
    <t xml:space="preserve">arg-L[c] + atp[c] + trnaarg[c]  -&gt; amp[c] + argtrna[c] + ppi[c] </t>
  </si>
  <si>
    <t>6.1.1.19</t>
  </si>
  <si>
    <t>glutamate-5-semialdehyde dehydrogenase</t>
  </si>
  <si>
    <t xml:space="preserve">glu5p[c] + h[c] + nadph[c]  -&gt; glu5sa[c] + nadp[c] + pi[c] </t>
  </si>
  <si>
    <t>1.2.1.41</t>
  </si>
  <si>
    <t>glutamate-5-semialdehyde dehydrogenase, mitochondria</t>
  </si>
  <si>
    <t xml:space="preserve">glu5p[m] + h[m] + nadph[m]  -&gt; glu5sa[m] + nadp[m] + pi[m] </t>
  </si>
  <si>
    <t>G5DHx</t>
  </si>
  <si>
    <t>glutamate-5-semialdehyde dehydrogenase, glyoxysome</t>
  </si>
  <si>
    <t xml:space="preserve">glu5p[x] + h[x] + nadph[x]  -&gt; glu5sa[x] + nadp[x] + pi[x] </t>
  </si>
  <si>
    <t xml:space="preserve">acorn[c] + glu-L[c]  -&gt; acglu[c] + orn[c] </t>
  </si>
  <si>
    <t>2.3.1.35</t>
  </si>
  <si>
    <t>GSC</t>
  </si>
  <si>
    <t>Glutamate semialdehyde conversion</t>
  </si>
  <si>
    <t xml:space="preserve">glu5sa[c]  &lt;=&gt; 1pyr5c[c] + h[c] + h2o[c] </t>
  </si>
  <si>
    <t>NOS</t>
  </si>
  <si>
    <t>nitric-oxide synthase</t>
  </si>
  <si>
    <t xml:space="preserve">2 arg-L[c] + 3 h[c] + 3 nadph[c] + 4 o2[c]  -&gt; 2 citr-L[c] + 4 h2o[c] + 3 nadp[c] + 2 no[c] </t>
  </si>
  <si>
    <t>1.14.13.39</t>
  </si>
  <si>
    <t>NOS1</t>
  </si>
  <si>
    <t>L-Arginine,NADPH:oxygen oxidoreductase (N-(omega)-hydroxyarginine-forming)</t>
  </si>
  <si>
    <t xml:space="preserve">arg-L[c] + h[c] + nadph[c] + o2[c]  -&gt; h2o[c] + nadp[c] + nwharg[c] </t>
  </si>
  <si>
    <t>N-(omega)-Hydroxyarginine,NADPH:oxygen oxidoreductase (nitric-oxide-forming)</t>
  </si>
  <si>
    <t xml:space="preserve">h[c] + nadph[c] + 2 nwharg[c] + 2 o2[c]  -&gt; 2 citr-L[c] + 2 h2o[c] + nadp[c] + 2 no[c] </t>
  </si>
  <si>
    <t>ORNTArm</t>
  </si>
  <si>
    <t>L-Ornithine:2-oxo-acid aminotransferase</t>
  </si>
  <si>
    <t xml:space="preserve">akg[m] + orn[m]  &lt;=&gt; glu5sa[m] + glu-L[m] </t>
  </si>
  <si>
    <t>2.6.1.13</t>
  </si>
  <si>
    <t>P5CR</t>
  </si>
  <si>
    <t>pyrroline-5-carboxylate reductase</t>
  </si>
  <si>
    <t xml:space="preserve">1pyr5c[c] + 2 h[c] + nadph[c]  -&gt; nadp[c] + pro-L[c] </t>
  </si>
  <si>
    <t>1.5.1.2</t>
  </si>
  <si>
    <t>P5CRm</t>
  </si>
  <si>
    <t>pyrroline-5-carboxylate reductase, mitochondria</t>
  </si>
  <si>
    <t xml:space="preserve">1pyr5c[m] + 2 h[m] + nadph[m]  -&gt; nadp[m] + pro-L[m] </t>
  </si>
  <si>
    <t xml:space="preserve">atp[c] + pro-L[c] + trnapro[c]  -&gt; amp[c] + ppi[c] + protrna[c] </t>
  </si>
  <si>
    <t>6.1.1.15</t>
  </si>
  <si>
    <t>ARGSL</t>
  </si>
  <si>
    <t>argininosuccinate lyase</t>
  </si>
  <si>
    <t xml:space="preserve">argsuc[c]  -&gt; arg-L[c] + fum[c] </t>
  </si>
  <si>
    <t>Arginine and proline metabolism;Urea cycle and metabolism of amino groups</t>
  </si>
  <si>
    <t>4.3.2.1</t>
  </si>
  <si>
    <t>ARGSS</t>
  </si>
  <si>
    <t>argininosuccinate synthase</t>
  </si>
  <si>
    <t xml:space="preserve">asp-L[c] + atp[c] + citr-L[c]  -&gt; amp[c] + argsuc[c] + 2 h[c] + ppi[c] </t>
  </si>
  <si>
    <t>6.3.4.5</t>
  </si>
  <si>
    <t>GLU5K</t>
  </si>
  <si>
    <t>glutamate 5-kinase</t>
  </si>
  <si>
    <t xml:space="preserve">atp[c] + glu-L[c]  -&gt; adp[c] + glu5p[c] </t>
  </si>
  <si>
    <t>(Chlorella03087)</t>
  </si>
  <si>
    <t>2.7.2.11</t>
  </si>
  <si>
    <t>OCT</t>
  </si>
  <si>
    <t>ornithine carbamoyltransferase</t>
  </si>
  <si>
    <t xml:space="preserve">cbp[c] + orn[c]  -&gt; citr-L[c] + pi[c] </t>
  </si>
  <si>
    <t>2.1.3.3</t>
  </si>
  <si>
    <t>OCTh</t>
  </si>
  <si>
    <t>ornithine carbamoyltransferase, chloroplast</t>
  </si>
  <si>
    <t xml:space="preserve">cbp[h] + orn[h]  &lt;=&gt; citr-L[h] + pi[h] </t>
  </si>
  <si>
    <t>OCTm</t>
  </si>
  <si>
    <t>ornithine carbamoyltransferase, mitochondrial</t>
  </si>
  <si>
    <t xml:space="preserve">cbp[m] + orn[m]  &lt;=&gt; citr-L[m] + pi[m] </t>
  </si>
  <si>
    <t>ASCBOR</t>
  </si>
  <si>
    <t>L-ascorbate:oxygen oxidoreductase</t>
  </si>
  <si>
    <t xml:space="preserve">2 ascb-L[u] + o2[u]  -&gt; 2 dhdascb[u] + 2 h2o[u] </t>
  </si>
  <si>
    <t>Ascorbate and aldarate metabolism</t>
  </si>
  <si>
    <t>1.10.3.3</t>
  </si>
  <si>
    <t>GTHDHu</t>
  </si>
  <si>
    <t>glutathione:dehydroascorbate oxidoreductase</t>
  </si>
  <si>
    <t xml:space="preserve">dhdascb[u] + 2 gthrd[u]  -&gt; ascb-L[u] + gthox[u] </t>
  </si>
  <si>
    <t>1.8.5.1</t>
  </si>
  <si>
    <t>UDP-glucuronate glucuronohydrolase</t>
  </si>
  <si>
    <t xml:space="preserve">h2o[c] + udpglcur[c]  -&gt; glcur[c] + h[c] + udp[c] </t>
  </si>
  <si>
    <t>2.4.1.17</t>
  </si>
  <si>
    <t>APOR</t>
  </si>
  <si>
    <t>3-aminopropanal:NAD+ oxidoreductase</t>
  </si>
  <si>
    <t xml:space="preserve">bamppald[h] + h2o[h] + nad[h]  -&gt; ala-B[h] + 2 h[h] + nadh[h] </t>
  </si>
  <si>
    <t>beta-Alanine metabolism</t>
  </si>
  <si>
    <t>1.2.1.3</t>
  </si>
  <si>
    <t>ASAPT</t>
  </si>
  <si>
    <t>S-adenosylmethioninamine:spermidine 3-aminopropyltransferase</t>
  </si>
  <si>
    <t xml:space="preserve">5mta[h] + h[h] + sprm[h]  &lt;=&gt; ametam[h] + spmd[h] </t>
  </si>
  <si>
    <t>2.5.1.22;2.5.1.16</t>
  </si>
  <si>
    <t>BADP</t>
  </si>
  <si>
    <t>beta-Alanine dipeptidase</t>
  </si>
  <si>
    <t xml:space="preserve">ans[c] + h2o[c]  -&gt; ala-B[c] + NPmehis[c] </t>
  </si>
  <si>
    <t>3.4.13.20</t>
  </si>
  <si>
    <t>HIDP</t>
  </si>
  <si>
    <t>Histidine dipeptidase</t>
  </si>
  <si>
    <t xml:space="preserve">carn[h] + h2o[h]  -&gt; ala-B[h] + his-L[h] </t>
  </si>
  <si>
    <t>PAO</t>
  </si>
  <si>
    <t>primary-amine oxidase</t>
  </si>
  <si>
    <t xml:space="preserve">13dampp[h] + h2o[h] + o2[h]  -&gt; bamppald[h] + h2o2[h] + nh4[h] </t>
  </si>
  <si>
    <t>1.4.3.21</t>
  </si>
  <si>
    <t>PBAL</t>
  </si>
  <si>
    <t>pantoate---beta-alanine ligase</t>
  </si>
  <si>
    <t xml:space="preserve">ala-B[c] + atp[c] + pant-R[c]  -&gt; amp[c] + 2 h[c] + pnto-R[c] + ppi[c] </t>
  </si>
  <si>
    <t>6.3.2.1</t>
  </si>
  <si>
    <t>PPCOAOm</t>
  </si>
  <si>
    <t>Propanoyl-CoA:(acceptor) 2,3-oxidoreductase</t>
  </si>
  <si>
    <t xml:space="preserve">fad[m] + ppcoa[m]  &lt;=&gt; fadh2[m] + prpncoa[m] </t>
  </si>
  <si>
    <t>1.3.99.3</t>
  </si>
  <si>
    <t>SPDH</t>
  </si>
  <si>
    <t>spermidine dehydrogenase</t>
  </si>
  <si>
    <t xml:space="preserve">h2o[h] + o2[h] + spmd[h]  -&gt; 13dampp[h] + 4abutn[h] + h2o2[h] </t>
  </si>
  <si>
    <t>1.5.99.6</t>
  </si>
  <si>
    <t>BUPN</t>
  </si>
  <si>
    <t>beta-ureidopropionase</t>
  </si>
  <si>
    <t xml:space="preserve">cala[c] + h[c] + h2o[c]  -&gt; ala-B[c] + co2[c] + nh4[c] </t>
  </si>
  <si>
    <t>beta-Alanine metabolism;Pyrimidine metabolism</t>
  </si>
  <si>
    <t>3.5.1.6</t>
  </si>
  <si>
    <t xml:space="preserve">56dura[c] + nadp[c]  &lt;=&gt; h[c] + nadph[c] + ura[c] </t>
  </si>
  <si>
    <t>1.3.1.2</t>
  </si>
  <si>
    <t>DHPD</t>
  </si>
  <si>
    <t>dihydropyrimidinase</t>
  </si>
  <si>
    <t xml:space="preserve">56dura[c] + h2o[c]  &lt;=&gt; cala[c] </t>
  </si>
  <si>
    <t>3.5.2.2</t>
  </si>
  <si>
    <t>44MZYMMO</t>
  </si>
  <si>
    <t>4,4-dimethyl-5alpha-cholesta-8,24-dien-3beta-ol monooxygenase</t>
  </si>
  <si>
    <t xml:space="preserve">44mzym[c] + 2 h[c] + 3 nadph[c] + 3 o2[c]  &lt;=&gt; 4mzym-int1[c] + 4 h2o[c] + 3 nadp[c] </t>
  </si>
  <si>
    <t>Biosynthesis of steroids</t>
  </si>
  <si>
    <t>1.14.13.72</t>
  </si>
  <si>
    <t xml:space="preserve">44mctr[c] + h[c] + nadph[c]  &lt;=&gt; 44mzym[c] + nadp[c] </t>
  </si>
  <si>
    <t>1.3.1.70</t>
  </si>
  <si>
    <t>4MZYMCODH</t>
  </si>
  <si>
    <t>4alpha-methylzymosterol-4-carboxylate 3-dehydrogenase (decarboxylating)</t>
  </si>
  <si>
    <t xml:space="preserve">4mzym-int1[c] + nadp[c]  -&gt; 4mzym-int2[c] + co2[c] + nadph[c] </t>
  </si>
  <si>
    <t>1.1.1.170</t>
  </si>
  <si>
    <t>4MZYMDM</t>
  </si>
  <si>
    <t>4alpha-methylzymosterol demethylase</t>
  </si>
  <si>
    <t xml:space="preserve">4mzym[c] + h[c] + 2 nadph[c] + 2 o2[c]  &lt;=&gt; for[c] + 2 h2o[c] + 2 nadp[c] + zymst[c] </t>
  </si>
  <si>
    <t>4MZYMR</t>
  </si>
  <si>
    <t>4alpha-methylzymosterol reductase</t>
  </si>
  <si>
    <t xml:space="preserve">4mzym-int2[c] + 2 h2o[c] + nadp[c]  &lt;=&gt; 4mzym[c] + h[c] + nadph[c] + o2[c] </t>
  </si>
  <si>
    <t>1.1.1.270</t>
  </si>
  <si>
    <t>CAS</t>
  </si>
  <si>
    <t>cycloartenol synthase</t>
  </si>
  <si>
    <t xml:space="preserve">Ssq23epx[c]  &lt;=&gt; cyart[c] </t>
  </si>
  <si>
    <t>5.4.99.8</t>
  </si>
  <si>
    <t>CHLSTD78I</t>
  </si>
  <si>
    <t>5alpha-cholest-7-en-3beta-ol delta7-delta8-isomerase</t>
  </si>
  <si>
    <t xml:space="preserve">zymstnl[c]  -&gt; lthstrl[c] </t>
  </si>
  <si>
    <t>5.3.3.5</t>
  </si>
  <si>
    <t>delta8,24-cholestadien-3beta-ol delta7-delta8-isomerase</t>
  </si>
  <si>
    <t xml:space="preserve">zymst[c]  -&gt; chlstol[c] </t>
  </si>
  <si>
    <t>CHLSTR</t>
  </si>
  <si>
    <t>5alpha-cholesta-7,24-dien-3beta-ol D24-reductase</t>
  </si>
  <si>
    <t xml:space="preserve">chlstol[c] + h[c] + nadph[c]  -&gt; lthstrl[c] + nadp[c] </t>
  </si>
  <si>
    <t>1.3.1.72</t>
  </si>
  <si>
    <t>CMK</t>
  </si>
  <si>
    <t>4-(cytidine 5'-diphospho)-2-C-methyl-D-erythritol kinase</t>
  </si>
  <si>
    <t xml:space="preserve">4c2me[h] + atp[h]  -&gt; adp[h] + h[h] + pcdme[h] </t>
  </si>
  <si>
    <t>2.7.1.148</t>
  </si>
  <si>
    <t>CMS</t>
  </si>
  <si>
    <t>2-C-methyl-D-erythritol 4-phosphate cytidylyltransferase</t>
  </si>
  <si>
    <t xml:space="preserve">2me4p[h] + ctp[h]  &lt;=&gt; 4c2me[h] + ppi[h] </t>
  </si>
  <si>
    <t>2.7.7.60</t>
  </si>
  <si>
    <t>CYARTMT</t>
  </si>
  <si>
    <t>cycloartenol 24-C-methyltransferase</t>
  </si>
  <si>
    <t xml:space="preserve">amet[c] + cyart[c]  &lt;=&gt; ahcys[c] + h[c] + menecyart[c] </t>
  </si>
  <si>
    <t>2.1.1.41</t>
  </si>
  <si>
    <t>CYEUOLCYCI</t>
  </si>
  <si>
    <t>cycloeucalenol cycloisomerase</t>
  </si>
  <si>
    <t xml:space="preserve">cyeuol[c]  &lt;=&gt; obfool[c] </t>
  </si>
  <si>
    <t>5.5.1.9</t>
  </si>
  <si>
    <t>CYEUOLS</t>
  </si>
  <si>
    <t>cycloeucalenol synthase</t>
  </si>
  <si>
    <t xml:space="preserve">2 h[c] + menecyart[c] + nadph[c] + 2 o2[c]  &lt;=&gt; cyeuol[c] + for[c] + 2 h2o[c] + nadp[c] </t>
  </si>
  <si>
    <t>DDSMSTOLD</t>
  </si>
  <si>
    <t>7-dehydrodesmosterol desaturase</t>
  </si>
  <si>
    <t xml:space="preserve">chlstol[c] + fad[c]  &lt;=&gt; ddsmsterol[c] + fadh2[c] </t>
  </si>
  <si>
    <t>DDSMSTOLR</t>
  </si>
  <si>
    <t>7-dehydroesmosterol reductase</t>
  </si>
  <si>
    <t xml:space="preserve">ddsmsterol[c] + h[c] + nadph[c]  -&gt; 7dhchsterol[c] + nadp[c] </t>
  </si>
  <si>
    <t>DSMSTOLD</t>
  </si>
  <si>
    <t>desmosterol desaturase</t>
  </si>
  <si>
    <t xml:space="preserve">ddsmsterol[c] + fadh2[c]  &lt;=&gt; dsmsterol[c] + fad[c] </t>
  </si>
  <si>
    <t>DSMSTOLR</t>
  </si>
  <si>
    <t>desmosterol reductase</t>
  </si>
  <si>
    <t xml:space="preserve">dsmsterol[c] + h[c] + nadph[c]  -&gt; chsterol[c] + nadp[c] </t>
  </si>
  <si>
    <t>DXRI</t>
  </si>
  <si>
    <t>1-deoxy-D-xylulose-5-phosphate reductoisomerase</t>
  </si>
  <si>
    <t xml:space="preserve">dxyl5p[h] + h[h] + nadph[h]  &lt;=&gt; 2me4p[h] + nadp[h] </t>
  </si>
  <si>
    <t>1.1.1.267</t>
  </si>
  <si>
    <t>DXS</t>
  </si>
  <si>
    <t>1-deoxy-D-xylulose-5-phosphate synthase</t>
  </si>
  <si>
    <t xml:space="preserve">g3p[h] + h[h] + pyr[h]  -&gt; co2[h] + dxyl5p[h] </t>
  </si>
  <si>
    <t>(Chlorella00027)</t>
  </si>
  <si>
    <t>2.2.1.7</t>
  </si>
  <si>
    <t xml:space="preserve">grdp[c] + ipdp[c]  -&gt; frdp[c] + ppi[c] </t>
  </si>
  <si>
    <t>2.5.1.10</t>
  </si>
  <si>
    <t>FPPSh</t>
  </si>
  <si>
    <t>farnesyl pyrophosphate synthase, chloroplast</t>
  </si>
  <si>
    <t xml:space="preserve">grdp[h] + ipdp[h]  -&gt; frdp[h] + h[h] + ppi[h] </t>
  </si>
  <si>
    <t>GGDR</t>
  </si>
  <si>
    <t>geranylgeranyl diphosphate reductase</t>
  </si>
  <si>
    <t xml:space="preserve">ggdp[h] + 3 h[h] + 3 nadph[h]  &lt;=&gt; 3 nadp[h] + pdp[h] </t>
  </si>
  <si>
    <t>1.3.1.-</t>
  </si>
  <si>
    <t>geranylgeranyl diphosphate synthase</t>
  </si>
  <si>
    <t xml:space="preserve">frdp[h] + ipdp[h]  -&gt; ggdp[h] + h[h] + ppi[h] </t>
  </si>
  <si>
    <t>2.5.1.29</t>
  </si>
  <si>
    <t>GPPS</t>
  </si>
  <si>
    <t>geranyl pyrophosphate synthase</t>
  </si>
  <si>
    <t xml:space="preserve">dmpp[c] + ipdp[c]  -&gt; grdp[c] + ppi[c] </t>
  </si>
  <si>
    <t>GPPSh</t>
  </si>
  <si>
    <t>geranyl pyrophosphate synthase, chloroplast</t>
  </si>
  <si>
    <t xml:space="preserve">dmpp[h] + ipdp[h]  -&gt; grdp[h] + h[h] + ppi[h] </t>
  </si>
  <si>
    <t>HDS</t>
  </si>
  <si>
    <t>4-hydroxy-3-methylbut-2-en-1-yl diphosphate synthase</t>
  </si>
  <si>
    <t xml:space="preserve">2mecdp[h] + protdt[h]  &lt;=&gt; h[h] + h2mb4p[h] + h2o[h] + protds[h] </t>
  </si>
  <si>
    <t>1.17.4.3</t>
  </si>
  <si>
    <t>HPT</t>
  </si>
  <si>
    <t>homogentisate phytyltransferase</t>
  </si>
  <si>
    <t xml:space="preserve">hgentis[h] + pdp[h]  -&gt; co2[h] + mpq[h] + ppi[h] </t>
  </si>
  <si>
    <t>2.5.1.-</t>
  </si>
  <si>
    <t>isopentenyl-diphosphate Delta-isomerase</t>
  </si>
  <si>
    <t xml:space="preserve">ipdp[c]  -&gt; dmpp[c] </t>
  </si>
  <si>
    <t>5.3.3.2</t>
  </si>
  <si>
    <t>IDIh</t>
  </si>
  <si>
    <t>isopentenyl-diphosphate Delta-isomerase, chloroplast</t>
  </si>
  <si>
    <t xml:space="preserve">ipdp[h]  -&gt; dmpp[h] </t>
  </si>
  <si>
    <t>IDS1</t>
  </si>
  <si>
    <t>isopentenyl-diphosphate synthase</t>
  </si>
  <si>
    <t xml:space="preserve">h[h] + h2mb4p[h] + nadph[h]  -&gt; h2o[h] + ipdp[h] + nadp[h] </t>
  </si>
  <si>
    <t>1.17.1.2</t>
  </si>
  <si>
    <t>IDS2</t>
  </si>
  <si>
    <t>dimethylallyl-diphosphate synthase</t>
  </si>
  <si>
    <t xml:space="preserve">h[h] + h2mb4p[h] + nadph[h]  -&gt; dmpp[h] + h2o[h] + nadp[h] </t>
  </si>
  <si>
    <t>LNS14DM</t>
  </si>
  <si>
    <t xml:space="preserve">2 h[c] + lanost[c] + 3 nadph[c] + 3 o2[c]  &lt;=&gt; 44mctr[c] + for[c] + 4 h2o[c] + 3 nadp[c] </t>
  </si>
  <si>
    <t>1.14.13.70</t>
  </si>
  <si>
    <t>lanosterol synthase</t>
  </si>
  <si>
    <t xml:space="preserve">Ssq23epx[c]  &lt;=&gt; lanost[c] </t>
  </si>
  <si>
    <t>5.4.99.7</t>
  </si>
  <si>
    <t>LTHSTRLOR</t>
  </si>
  <si>
    <t>lathosterol, NADPH:oxygen 5-oxidoreductase</t>
  </si>
  <si>
    <t xml:space="preserve">h[c] + lthstrl[c] + nadph[c] + o2[c]  -&gt; 7dhchsterol[c] + 2 h2o[c] + nadp[c] </t>
  </si>
  <si>
    <t>1.14.21.6</t>
  </si>
  <si>
    <t>MCS</t>
  </si>
  <si>
    <t>2-C-methyl-D-erythritol 2,4-cyclodiphosphate synthase</t>
  </si>
  <si>
    <t xml:space="preserve">pcdme[h]  &lt;=&gt; 2mecdp[h] + cmp[h] </t>
  </si>
  <si>
    <t>4.6.1.12</t>
  </si>
  <si>
    <t>MERGTROLR</t>
  </si>
  <si>
    <t>4alpha-methyl-5alpha-ergosta-8,14,24(28)-trien-3beta-ol reductase</t>
  </si>
  <si>
    <t xml:space="preserve">h[c] + mergtrol[c] + nadph[c]  &lt;=&gt; mfecostrl[c] + nadp[c] </t>
  </si>
  <si>
    <t>MPQMT</t>
  </si>
  <si>
    <t>2-methyl-6-phytylquinol methyltransferase</t>
  </si>
  <si>
    <t xml:space="preserve">amet[h] + mpq[h]  &lt;=&gt; ahcys[h] + dmpq[h] + h[h] </t>
  </si>
  <si>
    <t>2.1.1.-</t>
  </si>
  <si>
    <t>OBFOOLOR</t>
  </si>
  <si>
    <t>obtusifoliol,NADPH:oxygen oxidoreductase (14-methyl cleaving)</t>
  </si>
  <si>
    <t xml:space="preserve">2 h[c] + 3 nadph[c] + 3 o2[c] + obfool[c]  -&gt; for[c] + 4 h2o[c] + mergtrol[c] + 3 nadp[c] </t>
  </si>
  <si>
    <t>PSPPS</t>
  </si>
  <si>
    <t>presqualene-diphosphate synthase</t>
  </si>
  <si>
    <t xml:space="preserve">2 frdp[c]  -&gt; ppi[c] + psqldp[c] </t>
  </si>
  <si>
    <t>2.5.1.21</t>
  </si>
  <si>
    <t>SMO</t>
  </si>
  <si>
    <t>squalene monooxygenase</t>
  </si>
  <si>
    <t xml:space="preserve">h[c] + nadph[c] + o2[c] + sql[c]  &lt;=&gt; h2o[c] + nadp[c] + Ssq23epx[c] </t>
  </si>
  <si>
    <t>1.14.99.7</t>
  </si>
  <si>
    <t>SS</t>
  </si>
  <si>
    <t>squalene synthase</t>
  </si>
  <si>
    <t xml:space="preserve">h[c] + nadph[c] + psqldp[c]  -&gt; nadp[c] + ppi[c] + sql[c] </t>
  </si>
  <si>
    <t>TCYD</t>
  </si>
  <si>
    <t>tocopherol cyclase (delta)</t>
  </si>
  <si>
    <t xml:space="preserve">mpq[h]  -&gt; dvite[h] </t>
  </si>
  <si>
    <t>TCYG</t>
  </si>
  <si>
    <t>tocopherol cyclase (gamma)</t>
  </si>
  <si>
    <t xml:space="preserve">dmpq[h]  -&gt; yvite[h] </t>
  </si>
  <si>
    <t>TMTB</t>
  </si>
  <si>
    <t>beta-tocopherol methyltransferase</t>
  </si>
  <si>
    <t xml:space="preserve">amet[h] + bvite[h]  -&gt; ahcys[h] + avite1[h] + h[h] </t>
  </si>
  <si>
    <t>TMTD</t>
  </si>
  <si>
    <t>delta-tocopherol methyltransferase</t>
  </si>
  <si>
    <t xml:space="preserve">amet[h] + dvite[h]  -&gt; ahcys[h] + bvite[h] + h[h] </t>
  </si>
  <si>
    <t>2.1.1.95</t>
  </si>
  <si>
    <t>TMTG</t>
  </si>
  <si>
    <t>gamma-tocopherol methyltransferase</t>
  </si>
  <si>
    <t xml:space="preserve">amet[h] + yvite[h]  -&gt; ahcys[h] + avite1[h] + h[h] </t>
  </si>
  <si>
    <t>VITD3S</t>
  </si>
  <si>
    <t>vitamin D3 synthesis (non-enzymatic, UV-light requiring)</t>
  </si>
  <si>
    <t xml:space="preserve">7dhchsterol[c] + photon298[c]  -&gt; vitd3[c] </t>
  </si>
  <si>
    <t>ZYMSTR</t>
  </si>
  <si>
    <t>zymosterol reductase</t>
  </si>
  <si>
    <t xml:space="preserve">h[c] + nadph[c] + zymst[c]  -&gt; nadp[c] + zymstnl[c] </t>
  </si>
  <si>
    <t>3OACOAR</t>
  </si>
  <si>
    <t>3-oxoacyl-CoA reductase (18:0)</t>
  </si>
  <si>
    <t xml:space="preserve">3oodcoa[c] + h[c] + nadph[c]  -&gt; 3hodcoa[c] + nadp[c] </t>
  </si>
  <si>
    <t>Biosynthesis of unsaturated fatty acids</t>
  </si>
  <si>
    <t>1.1.1.-;1.1.1.100</t>
  </si>
  <si>
    <t>3OACOAS</t>
  </si>
  <si>
    <t>3-oxoacyl-CoA synthase (18:0)</t>
  </si>
  <si>
    <t xml:space="preserve">malcoa[c] + pmtcoa[c]  -&gt; 3oodcoa[c] + co2[c] + coa[c] </t>
  </si>
  <si>
    <t>2.3.1.-</t>
  </si>
  <si>
    <t>COA1819ZD9DS</t>
  </si>
  <si>
    <t>stearoyl-CoA delta9-desaturase</t>
  </si>
  <si>
    <t xml:space="preserve">2 focytb5[c] + 2 h[c] + o2[c] + stcoa[c]  -&gt; 2 ficytb5[c] + 2 h2o[c] + ocdce9coa[c] </t>
  </si>
  <si>
    <t>1.14.19.1</t>
  </si>
  <si>
    <t>ECOAH8</t>
  </si>
  <si>
    <t xml:space="preserve">3hodcoa[c]  -&gt; h2o[c] + od2coa[c] </t>
  </si>
  <si>
    <t>4.2.1.-</t>
  </si>
  <si>
    <t>ECOAR</t>
  </si>
  <si>
    <t>trans-2-enoyl-CoA reductase (18:0) (NADPH)</t>
  </si>
  <si>
    <t xml:space="preserve">h[c] + nadph[c] + od2coa[c]  -&gt; nadp[c] + stcoa[c] </t>
  </si>
  <si>
    <t>1.3.1.-;1.3.1.38</t>
  </si>
  <si>
    <t>FACOAE160</t>
  </si>
  <si>
    <t>palmitoyl-CoA hydrolase (16:0)</t>
  </si>
  <si>
    <t xml:space="preserve">h2o[c] + pmtcoa[c]  -&gt; coa[c] + h[c] + hdca[c] </t>
  </si>
  <si>
    <t>3.1.2.2</t>
  </si>
  <si>
    <t>FACOAE180</t>
  </si>
  <si>
    <t>stearoyl-CoA hydrolase</t>
  </si>
  <si>
    <t xml:space="preserve">h2o[c] + stcoa[c]  -&gt; coa[c] + h[c] + ocdca[c] </t>
  </si>
  <si>
    <t>FACOAE1819Z</t>
  </si>
  <si>
    <t>fatty-acyl-CoA hydrolase (18:1(9Z))</t>
  </si>
  <si>
    <t xml:space="preserve">h2o[c] + ocdce9coa[c]  -&gt; coa[c] + h[c] + ocdce9a[c] </t>
  </si>
  <si>
    <t>FACOAE1829Z12Z</t>
  </si>
  <si>
    <t>linoleoyl-CoA hydrolase (18:2(9Z,12Z))</t>
  </si>
  <si>
    <t xml:space="preserve">h2o[c] + lnlccoa[c]  -&gt; coa[c] + h[c] + lnlc[c] </t>
  </si>
  <si>
    <t>FACOAE1836Z9Z12Z</t>
  </si>
  <si>
    <t>gamma-Linolenoyl-CoA hydrolase (18:3(6Z,9Z,12Z))</t>
  </si>
  <si>
    <t xml:space="preserve">h2o[c] + lnlncgcoa[c]  -&gt; coa[c] + h[c] + lnlncg[c] </t>
  </si>
  <si>
    <t>FACOAE1839Z12Z15Z</t>
  </si>
  <si>
    <t>alpha-Linolenoyl-CoA hydrolase (18:3(9Z,12Z,15Z))</t>
  </si>
  <si>
    <t xml:space="preserve">h2o[c] + lnlncacoa[c]  -&gt; coa[c] + h[c] + lnlnca[c] </t>
  </si>
  <si>
    <t>Linoleoyl-CoA, hydrogen-donor:oxygen oxidoreductase</t>
  </si>
  <si>
    <t xml:space="preserve">h[c] + lnlccoa[c] + nadh[c] + o2[c]  -&gt; 2 h2o[c] + lnlncgcoa[c] + nad[c] </t>
  </si>
  <si>
    <t>1.14.19.3</t>
  </si>
  <si>
    <t>APLh</t>
  </si>
  <si>
    <t>2-Acetolactate pyruvate-lyase (carboxylating), chloroplast</t>
  </si>
  <si>
    <t xml:space="preserve">2ahethmpp[h] + pyr[h]  -&gt; alac-S[h] + thmpp[h] </t>
  </si>
  <si>
    <t>Butanoate metabolism</t>
  </si>
  <si>
    <t>2.2.1.6</t>
  </si>
  <si>
    <t>APLm</t>
  </si>
  <si>
    <t>2-Acetolactate pyruvate-lyase (carboxylating), mitochondria</t>
  </si>
  <si>
    <t xml:space="preserve">2ahethmpp[m] + pyr[m]  -&gt; alac-S[m] + thmpp[m] </t>
  </si>
  <si>
    <t xml:space="preserve">ac[c] + btcoa[c]  &lt;=&gt; accoa[c] + but[c] </t>
  </si>
  <si>
    <t>2.8.3.8</t>
  </si>
  <si>
    <t xml:space="preserve">btcoa[c] + nad[c]  &lt;=&gt; b2coa[c] + h[c] + nadh[c] </t>
  </si>
  <si>
    <t>1.3.99.2</t>
  </si>
  <si>
    <t>BNOR</t>
  </si>
  <si>
    <t>butanal:NAD+ oxidoreductase (CoA-acylating)</t>
  </si>
  <si>
    <t xml:space="preserve">btal[c] + coa[c] + nad[c]  -&gt; btcoa[c] + h[c] + nadh[c] </t>
  </si>
  <si>
    <t>1.2.1.10</t>
  </si>
  <si>
    <t>BNORh</t>
  </si>
  <si>
    <t>butanal:NAD+ oxidoreductase (CoA-acylating), chloroplast</t>
  </si>
  <si>
    <t xml:space="preserve">btal[h] + coa[h] + nad[h]  -&gt; btcoa[h] + h[h] + nadh[h] </t>
  </si>
  <si>
    <t>BTS</t>
  </si>
  <si>
    <t>butanol synthase</t>
  </si>
  <si>
    <t xml:space="preserve">btal[c] + h[c] + nadh[c]  -&gt; 1btol[c] + nad[c] </t>
  </si>
  <si>
    <t>BTS(nadph)</t>
  </si>
  <si>
    <t>butanol synthase (NADPH)</t>
  </si>
  <si>
    <t xml:space="preserve">btal[c] + h[c] + nadph[c]  -&gt; 1btol[c] + nadp[c] </t>
  </si>
  <si>
    <t>HBCHL</t>
  </si>
  <si>
    <t>3-Hydroxybutanoyl-CoA hydro-lyase</t>
  </si>
  <si>
    <t xml:space="preserve">3hbcoa[c]  &lt;=&gt; b2coa[c] + h2o[c] </t>
  </si>
  <si>
    <t>4.2.1.17;5.3.3.8</t>
  </si>
  <si>
    <t>HBCHLm</t>
  </si>
  <si>
    <t>3-Hydroxybutanoyl-CoA hydro-lyase, mitochondria</t>
  </si>
  <si>
    <t xml:space="preserve">3hbcoa[m]  &lt;=&gt; b2coa[m] + h2o[m] </t>
  </si>
  <si>
    <t>3-Hydroxybutanoyl-CoA:NAD+ oxidoreductase</t>
  </si>
  <si>
    <t xml:space="preserve">3hbcoa[c] + nad[c]  -&gt; aacoa[c] + h[c] + nadh[c] </t>
  </si>
  <si>
    <t>HBCO(nadp)</t>
  </si>
  <si>
    <t>3-Hydroxybutanoyl-CoA:NADP+ oxidoreductase</t>
  </si>
  <si>
    <t xml:space="preserve">aacoa[c] + h[c] + nadph[c]  &lt;=&gt; 3hbcoa[c] + nadp[c] </t>
  </si>
  <si>
    <t>1.1.1.157</t>
  </si>
  <si>
    <t>HBCO(nadp)m</t>
  </si>
  <si>
    <t>3-Hydroxybutanoyl-CoA:NADP+ oxidoreductase, mitochondria</t>
  </si>
  <si>
    <t xml:space="preserve">aacoa[m] + h[m] + nadph[m]  &lt;=&gt; 3hbcoa[m] + nadp[m] </t>
  </si>
  <si>
    <t>HBCOm</t>
  </si>
  <si>
    <t>3-Hydroxybutanoyl-CoA:NAD+ oxidoreductase, mitochondria</t>
  </si>
  <si>
    <t xml:space="preserve">3hbcoa[m] + nad[m]  -&gt; aacoa[m] + h[m] + nadh[m] </t>
  </si>
  <si>
    <t>HBNOm</t>
  </si>
  <si>
    <t>3-Hydroxybutanoate:NAD+ oxidoreductase, mitochondria</t>
  </si>
  <si>
    <t xml:space="preserve">bhb[m] + nad[m]  &lt;=&gt; acac[m] + h[m] + nadh[m] </t>
  </si>
  <si>
    <t>1.1.1.30</t>
  </si>
  <si>
    <t>HBNOx</t>
  </si>
  <si>
    <t>3-Hydroxybutanoate:NAD+ oxidoreductase, glyoxysome</t>
  </si>
  <si>
    <t xml:space="preserve">bhb[x] + nad[x]  &lt;=&gt; acac[x] + h[x] + nadh[x] </t>
  </si>
  <si>
    <t>SSNOh</t>
  </si>
  <si>
    <t>succinate-semialdehyde:NAD+ oxidoreductase, chloroplast</t>
  </si>
  <si>
    <t xml:space="preserve">h2o[h] + nad[h] + sucsal[h]  -&gt; 2 h[h] + nadh[h] + succ[h] </t>
  </si>
  <si>
    <t>1.2.1.24</t>
  </si>
  <si>
    <t>SSNOm</t>
  </si>
  <si>
    <t>succinate-semialdehyde:NAD+ oxidoreductase, mitochondria</t>
  </si>
  <si>
    <t xml:space="preserve">h2o[m] + nad[m] + sucsal[m]  -&gt; 2 h[m] + nadh[m] + succ[m] </t>
  </si>
  <si>
    <t xml:space="preserve">akg[c] + ala-L[c]  &lt;=&gt; glu-L[c] + pyr[c] </t>
  </si>
  <si>
    <t>Carbon fixation</t>
  </si>
  <si>
    <t>FBA3hi</t>
  </si>
  <si>
    <t>Sedoheptulose 1,7-bisphosphate D-glyceraldehyde-3-phosphate-lyase</t>
  </si>
  <si>
    <t xml:space="preserve">dhap[h] + e4p[h]  -&gt; s17bp[h] </t>
  </si>
  <si>
    <t>4.1.2.13</t>
  </si>
  <si>
    <t>GAPDH(nadp)hi</t>
  </si>
  <si>
    <t>glyceraldehyde-3-phosphate dehydrogenase (NADP+) (phosphorylating)</t>
  </si>
  <si>
    <t xml:space="preserve">13dpg[h] + h[h] + nadph[h]  -&gt; g3p[h] + nadp[h] + pi[h] </t>
  </si>
  <si>
    <t>1.2.1.13</t>
  </si>
  <si>
    <t>HCO3Ehi</t>
  </si>
  <si>
    <t>carbonate dehydratase (HCO3 equilibration reaction), irreversible, chloroplast</t>
  </si>
  <si>
    <t xml:space="preserve">h[h] + hco3[h]  -&gt; co2[h] + h2o[h] </t>
  </si>
  <si>
    <t>4.2.1.1</t>
  </si>
  <si>
    <t>HCO3E</t>
  </si>
  <si>
    <t>carbonic anhydrase</t>
  </si>
  <si>
    <t xml:space="preserve">h[c] + hco3[c]  &lt;=&gt; co2[c] + h2o[c] </t>
  </si>
  <si>
    <t>HCO3Em</t>
  </si>
  <si>
    <t>carbonate dehydratase (HCO3 equilibration reaction), irreversible, mitochondrial</t>
  </si>
  <si>
    <t xml:space="preserve">h[m] + hco3[m]  &lt;=&gt; co2[m] + h2o[m] </t>
  </si>
  <si>
    <t>MDH(nadp)hi</t>
  </si>
  <si>
    <t>malate dehydrogenase (NADP+)</t>
  </si>
  <si>
    <t xml:space="preserve">h[h] + nadph[h] + oaa[h]  -&gt; mal-L[h] + nadp[h] </t>
  </si>
  <si>
    <t>1.1.1.82</t>
  </si>
  <si>
    <t>MDHCm</t>
  </si>
  <si>
    <t>malate dehydrogenase (decarboxylating)</t>
  </si>
  <si>
    <t xml:space="preserve">mal-L[m] + nad[m]  -&gt; co2[m] + nadh[m] + pyr[m] </t>
  </si>
  <si>
    <t>1.1.1.39</t>
  </si>
  <si>
    <t>PPC</t>
  </si>
  <si>
    <t>phosphoenolpyruvate carboxylase</t>
  </si>
  <si>
    <t xml:space="preserve">co2[c] + h2o[c] + pep[c]  -&gt; h[c] + oaa[c] + pi[c] </t>
  </si>
  <si>
    <t>4.1.1.31</t>
  </si>
  <si>
    <t>PPDKh</t>
  </si>
  <si>
    <t>pyruvate phosphate dikinase</t>
  </si>
  <si>
    <t xml:space="preserve">atp[h] + pi[h] + pyr[h]  -&gt; amp[h] + 2 h[h] + pep[h] + ppi[h] </t>
  </si>
  <si>
    <t>2.7.9.1</t>
  </si>
  <si>
    <t>PRUK</t>
  </si>
  <si>
    <t>phosphoribulokinase</t>
  </si>
  <si>
    <t xml:space="preserve">atp[h] + ru5p-D[h]  -&gt; adp[h] + h[h] + rb15bp[h] </t>
  </si>
  <si>
    <t>2.7.1.19</t>
  </si>
  <si>
    <t>RBPCh</t>
  </si>
  <si>
    <t>ribulose-bisphosphate carboxylase</t>
  </si>
  <si>
    <t xml:space="preserve">co2[h] + h2o[h] + rb15bp[h]  -&gt; 2 3pg[h] + 2 h[h] </t>
  </si>
  <si>
    <t>4.1.1.39</t>
  </si>
  <si>
    <t>SBP</t>
  </si>
  <si>
    <t>sedoheptulose-bisphosphatase</t>
  </si>
  <si>
    <t xml:space="preserve">h2o[h] + s17bp[h]  -&gt; pi[h] + s7p[h] </t>
  </si>
  <si>
    <t>3.1.3.37</t>
  </si>
  <si>
    <t>ASPATm</t>
  </si>
  <si>
    <t>aspartate aminotransferase, mitochondrial</t>
  </si>
  <si>
    <t xml:space="preserve">akg[m] + asp-L[m]  &lt;=&gt; glu-L[m] + oaa[m] </t>
  </si>
  <si>
    <t>Carbon fixation;Glutamate metabolism;Alanine and aspartate metabolism</t>
  </si>
  <si>
    <t>MDHC(nadp)hr</t>
  </si>
  <si>
    <t>malate dehydrogenase (oxaloacetate decarboxylating) (NADP+)</t>
  </si>
  <si>
    <t xml:space="preserve">mal-L[h] + nadp[h]  &lt;=&gt; co2[h] + nadph[h] + pyr[h] </t>
  </si>
  <si>
    <t>Carbon fixation;Pyruvate metabolism</t>
  </si>
  <si>
    <t>1.1.1.40</t>
  </si>
  <si>
    <t>ANXANASCOR</t>
  </si>
  <si>
    <t>antheraxanthin:ascorbate oxidoreductase</t>
  </si>
  <si>
    <t xml:space="preserve">anxan[u] + ascb-L[u]  &lt;=&gt; dhdascb[u] + h2o[u] + zaxan[u] </t>
  </si>
  <si>
    <t>Carotenoid biosynthesis</t>
  </si>
  <si>
    <t>1.10.99.3</t>
  </si>
  <si>
    <t>ANXANOR</t>
  </si>
  <si>
    <t>antheraxanthin,NADH:oxygen oxidoreductase</t>
  </si>
  <si>
    <t xml:space="preserve">anxan[u] + h[u] + nadph[u] + o2[u]  -&gt; h2o[u] + nadp[u] + vioxan[u] </t>
  </si>
  <si>
    <t>1.14.13.90</t>
  </si>
  <si>
    <t>BCAROH</t>
  </si>
  <si>
    <t>beta-carotene hydroxylase</t>
  </si>
  <si>
    <t xml:space="preserve">caro[u] + h[u] + nadph[u] + o2[u]  &lt;=&gt; bcrptxan[u] + h2o[u] + nadp[u] </t>
  </si>
  <si>
    <t>1.14.13.-</t>
  </si>
  <si>
    <t>beta-carotene ketolase</t>
  </si>
  <si>
    <t xml:space="preserve">caro[u] + o2[u]  &lt;=&gt; echn[u] + h2o[u] </t>
  </si>
  <si>
    <t>BCRPTXANH</t>
  </si>
  <si>
    <t>beta-Cryptoxanthin hydroxylase</t>
  </si>
  <si>
    <t xml:space="preserve">bcrptxan[u] + h[u] + nadph[u] + o2[u]  &lt;=&gt; h2o[u] + nadp[u] + zaxan[u] </t>
  </si>
  <si>
    <t>CHYA1</t>
  </si>
  <si>
    <t>alpha-carotene hydroxylase (zeinoxanthin forming)</t>
  </si>
  <si>
    <t xml:space="preserve">acaro[u] + h[u] + nadph[u] + o2[u]  -&gt; h2o[u] + nadp[u] + zxan[u] </t>
  </si>
  <si>
    <t>CHYA2</t>
  </si>
  <si>
    <t>alpha-carotene hydroxylase (alpha-cryptoxanthin forming)</t>
  </si>
  <si>
    <t xml:space="preserve">acaro[u] + h[u] + nadph[u] + o2[u]  -&gt; crpxan[u] + h2o[u] + nadp[u] </t>
  </si>
  <si>
    <t>CXHY</t>
  </si>
  <si>
    <t>cryptoxanthin hydroxylase</t>
  </si>
  <si>
    <t xml:space="preserve">crpxan[u] + h[u] + nadph[u] + o2[u]  -&gt; h2o[u] + lut[u] + nadp[u] </t>
  </si>
  <si>
    <t>LCYA</t>
  </si>
  <si>
    <t>lycopene cyclase (alpha-carotene producing)</t>
  </si>
  <si>
    <t xml:space="preserve">dcaro[h]  &lt;=&gt; acaro[h] </t>
  </si>
  <si>
    <t>1.14.-.-</t>
  </si>
  <si>
    <t>LCYB</t>
  </si>
  <si>
    <t>lycopene cyclase (beta-carotene producing)</t>
  </si>
  <si>
    <t xml:space="preserve">gcaro[u]  &lt;=&gt; caro[u] </t>
  </si>
  <si>
    <t>LCYD</t>
  </si>
  <si>
    <t>lycopene cyclase (delta-carotene producing)</t>
  </si>
  <si>
    <t xml:space="preserve">lyc[h]  &lt;=&gt; dcaro[h] </t>
  </si>
  <si>
    <t>LCYE</t>
  </si>
  <si>
    <t>lycopene cyclase (epsilon-carotene producing)</t>
  </si>
  <si>
    <t xml:space="preserve">dcaro[h]  &lt;=&gt; ecaro[h] </t>
  </si>
  <si>
    <t>LCYG</t>
  </si>
  <si>
    <t>lycopene cyclase (gamma-carotene producing)</t>
  </si>
  <si>
    <t xml:space="preserve">lyc[h]  &lt;=&gt; gcaro[h] </t>
  </si>
  <si>
    <t>LUTH</t>
  </si>
  <si>
    <t>lutein hydroxylase</t>
  </si>
  <si>
    <t xml:space="preserve">h[u] + lut[u] + nadph[u] + o2[u]  &lt;=&gt; h2o[u] + loroxan[u] + nadp[u] </t>
  </si>
  <si>
    <t>NEOXANS</t>
  </si>
  <si>
    <t>neoxanthin synthase</t>
  </si>
  <si>
    <t xml:space="preserve">vioxan[u]  &lt;=&gt; neoxan[u] </t>
  </si>
  <si>
    <t>5.3.99.9</t>
  </si>
  <si>
    <t>NOR</t>
  </si>
  <si>
    <t>Neurosporene oxidoreductase</t>
  </si>
  <si>
    <t>1.14.99.30</t>
  </si>
  <si>
    <t>PDS1</t>
  </si>
  <si>
    <t>phytoene desaturase (1)</t>
  </si>
  <si>
    <t xml:space="preserve">phyto[h] + pq[h]  &lt;=&gt; phytfl[h] + pqh2[h] </t>
  </si>
  <si>
    <t>1.14.99.-</t>
  </si>
  <si>
    <t>PDS2</t>
  </si>
  <si>
    <t>phytoene desaturase (2)</t>
  </si>
  <si>
    <t xml:space="preserve">phytfl[h] + pq[h]  &lt;=&gt; pqh2[h] + zcaro[h] </t>
  </si>
  <si>
    <t>PSY</t>
  </si>
  <si>
    <t>phytoene synthase</t>
  </si>
  <si>
    <t xml:space="preserve">2 ggdp[h]  -&gt; 2 h[h] + phyto[h] + 2 ppi[h] </t>
  </si>
  <si>
    <t>2.5.1.32</t>
  </si>
  <si>
    <t>VIOXANOR</t>
  </si>
  <si>
    <t>violaxanthin:ascorbate oxidoreductase</t>
  </si>
  <si>
    <t xml:space="preserve">ascb-L[u] + vioxan[u]  &lt;=&gt; anxan[u] + dhdascb[u] + h2o[u] </t>
  </si>
  <si>
    <t>ZAXANOR</t>
  </si>
  <si>
    <t>zeaxanthin,NADH:oxygen oxidoreductase</t>
  </si>
  <si>
    <t xml:space="preserve">h[u] + nadph[u] + o2[u] + zaxan[u]  -&gt; anxan[u] + h2o[u] + nadp[u] </t>
  </si>
  <si>
    <t>ZDS</t>
  </si>
  <si>
    <t>zeta-carotene desaturase</t>
  </si>
  <si>
    <t xml:space="preserve">o2[h] + pqh2[h] + zcaro[h]  &lt;=&gt; 2 h2o[h] + norsp[h] + pq[h] </t>
  </si>
  <si>
    <t>ZHY</t>
  </si>
  <si>
    <t>zeinoxanthin hydroxylase</t>
  </si>
  <si>
    <t xml:space="preserve">h[u] + nadph[u] + o2[u] + zxan[u]  -&gt; h2o[u] + lut[u] + nadp[u] </t>
  </si>
  <si>
    <t>ETF</t>
  </si>
  <si>
    <t>electron transfer flavoprotein</t>
  </si>
  <si>
    <t xml:space="preserve">etfox[m] + fadh2[m]  -&gt; etfrd[m] + fad[m] </t>
  </si>
  <si>
    <t>ETFQO</t>
  </si>
  <si>
    <t>Electron transfer flavoprotein-ubiquinone oxidoreductase</t>
  </si>
  <si>
    <t xml:space="preserve">etfrd[m] + q8[m]  -&gt; etfox[m] + q8h2[m] </t>
  </si>
  <si>
    <t>1.5.5.1</t>
  </si>
  <si>
    <t>3SPYRSPh</t>
  </si>
  <si>
    <t>3-sulfinopyruvate hydrolase (spontaneous), chloroplast</t>
  </si>
  <si>
    <t xml:space="preserve">3snpyr[h] + h2o[h]  -&gt; hso3[h] + pyr[h] </t>
  </si>
  <si>
    <t>Cysteine and methionine metabolism</t>
  </si>
  <si>
    <t>3SPYRSPm</t>
  </si>
  <si>
    <t>3-sulfinopyruvate hydrolase (spontaneous), mitochondria</t>
  </si>
  <si>
    <t xml:space="preserve">3snpyr[m] + h2o[m]  -&gt; hso3[m] + pyr[m] </t>
  </si>
  <si>
    <t>ACSERSULL</t>
  </si>
  <si>
    <t>O3-Acetyl-L-serine acetate-lyase (adding hydrogen sulfide), cytosol</t>
  </si>
  <si>
    <t xml:space="preserve">acser[c] + tsul[c]  -&gt; ac[c] + h[c] + scys-L[c] </t>
  </si>
  <si>
    <t>2.5.1.47;2.5.1.48</t>
  </si>
  <si>
    <t>ACSERSULLh</t>
  </si>
  <si>
    <t>O3-Acetyl-L-serine acetate-lyase (adding hydrogen sulfide), chloroplast</t>
  </si>
  <si>
    <t xml:space="preserve">acser[h] + tsul[h]  -&gt; ac[h] + h[h] + scys-L[h] </t>
  </si>
  <si>
    <t>ACSERSULLm</t>
  </si>
  <si>
    <t>O3-Acetyl-L-serine acetate-lyase (adding hydrogen sulfide), mitochondria</t>
  </si>
  <si>
    <t xml:space="preserve">acser[m] + tsul[m]  -&gt; ac[m] + h[m] + scys-L[m] </t>
  </si>
  <si>
    <t>CYSTAm</t>
  </si>
  <si>
    <t>L-Cysteine:2-oxoglutarate aminotransferase</t>
  </si>
  <si>
    <t xml:space="preserve">akg[m] + cys-L[m]  &lt;=&gt; glu-L[m] + mercppyr[m] </t>
  </si>
  <si>
    <t>SHSL1h</t>
  </si>
  <si>
    <t>O-Succinyl-L-homoserine succinate-lyase (adding cysteine)</t>
  </si>
  <si>
    <t xml:space="preserve">cys-L[h] + suchms[h]  -&gt; cyst-L[h] + h[h] + succ[h] </t>
  </si>
  <si>
    <t>2.5.1.48</t>
  </si>
  <si>
    <t>SHSL2h</t>
  </si>
  <si>
    <t>O-succinyl-L-homoserine succinate-lyase (adding hydrogen sulfide)</t>
  </si>
  <si>
    <t xml:space="preserve">h2s[h] + suchms[h]  -&gt; hcys-L[h] + succ[h] </t>
  </si>
  <si>
    <t>2.5.1.48;2.5.1.-</t>
  </si>
  <si>
    <t>SHSL4h</t>
  </si>
  <si>
    <t>O-Succinyl-L-homoserine succinate-lyase (deaminating;2-oxobutanoate-forming)</t>
  </si>
  <si>
    <t xml:space="preserve">h2o[h] + suchms[h]  -&gt; 2obut[h] + h[h] + nh4[h] + succ[h] </t>
  </si>
  <si>
    <t>AATC</t>
  </si>
  <si>
    <t>aspartate aminotransferase, cysteate forming</t>
  </si>
  <si>
    <t xml:space="preserve">akg[h] + Lcyst[h]  &lt;=&gt; 3spyr[h] + glu-L[h] </t>
  </si>
  <si>
    <t>Cysteine metabolism</t>
  </si>
  <si>
    <t>AATCm</t>
  </si>
  <si>
    <t>aspartate aminotransferase, cysteate forming, mitochondria</t>
  </si>
  <si>
    <t xml:space="preserve">akg[m] + Lcyst[m]  &lt;=&gt; 3spyr[m] + glu-L[m] </t>
  </si>
  <si>
    <t>AATG</t>
  </si>
  <si>
    <t>aspartate aminotransferase, glutamate forming</t>
  </si>
  <si>
    <t xml:space="preserve">3sala[h] + akg[h]  -&gt; 3snpyr[h] + glu-L[h] </t>
  </si>
  <si>
    <t>AATGm</t>
  </si>
  <si>
    <t>aspartate aminotransferase, glutamate forming, mitochondria</t>
  </si>
  <si>
    <t xml:space="preserve">3sala[m] + akg[m]  -&gt; 3snpyr[m] + glu-L[m] </t>
  </si>
  <si>
    <t>CTINBL</t>
  </si>
  <si>
    <t>cystathionine beta-lyase, cystine</t>
  </si>
  <si>
    <t xml:space="preserve">h2o[h] + Lcystin[h]  -&gt; nh4[h] + pyr[h] + thcys[h] </t>
  </si>
  <si>
    <t>4.4.1.8</t>
  </si>
  <si>
    <t>CYSATm</t>
  </si>
  <si>
    <t>aspartate aminotransferase, cysteine forming</t>
  </si>
  <si>
    <t xml:space="preserve">glu-L[m] + mercppyr[m]  -&gt; akg[m] + cys-L[m] </t>
  </si>
  <si>
    <t>CYSAT</t>
  </si>
  <si>
    <t>aspartate aminotransferase, cysteine forming, mitochondria</t>
  </si>
  <si>
    <t xml:space="preserve">glu-L[h] + mercppyr[h]  -&gt; akg[h] + cys-L[h] </t>
  </si>
  <si>
    <t>CYSDO</t>
  </si>
  <si>
    <t>cysteine dioxygenase</t>
  </si>
  <si>
    <t xml:space="preserve">cys-L[h] + o2[h]  -&gt; 3sala[h] + h[h] </t>
  </si>
  <si>
    <t>1.13.11.20</t>
  </si>
  <si>
    <t>CYSS</t>
  </si>
  <si>
    <t>cysteine synthase</t>
  </si>
  <si>
    <t xml:space="preserve">acser[h] + h2s[h]  -&gt; ac[h] + cys-L[h] </t>
  </si>
  <si>
    <t>2.5.1.47</t>
  </si>
  <si>
    <t>CYSS(trdrd)</t>
  </si>
  <si>
    <t>cysteine synthase, thioredoxin</t>
  </si>
  <si>
    <t xml:space="preserve">acser[h] + trdrd[h] + tsul[h]  -&gt; ac[h] + cys-L[h] + h[h] + hso3[h] + trdox[h] </t>
  </si>
  <si>
    <t>CYSTBL</t>
  </si>
  <si>
    <t>cystathionine beta-lyase</t>
  </si>
  <si>
    <t xml:space="preserve">h[h] + h2s[h] + nh4[h] + pyr[h]  -&gt; cys-L[h] + h2o[h] </t>
  </si>
  <si>
    <t>cysteine---tRNA ligase</t>
  </si>
  <si>
    <t xml:space="preserve">atp[c] + cys-L[c] + trnacys[c]  -&gt; amp[c] + cystrna[c] + ppi[c] </t>
  </si>
  <si>
    <t>6.1.1.16</t>
  </si>
  <si>
    <t>SAT</t>
  </si>
  <si>
    <t>serine O-acetyltransferase</t>
  </si>
  <si>
    <t xml:space="preserve">accoa[h] + ser-L[h]  -&gt; acser[h] + coa[h] </t>
  </si>
  <si>
    <t>Cysteine metabolism;Sulfur metabolism</t>
  </si>
  <si>
    <t>2.3.1.30</t>
  </si>
  <si>
    <t>SATm</t>
  </si>
  <si>
    <t>serine O-acetyltransferase, mitochondria</t>
  </si>
  <si>
    <t xml:space="preserve">accoa[m] + ser-L[m]  -&gt; acser[m] + coa[m] </t>
  </si>
  <si>
    <t>CITALALDOR</t>
  </si>
  <si>
    <t>citalopram aldehyde:oxygen oxidoreductase</t>
  </si>
  <si>
    <t xml:space="preserve">citalald[c] + h2o[c] + o2[c]  -&gt; citalppa[c] + h[c] + h2o2[c] </t>
  </si>
  <si>
    <t>Drug metabolism - cytochrome P450</t>
  </si>
  <si>
    <t>1.2.3.1</t>
  </si>
  <si>
    <t>CITALDM</t>
  </si>
  <si>
    <t>citalopram demethylase</t>
  </si>
  <si>
    <t xml:space="preserve">cital[c] + o2[c]  -&gt; dmcital[c] + for[c] + h[c] </t>
  </si>
  <si>
    <t>(Chlorella04926)</t>
  </si>
  <si>
    <t>1.14.14.1</t>
  </si>
  <si>
    <t>CITALMO</t>
  </si>
  <si>
    <t>citalopram monooxygenase</t>
  </si>
  <si>
    <t xml:space="preserve">cital[c] + nadh[c] + o2[c]  -&gt; citalo[c] + h2o[c] + nad[c] </t>
  </si>
  <si>
    <t>CITALOR</t>
  </si>
  <si>
    <t>citalopram:oxygen oxidoreductase (deaminating)</t>
  </si>
  <si>
    <t xml:space="preserve">cital[c] + h2o[c] + o2[c]  -&gt; citalald[c] + dma[c] + h2o2[c] </t>
  </si>
  <si>
    <t>1.4.3.4</t>
  </si>
  <si>
    <t>DDMCITALOR</t>
  </si>
  <si>
    <t>didemethylcitalopram:oxygen oxidoreductase (deaminating)</t>
  </si>
  <si>
    <t xml:space="preserve">ddmcital[c] + h2o[c] + o2[c]  -&gt; citalald[c] + h2o2[c] + nh4[c] </t>
  </si>
  <si>
    <t>DMCITALDM</t>
  </si>
  <si>
    <t>demethylcitalopram demethylase</t>
  </si>
  <si>
    <t xml:space="preserve">dmcital[c] + o2[c]  -&gt; ddmcital[c] + for[c] + h[c] </t>
  </si>
  <si>
    <t>DMCITALOR</t>
  </si>
  <si>
    <t>demethylcitalopram:oxygen oxidoreductase (deaminating)</t>
  </si>
  <si>
    <t xml:space="preserve">dmcital[c] + h2o[c] + o2[c]  -&gt; citalald[c] + h2o2[c] + mma[c] </t>
  </si>
  <si>
    <t>LIDOAMH</t>
  </si>
  <si>
    <t>lidocaine amidohydrolase</t>
  </si>
  <si>
    <t xml:space="preserve">h2o[e] + lido[e]  -&gt; 26dmani[e] + degly[e] + h[e] </t>
  </si>
  <si>
    <t>(Chlorella06303)</t>
  </si>
  <si>
    <t>3.1.1.1</t>
  </si>
  <si>
    <t>LIDODM</t>
  </si>
  <si>
    <t>lidocaine demethylase</t>
  </si>
  <si>
    <t xml:space="preserve">lido[c] + 2 o2[c]  -&gt; 2 for[c] + 2 h[c] + meglyxyl[c] </t>
  </si>
  <si>
    <t>LIDOMO</t>
  </si>
  <si>
    <t>lidocaine monooxygenase</t>
  </si>
  <si>
    <t xml:space="preserve">h[c] + lido[c] + nadph[c] + o2[c]  -&gt; 3hlido[c] + h2o[c] + nadp[c] </t>
  </si>
  <si>
    <t>MEGLYXYLAMH</t>
  </si>
  <si>
    <t>monoethylglycinexylidide amidohydrolase</t>
  </si>
  <si>
    <t xml:space="preserve">h2o[e] + meglyxyl[e]  -&gt; 26dmani[e] + egly[e] + h[e] </t>
  </si>
  <si>
    <t>56DH5FLURAAMH</t>
  </si>
  <si>
    <t>5,6-dihydro-5-fluorouracil amidohydrolase</t>
  </si>
  <si>
    <t xml:space="preserve">56dh5flura[c] + h[c] + h2o[c]  -&gt; aflburppa[c] </t>
  </si>
  <si>
    <t>Drug metabolism - other enzymes</t>
  </si>
  <si>
    <t>5FLURAOR</t>
  </si>
  <si>
    <t>5-fluorouracil:NADP oxidoreductase</t>
  </si>
  <si>
    <t xml:space="preserve">5flura[c] + nadph[c]  -&gt; 56dh5flura[c] + nadp[c] </t>
  </si>
  <si>
    <t>5FLURAPRT</t>
  </si>
  <si>
    <t>5-fluorouracil phosphoribosyltransferase</t>
  </si>
  <si>
    <t xml:space="preserve">5flura[c] + prpp[c]  -&gt; 5flurimp[c] + h[c] + ppi[c] </t>
  </si>
  <si>
    <t>(Chlorella06730)</t>
  </si>
  <si>
    <t>2.4.2.10</t>
  </si>
  <si>
    <t>6MPURPRT</t>
  </si>
  <si>
    <t>6-mercaptopurine phosphoribosyltransferase</t>
  </si>
  <si>
    <t xml:space="preserve">6mpur[c] + prpp[c]  -&gt; 6tins5mp[c] + ppi[c] </t>
  </si>
  <si>
    <t>2.4.2.8</t>
  </si>
  <si>
    <t>6TINS5MPOR</t>
  </si>
  <si>
    <t>6-thioinosine 5'-monophosphate:NAD oxidoreductase</t>
  </si>
  <si>
    <t xml:space="preserve">6tins5mp[c] + h2o[c] + nad[c]  -&gt; 6txan5mp[c] + h[c] + nadh[c] </t>
  </si>
  <si>
    <t>(Chlorella03626)</t>
  </si>
  <si>
    <t>1.1.1.205</t>
  </si>
  <si>
    <t>6TXAN5MPAML</t>
  </si>
  <si>
    <t>6-thioxanthine 5'-monophosphate:L-glutamine amido-ligase</t>
  </si>
  <si>
    <t xml:space="preserve">6txan5mp[c] + atp[c] + gln-L[c] + h2o[c]  -&gt; 6tgsnmp[c] + amp[c] + glu-L[c] + 2 h[c] + ppi[c] </t>
  </si>
  <si>
    <t>6.3.5.2</t>
  </si>
  <si>
    <t>AFLBURPPAAMH</t>
  </si>
  <si>
    <t>alpha-fluoro-beta-ureidopropionic acid amidohydrolase</t>
  </si>
  <si>
    <t xml:space="preserve">aflburppa[c] + h[c] + h2o[c]  -&gt; aflbala[c] + co2[c] + nh4[c] </t>
  </si>
  <si>
    <t>CYTP450R</t>
  </si>
  <si>
    <t>cytochrome P-450 reductase, cytosol</t>
  </si>
  <si>
    <t xml:space="preserve">cytP450o[c] + h[c] + nadph[c]  &lt;=&gt; cytP450r[c] + nadp[c] </t>
  </si>
  <si>
    <t>(Chlorella06757)</t>
  </si>
  <si>
    <t>1.6.2.4</t>
  </si>
  <si>
    <t>TEGAMO</t>
  </si>
  <si>
    <t>tegafur monooxygenase</t>
  </si>
  <si>
    <t xml:space="preserve">cytP450r[c] + h[c] + o2[c] + tega[c]  -&gt; 5flura[c] + cytP450o[c] + h2o[c] + sucald[c] </t>
  </si>
  <si>
    <t>TGUAPRT</t>
  </si>
  <si>
    <t>thioguanine phosphoribosyltransferase</t>
  </si>
  <si>
    <t xml:space="preserve">prpp[c] + tgua[c]  -&gt; 6tgsnmp[c] + ppi[c] </t>
  </si>
  <si>
    <t>3HAD100</t>
  </si>
  <si>
    <t>3-hydroxyacyl-[acyl-carrier-protein] dehydratase (n-C10:0)</t>
  </si>
  <si>
    <t xml:space="preserve">3hdecACP[h]  &lt;=&gt; h2o[h] + tdec2eACP[h] </t>
  </si>
  <si>
    <t>(Chlorella06762)</t>
  </si>
  <si>
    <t>Fatty acid biosynthesis</t>
  </si>
  <si>
    <t>4.2.1.60;2.3.1.-</t>
  </si>
  <si>
    <t>3HAD120</t>
  </si>
  <si>
    <t>3-hydroxyacyl-[acyl-carrier-protein] dehydratase (n-C12:0)</t>
  </si>
  <si>
    <t xml:space="preserve">3hddecACP[h]  &lt;=&gt; h2o[h] + tddec2eACP[h] </t>
  </si>
  <si>
    <t>3HAD140</t>
  </si>
  <si>
    <t>3-hydroxyacyl-[acyl-carrier-protein] dehydratase (n-C14:0)</t>
  </si>
  <si>
    <t xml:space="preserve">3hmrsACP[h]  &lt;=&gt; h2o[h] + tmrs2eACP[h] </t>
  </si>
  <si>
    <t>3HAD160</t>
  </si>
  <si>
    <t>3-hydroxyacyl-[acyl-carrier-protein] dehydratase (n-C16:0)</t>
  </si>
  <si>
    <t xml:space="preserve">3hpalmACP[h]  &lt;=&gt; h2o[h] + tpalm2eACP[h] </t>
  </si>
  <si>
    <t>3HAD180</t>
  </si>
  <si>
    <t>3-hydroxyacyl-[acyl-carrier-protein] dehydratase (n-C18:0)</t>
  </si>
  <si>
    <t xml:space="preserve">3hoctaACP[h]  -&gt; h2o[h] + toctd2eACP[h] </t>
  </si>
  <si>
    <t>3HAD181</t>
  </si>
  <si>
    <t>3-hydroxyacyl-[acyl-carrier-protein] dehydratase ((11Z)-n-C18:1)</t>
  </si>
  <si>
    <t xml:space="preserve">3hcvac11eACP[h]  -&gt; h2o[h] + t3c11vaceACP[h] </t>
  </si>
  <si>
    <t>3HAD40</t>
  </si>
  <si>
    <t>3-hydroxyacyl-[acyl-carrier-protein] dehydratase (n-C4:0)</t>
  </si>
  <si>
    <t xml:space="preserve">3hbutACP[h]  &lt;=&gt; but2eACP[h] + h2o[h] </t>
  </si>
  <si>
    <t>3HAD60</t>
  </si>
  <si>
    <t>3-hydroxyacyl-[acyl-carrier-protein] dehydratase (n-C6:0)</t>
  </si>
  <si>
    <t xml:space="preserve">3hhexACP[h]  &lt;=&gt; h2o[h] + thex2eACP[h] </t>
  </si>
  <si>
    <t>3HAD80</t>
  </si>
  <si>
    <t>3-hydroxyacyl-[acyl-carrier-protein] dehydratase (n-C8:0)</t>
  </si>
  <si>
    <t xml:space="preserve">3hoctACP[h]  &lt;=&gt; h2o[h] + toct2eACP[h] </t>
  </si>
  <si>
    <t>2.3.1.-;4.2.1.59</t>
  </si>
  <si>
    <t>3OAR100</t>
  </si>
  <si>
    <t>3-oxoacyl-[acyl-carrier-protein] reductase (n-C10:0)</t>
  </si>
  <si>
    <t xml:space="preserve">3odecACP[h] + h[h] + nadph[h]  &lt;=&gt; 3hdecACP[h] + nadp[h] </t>
  </si>
  <si>
    <t>1.1.1.100;2.3.1.-</t>
  </si>
  <si>
    <t>3OAR120</t>
  </si>
  <si>
    <t>3-oxoacyl-[acyl-carrier-protein] reductase (n-C12:0)</t>
  </si>
  <si>
    <t xml:space="preserve">3oddecACP[h] + h[h] + nadph[h]  &lt;=&gt; 3hddecACP[h] + nadp[h] </t>
  </si>
  <si>
    <t>3OAR140</t>
  </si>
  <si>
    <t>3-oxoacyl-[acyl-carrier-protein] reductase (n-C14:0)</t>
  </si>
  <si>
    <t xml:space="preserve">3omrsACP[h] + h[h] + nadph[h]  &lt;=&gt; 3hmrsACP[h] + nadp[h] </t>
  </si>
  <si>
    <t>3OAR160</t>
  </si>
  <si>
    <t>3-oxoacyl-[acyl-carrier-protein] reductase (n-C16:0)</t>
  </si>
  <si>
    <t xml:space="preserve">3opalmACP[h] + h[h] + nadph[h]  &lt;=&gt; 3hpalmACP[h] + nadp[h] </t>
  </si>
  <si>
    <t>3OAR180</t>
  </si>
  <si>
    <t>3-oxoacyl-[acyl-carrier-protein] reductase (n-C18:0)</t>
  </si>
  <si>
    <t xml:space="preserve">3ooctdACP[h] + h[h] + nadph[h]  -&gt; 3hoctaACP[h] + nadp[h] </t>
  </si>
  <si>
    <t>3OAR181</t>
  </si>
  <si>
    <t>3-oxoacyl-[acyl-carrier-protein] reductase ((11Z)-n-C18:1)</t>
  </si>
  <si>
    <t xml:space="preserve">3ocvac11eACP[h] + h[h] + nadph[h]  -&gt; 3hcvac11eACP[h] + nadp[h] </t>
  </si>
  <si>
    <t>3OAR40</t>
  </si>
  <si>
    <t>3-oxoacyl-[acyl-carrier-protein] reductase (n-C4:0)</t>
  </si>
  <si>
    <t xml:space="preserve">actACP[h] + h[h] + nadph[h]  &lt;=&gt; 3hbutACP[h] + nadp[h] </t>
  </si>
  <si>
    <t>3OAR60</t>
  </si>
  <si>
    <t>3-oxoacyl-[acyl-carrier-protein] reductase (n-C6:0)</t>
  </si>
  <si>
    <t xml:space="preserve">3ohexACP[h] + h[h] + nadph[h]  &lt;=&gt; 3hhexACP[h] + nadp[h] </t>
  </si>
  <si>
    <t>3OAR80</t>
  </si>
  <si>
    <t>3-oxoacyl-[acyl-carrier-protein] reductase (n-C8:0)</t>
  </si>
  <si>
    <t xml:space="preserve">3ooctACP[h] + h[h] + nadph[h]  &lt;=&gt; 3hoctACP[h] + nadp[h] </t>
  </si>
  <si>
    <t>3OAS100</t>
  </si>
  <si>
    <t>3-oxoacyl-[acyl-carrier-protein] synthase (n-C10:0)</t>
  </si>
  <si>
    <t xml:space="preserve">malACP[h] + ocACP[h]  -&gt; 3odecACP[h] + ACP[h] + co2[h] </t>
  </si>
  <si>
    <t>2.3.1.180;2.3.1.41;2.3.1.-</t>
  </si>
  <si>
    <t>3OAS120</t>
  </si>
  <si>
    <t>3-oxoacyl-[acyl-carrier-protein] synthase (n-C12:0)</t>
  </si>
  <si>
    <t xml:space="preserve">dcaACP[h] + malACP[h]  -&gt; 3oddecACP[h] + ACP[h] + co2[h] </t>
  </si>
  <si>
    <t>3OAS140</t>
  </si>
  <si>
    <t>3-oxoacyl-[acyl-carrier-protein] synthase (n-C14:0)</t>
  </si>
  <si>
    <t xml:space="preserve">ddcaACP[h] + malACP[h]  -&gt; 3omrsACP[h] + ACP[h] + co2[h] </t>
  </si>
  <si>
    <t>3OAS160</t>
  </si>
  <si>
    <t>3-oxoacyl-[acyl-carrier-protein] synthase (n-C16:0)</t>
  </si>
  <si>
    <t xml:space="preserve">malACP[h] + myrsACP[h]  -&gt; 3opalmACP[h] + ACP[h] + co2[h] </t>
  </si>
  <si>
    <t>3OAS180</t>
  </si>
  <si>
    <t>3-oxoacyl-[acyl-carrier-protein] synthase (n-C18:0)</t>
  </si>
  <si>
    <t xml:space="preserve">malACP[h] + palmACP[h]  -&gt; 3ooctdACP[h] + ACP[h] + co2[h] </t>
  </si>
  <si>
    <t>2.3.1.-;2.3.1.41</t>
  </si>
  <si>
    <t>3OAS181</t>
  </si>
  <si>
    <t>3-oxoacyl-[acyl-carrier-protein] synthase ((11Z)-n-C18:1)</t>
  </si>
  <si>
    <t xml:space="preserve">hdeACP[h] + malACP[h]  -&gt; 3ocvac11eACP[h] + ACP[h] + co2[h] </t>
  </si>
  <si>
    <t>3OAS60</t>
  </si>
  <si>
    <t>3-oxoacyl-[acyl-carrier-protein] synthase (n-C6:0)</t>
  </si>
  <si>
    <t xml:space="preserve">butACP[h] + malACP[h]  -&gt; 3ohexACP[h] + ACP[h] + co2[h] </t>
  </si>
  <si>
    <t>3OAS80</t>
  </si>
  <si>
    <t>3-oxoacyl-[acyl-carrier-protein] synthase (n-C8:0)</t>
  </si>
  <si>
    <t xml:space="preserve">hexACP[h] + malACP[h]  -&gt; 3ooctACP[h] + ACP[h] + co2[h] </t>
  </si>
  <si>
    <t>acetyl-CoA carboxylase (biotin-dependent)</t>
  </si>
  <si>
    <t xml:space="preserve">accoa[h] + cbtnCCP[h]  &lt;=&gt; btnCCP[h] + malcoa[h] </t>
  </si>
  <si>
    <t>6.4.1.2</t>
  </si>
  <si>
    <t>beta-ketoacyl-acyl-carrier-protein synthase III</t>
  </si>
  <si>
    <t xml:space="preserve">accoa[h] + ACP[h]  -&gt; acACP[h] + coa[h] </t>
  </si>
  <si>
    <t>2.3.1.180;2.3.1.-</t>
  </si>
  <si>
    <t>ACP1619ZD9DS</t>
  </si>
  <si>
    <t>acyl-[acyl-carrier-protein] delta9-desaturase ((9Z)-n-C16:1)</t>
  </si>
  <si>
    <t xml:space="preserve">2 fdxrd[h] + 2 h[h] + o2[h] + palmACP[h]  -&gt; 2 fdxox[h] + 2 h2o[h] + hdeACP[h] </t>
  </si>
  <si>
    <t>1.14.19.2</t>
  </si>
  <si>
    <t>ACP1819ZD9DS</t>
  </si>
  <si>
    <t>stearoyl-[acyl-carrier-protein] delta9-desaturase ((9Z)-n-C18:1)</t>
  </si>
  <si>
    <t xml:space="preserve">2 fdxrd[h] + 2 h[h] + o2[h] + ocdcaACP[h]  -&gt; 2 fdxox[h] + 2 h2o[h] + octe9ACP[h] </t>
  </si>
  <si>
    <t>BTNC</t>
  </si>
  <si>
    <t>biotin carboxylase</t>
  </si>
  <si>
    <t xml:space="preserve">atp[h] + btnCCP[h] + hco3[h]  -&gt; adp[h] + cbtnCCP[h] + pi[h] </t>
  </si>
  <si>
    <t>6.3.4.14</t>
  </si>
  <si>
    <t>EAR100x</t>
  </si>
  <si>
    <t>enoyl-[acyl-carrier-protein] reductase (NADH) (n-C10:0)</t>
  </si>
  <si>
    <t xml:space="preserve">h[h] + nadh[h] + tdec2eACP[h]  -&gt; dcaACP[h] + nad[h] </t>
  </si>
  <si>
    <t>1.3.1.9;2.3.1.-</t>
  </si>
  <si>
    <t>EAR100y</t>
  </si>
  <si>
    <t>enoyl-[acyl-carrier-protein] reductase (NADPH) (n-C10:0)</t>
  </si>
  <si>
    <t xml:space="preserve">h[h] + nadph[h] + tdec2eACP[h]  -&gt; dcaACP[h] + nadp[h] </t>
  </si>
  <si>
    <t>1.3.1.10;2.3.1.-</t>
  </si>
  <si>
    <t>EAR120x</t>
  </si>
  <si>
    <t>enoyl-[acyl-carrier-protein] reductase (NADH) (n-C12:0)</t>
  </si>
  <si>
    <t xml:space="preserve">h[h] + nadh[h] + tddec2eACP[h]  -&gt; ddcaACP[h] + nad[h] </t>
  </si>
  <si>
    <t>EAR120y</t>
  </si>
  <si>
    <t>enoyl-[acyl-carrier-protein] reductase (NADPH) (n-C12:0)</t>
  </si>
  <si>
    <t xml:space="preserve">h[h] + nadph[h] + tddec2eACP[h]  -&gt; ddcaACP[h] + nadp[h] </t>
  </si>
  <si>
    <t>EAR140x</t>
  </si>
  <si>
    <t>enoyl-[acyl-carrier-protein] reductase (NADH) (n-C14:0)</t>
  </si>
  <si>
    <t xml:space="preserve">h[h] + nadh[h] + tmrs2eACP[h]  -&gt; myrsACP[h] + nad[h] </t>
  </si>
  <si>
    <t>EAR140y</t>
  </si>
  <si>
    <t>enoyl-[acyl-carrier-protein] reductase (NADPH) (n-C14:0)</t>
  </si>
  <si>
    <t xml:space="preserve">h[h] + nadph[h] + tmrs2eACP[h]  -&gt; myrsACP[h] + nadp[h] </t>
  </si>
  <si>
    <t>EAR160x</t>
  </si>
  <si>
    <t>enoyl-[acyl-carrier-protein] reductase (NADH) (n-C16:0)</t>
  </si>
  <si>
    <t xml:space="preserve">h[h] + nadh[h] + tpalm2eACP[h]  -&gt; nad[h] + palmACP[h] </t>
  </si>
  <si>
    <t>EAR160y</t>
  </si>
  <si>
    <t>enoyl-[acyl-carrier-protein] reductase (NADPH) (n-C16:0)</t>
  </si>
  <si>
    <t xml:space="preserve">h[h] + nadph[h] + tpalm2eACP[h]  -&gt; nadp[h] + palmACP[h] </t>
  </si>
  <si>
    <t>EAR180x</t>
  </si>
  <si>
    <t>enoyl-[acyl-carrier-protein] reductase (NADH) (n-C18:0)</t>
  </si>
  <si>
    <t xml:space="preserve">h[h] + nadh[h] + toctd2eACP[h]  -&gt; nad[h] + ocdcaACP[h] </t>
  </si>
  <si>
    <t>1.3.1.9;2.3.1.-;1.3.1.-</t>
  </si>
  <si>
    <t>EAR181x</t>
  </si>
  <si>
    <t>enoyl-[acyl-carrier-protein] reductase (NADH) ((11Z)-n-C18:1)</t>
  </si>
  <si>
    <t xml:space="preserve">h[h] + nadh[h] + t3c11vaceACP[h]  -&gt; nad[h] + octeACP[h] </t>
  </si>
  <si>
    <t>EAR181y</t>
  </si>
  <si>
    <t>enoyl-[acyl-carrier-protein] reductase (NADPH) ((11Z)-n-C18:1)</t>
  </si>
  <si>
    <t xml:space="preserve">h[h] + nadph[h] + t3c11vaceACP[h]  -&gt; nadp[h] + octeACP[h] </t>
  </si>
  <si>
    <t>EAR40x</t>
  </si>
  <si>
    <t>enoyl-[acyl-carrier-protein] reductase (NADH) (n-C4:0)</t>
  </si>
  <si>
    <t xml:space="preserve">but2eACP[h] + h[h] + nadh[h]  -&gt; butACP[h] + nad[h] </t>
  </si>
  <si>
    <t>EAR40y</t>
  </si>
  <si>
    <t>enoyl-[acyl-carrier-protein] reductase (NADPH) (n-C4:0)</t>
  </si>
  <si>
    <t xml:space="preserve">but2eACP[h] + h[h] + nadph[h]  -&gt; butACP[h] + nadp[h] </t>
  </si>
  <si>
    <t>1.3.1.10</t>
  </si>
  <si>
    <t>EAR60x</t>
  </si>
  <si>
    <t>enoyl-[acyl-carrier-protein] reductase (NADH) (n-C6:0)</t>
  </si>
  <si>
    <t xml:space="preserve">h[h] + nadh[h] + thex2eACP[h]  -&gt; hexACP[h] + nad[h] </t>
  </si>
  <si>
    <t>EAR60y</t>
  </si>
  <si>
    <t>enoyl-[acyl-carrier-protein] reductase (NADPH) (n-C6:0)</t>
  </si>
  <si>
    <t xml:space="preserve">h[h] + nadph[h] + thex2eACP[h]  -&gt; hexACP[h] + nadp[h] </t>
  </si>
  <si>
    <t>EAR80x</t>
  </si>
  <si>
    <t>enoyl-[acyl-carrier-protein] reductase (NADH) (n-C8:0)</t>
  </si>
  <si>
    <t xml:space="preserve">h[h] + nadh[h] + toct2eACP[h]  -&gt; nad[h] + ocACP[h] </t>
  </si>
  <si>
    <t>EAR80y</t>
  </si>
  <si>
    <t>enoyl-[acyl-carrier-protein] reductase (NADPH) (n-C8:0)</t>
  </si>
  <si>
    <t xml:space="preserve">h[h] + nadph[h] + toct2eACP[h]  -&gt; nadp[h] + ocACP[h] </t>
  </si>
  <si>
    <t>FA100ACPHi</t>
  </si>
  <si>
    <t>fatty-acyl-ACP hydrolase (n-C10:0)</t>
  </si>
  <si>
    <t xml:space="preserve">dcaACP[h] + h2o[h]  -&gt; ACP[h] + dca[h] + h[h] </t>
  </si>
  <si>
    <t>3.1.2.14</t>
  </si>
  <si>
    <t>FA120ACPHi</t>
  </si>
  <si>
    <t>fatty-acyl-ACP hydrolase (n-C12:0)</t>
  </si>
  <si>
    <t xml:space="preserve">ddcaACP[h] + h2o[h]  -&gt; ACP[h] + ddca[h] + h[h] </t>
  </si>
  <si>
    <t>FA140ACPHi</t>
  </si>
  <si>
    <t>fatty-acyl-ACP hydrolase (n-C14:0)</t>
  </si>
  <si>
    <t xml:space="preserve">h2o[h] + myrsACP[h]  -&gt; ACP[h] + h[h] + ttdca[h] </t>
  </si>
  <si>
    <t>FA160ACPHi</t>
  </si>
  <si>
    <t>fatty-acyl-ACP hydrolase (n-C16:0)</t>
  </si>
  <si>
    <t xml:space="preserve">h2o[h] + palmACP[h]  -&gt; ACP[h] + h[h] + hdca[h] </t>
  </si>
  <si>
    <t>3.1.2.14;2.3.1.-</t>
  </si>
  <si>
    <t>FA161ACPHi</t>
  </si>
  <si>
    <t>fatty-acyl-ACP hydrolase ((9Z)-n-C16:1)</t>
  </si>
  <si>
    <t xml:space="preserve">h2o[h] + hdeACP[h]  -&gt; ACP[h] + h[h] + hdcea[h] </t>
  </si>
  <si>
    <t>FA180ACPHi</t>
  </si>
  <si>
    <t>fatty-acyl-ACP hydrolase (n-C18:0)</t>
  </si>
  <si>
    <t xml:space="preserve">h2o[h] + ocdcaACP[h]  -&gt; ACP[h] + h[h] + ocdca[h] </t>
  </si>
  <si>
    <t>FA1819ZACPH</t>
  </si>
  <si>
    <t>oleoyl-[acyl-carrier-protein] hydrolase ((9Z)-n-C18:1)</t>
  </si>
  <si>
    <t xml:space="preserve">h2o[h] + octe9ACP[h]  -&gt; ACP[h] + h[h] + ocdce9a[h] </t>
  </si>
  <si>
    <t>FA181ACPHi</t>
  </si>
  <si>
    <t>oleoyl-[acyl-carrier-protein] hydrolase ((11Z)-n-C18:1)</t>
  </si>
  <si>
    <t xml:space="preserve">h2o[h] + octeACP[h]  -&gt; ACP[h] + h[h] + ocdcea[h] </t>
  </si>
  <si>
    <t>FA80ACPHi</t>
  </si>
  <si>
    <t>fatty-acyl-ACP hydrolase (n-C8:0)</t>
  </si>
  <si>
    <t xml:space="preserve">h2o[h] + ocACP[h]  -&gt; ACP[h] + h[h] + octa[h] </t>
  </si>
  <si>
    <t>KAS14</t>
  </si>
  <si>
    <t>beta-ketoacyl-ACP synthase</t>
  </si>
  <si>
    <t xml:space="preserve">acACP[h] + malACP[h]  -&gt; ACP[h] + actACP[h] + co2[h] </t>
  </si>
  <si>
    <t>MCOATA</t>
  </si>
  <si>
    <t>malonyl-CoA:[acyl-carrier-protein] S-malonyltransferase</t>
  </si>
  <si>
    <t xml:space="preserve">ACP[h] + malcoa[h]  &lt;=&gt; coa[h] + malACP[h] </t>
  </si>
  <si>
    <t>2.3.1.39;2.3.1.-</t>
  </si>
  <si>
    <t>ACACT2m</t>
  </si>
  <si>
    <t>acetyl-CoA C-acyltransferase (C6:0)</t>
  </si>
  <si>
    <t xml:space="preserve">accoa[m] + btcoa[m]  -&gt; 3ohcoa[m] + coa[m] </t>
  </si>
  <si>
    <t>Fatty acid elongation in mitochondria</t>
  </si>
  <si>
    <t>2.3.1.16</t>
  </si>
  <si>
    <t>ACACT3m</t>
  </si>
  <si>
    <t>acetyl-CoA C-acyltransferase (C8:0)</t>
  </si>
  <si>
    <t xml:space="preserve">accoa[m] + hxcoa[m]  -&gt; 3oocoa[m] + coa[m] </t>
  </si>
  <si>
    <t>ACACT4m</t>
  </si>
  <si>
    <t>acetyl-CoA C-acyltransferase (C10:0)</t>
  </si>
  <si>
    <t xml:space="preserve">accoa[m] + occoa[m]  -&gt; 3odcoa[m] + coa[m] </t>
  </si>
  <si>
    <t>ACACT5m</t>
  </si>
  <si>
    <t>acetyl-CoA C-acyltransferase (C12:0)</t>
  </si>
  <si>
    <t xml:space="preserve">accoa[m] + dcacoa[m]  -&gt; 3oddcoa[m] + coa[m] </t>
  </si>
  <si>
    <t>ACACT6m</t>
  </si>
  <si>
    <t>acetyl-CoA C-acyltransferase (C14:0)</t>
  </si>
  <si>
    <t xml:space="preserve">accoa[m] + ddcacoa[m]  -&gt; 3otdcoa[m] + coa[m] </t>
  </si>
  <si>
    <t>ACACT7m</t>
  </si>
  <si>
    <t>acetyl-CoA C-acyltransferase (C16:0)</t>
  </si>
  <si>
    <t xml:space="preserve">accoa[m] + tdcoa[m]  -&gt; 3ohdcoa[m] + coa[m] </t>
  </si>
  <si>
    <t>ACOAR2m</t>
  </si>
  <si>
    <t>trans-2-enoyl-CoA reductase (NADPH) (C6:0)</t>
  </si>
  <si>
    <t xml:space="preserve">h[m] + hx2coa[m] + nadph[m]  -&gt; hxcoa[m] + nadp[m] </t>
  </si>
  <si>
    <t>1.3.1.38</t>
  </si>
  <si>
    <t>ACOAR3m</t>
  </si>
  <si>
    <t>trans-2-enoyl-CoA reductase (NADPH) (C8:0)</t>
  </si>
  <si>
    <t xml:space="preserve">h[m] + nadph[m] + oc2coa[m]  -&gt; nadp[m] + occoa[m] </t>
  </si>
  <si>
    <t>ACOAR4m</t>
  </si>
  <si>
    <t>trans-2-enoyl-CoA reductase (NADPH) (C10:0)</t>
  </si>
  <si>
    <t xml:space="preserve">dc2coa[m] + h[m] + nadph[m]  -&gt; dcacoa[m] + nadp[m] </t>
  </si>
  <si>
    <t>ACOAR5m</t>
  </si>
  <si>
    <t>trans-2-enoyl-CoA reductase (NADPH) (C12:0)</t>
  </si>
  <si>
    <t xml:space="preserve">dd2coa[m] + h[m] + nadph[m]  -&gt; ddcacoa[m] + nadp[m] </t>
  </si>
  <si>
    <t>ACOAR6m</t>
  </si>
  <si>
    <t>trans-2-enoyl-CoA reductase (NADPH) (C14:0)</t>
  </si>
  <si>
    <t xml:space="preserve">h[m] + nadph[m] + td2coa[m]  -&gt; nadp[m] + tdcoa[m] </t>
  </si>
  <si>
    <t>ACOAR7m</t>
  </si>
  <si>
    <t>trans-2-enoyl-CoA reductase (NADPH) (C16:0)</t>
  </si>
  <si>
    <t xml:space="preserve">h[m] + hdd2coa[m] + nadph[m]  -&gt; nadp[m] + pmtcoa[m] </t>
  </si>
  <si>
    <t>ECOAH2m</t>
  </si>
  <si>
    <t>enoyl-CoA hydratase (C6:0)</t>
  </si>
  <si>
    <t xml:space="preserve">3hhcoa[m]  &lt;=&gt; h2o[m] + hx2coa[m] </t>
  </si>
  <si>
    <t>4.2.1.17</t>
  </si>
  <si>
    <t>ECOAH3m</t>
  </si>
  <si>
    <t>enoyl-CoA hydratase (C8:0)</t>
  </si>
  <si>
    <t xml:space="preserve">3hocoa[m]  &lt;=&gt; h2o[m] + oc2coa[m] </t>
  </si>
  <si>
    <t>ECOAH4m</t>
  </si>
  <si>
    <t>enoyl-CoA hydratase (C10:0)</t>
  </si>
  <si>
    <t xml:space="preserve">3hdcoa[m]  &lt;=&gt; dc2coa[m] + h2o[m] </t>
  </si>
  <si>
    <t>ECOAH5m</t>
  </si>
  <si>
    <t>enoyl-CoA hydratase (C12:0)</t>
  </si>
  <si>
    <t xml:space="preserve">3hddcoa[m]  &lt;=&gt; dd2coa[m] + h2o[m] </t>
  </si>
  <si>
    <t>ECOAH6m</t>
  </si>
  <si>
    <t>enoyl-CoA hydratase (C14:0)</t>
  </si>
  <si>
    <t xml:space="preserve">3htdcoa[m]  &lt;=&gt; h2o[m] + td2coa[m] </t>
  </si>
  <si>
    <t>ECOAH7m</t>
  </si>
  <si>
    <t>enoyl-CoA hydratase (C16:0)</t>
  </si>
  <si>
    <t xml:space="preserve">3hhdcoa[m]  &lt;=&gt; h2o[m] + hdd2coa[m] </t>
  </si>
  <si>
    <t>HACD2m</t>
  </si>
  <si>
    <t>3-hydroxyacyl-CoA dehydrogenase (C6:0)</t>
  </si>
  <si>
    <t xml:space="preserve">3ohcoa[m] + h[m] + nadh[m]  &lt;=&gt; 3hhcoa[m] + nad[m] </t>
  </si>
  <si>
    <t>1.1.1.35</t>
  </si>
  <si>
    <t>HACD3m</t>
  </si>
  <si>
    <t>3-hydroxyacyl-CoA dehydrogenase (C8:0)</t>
  </si>
  <si>
    <t xml:space="preserve">3oocoa[m] + h[m] + nadh[m]  &lt;=&gt; 3hocoa[m] + nad[m] </t>
  </si>
  <si>
    <t>HACD4m</t>
  </si>
  <si>
    <t>3-hydroxyacyl-CoA dehydrogenase (C10:0)</t>
  </si>
  <si>
    <t xml:space="preserve">3odcoa[m] + h[m] + nadh[m]  &lt;=&gt; 3hdcoa[m] + nad[m] </t>
  </si>
  <si>
    <t>HACD5m</t>
  </si>
  <si>
    <t>3-hydroxyacyl-CoA dehydrogenase (C12:0)</t>
  </si>
  <si>
    <t xml:space="preserve">3oddcoa[m] + h[m] + nadh[m]  &lt;=&gt; 3hddcoa[m] + nad[m] </t>
  </si>
  <si>
    <t>HACD6m</t>
  </si>
  <si>
    <t>3-hydroxyacyl-CoA dehydrogenase (C14:0)</t>
  </si>
  <si>
    <t xml:space="preserve">3otdcoa[m] + h[m] + nadh[m]  &lt;=&gt; 3htdcoa[m] + nad[m] </t>
  </si>
  <si>
    <t>HACD7m</t>
  </si>
  <si>
    <t>3-hydroxyacyl-CoA dehydrogenase (C16:0)</t>
  </si>
  <si>
    <t xml:space="preserve">3ohdcoa[m] + h[m] + nadh[m]  &lt;=&gt; 3hhdcoa[m] + nad[m] </t>
  </si>
  <si>
    <t>AACP1819ZS</t>
  </si>
  <si>
    <t>long-chain-fatty-acid-[acyl-carrier-protein] ligase (18:1(9Z))</t>
  </si>
  <si>
    <t xml:space="preserve">ACP[h] + atp[h] + ocdce9a[h]  -&gt; amp[h] + h[h] + octe9ACP[h] + ppi[h] </t>
  </si>
  <si>
    <t>Fatty acid metabolism</t>
  </si>
  <si>
    <t>6.2.1.20</t>
  </si>
  <si>
    <t>AACPS1</t>
  </si>
  <si>
    <t>long-chain-fatty-acid-[acyl-carrier-protein] ligase (14:0)</t>
  </si>
  <si>
    <t xml:space="preserve">ACP[h] + atp[h] + ttdca[h]  -&gt; amp[h] + h[h] + myrsACP[h] + ppi[h] </t>
  </si>
  <si>
    <t>AACPS3</t>
  </si>
  <si>
    <t>long-chain-fatty-acid-[acyl-carrier-protein] ligase (16:0)</t>
  </si>
  <si>
    <t xml:space="preserve">ACP[h] + atp[h] + hdca[h]  -&gt; amp[h] + h[h] + palmACP[h] + ppi[h] </t>
  </si>
  <si>
    <t>AACPS4</t>
  </si>
  <si>
    <t>long-chain-fatty-acid-[acyl-carrier-protein] ligase (16:1(9Z))</t>
  </si>
  <si>
    <t xml:space="preserve">ACP[h] + atp[h] + hdcea[h]  -&gt; amp[h] + h[h] + hdeACP[h] + ppi[h] </t>
  </si>
  <si>
    <t>AACPS5</t>
  </si>
  <si>
    <t>long-chain-fatty-acid-[acyl-carrier-protein] ligase (18:1(11Z))</t>
  </si>
  <si>
    <t xml:space="preserve">ACP[h] + atp[h] + ocdcea[h]  -&gt; amp[h] + h[h] + octeACP[h] + ppi[h] </t>
  </si>
  <si>
    <t>AACPS6</t>
  </si>
  <si>
    <t>long-chain-fatty-acid-[acyl-carrier-protein] ligase (18:0)</t>
  </si>
  <si>
    <t xml:space="preserve">ACP[h] + atp[h] + ocdca[h]  -&gt; amp[h] + h[h] + ocdcaACP[h] + ppi[h] </t>
  </si>
  <si>
    <t>ACACT1</t>
  </si>
  <si>
    <t>Acetyl-CoA:acetyl-CoA C-acetyltransferase</t>
  </si>
  <si>
    <t xml:space="preserve">aacoa[x] + coa[x]  &lt;=&gt; 2 accoa[x] </t>
  </si>
  <si>
    <t>(Chlorella05383)</t>
  </si>
  <si>
    <t>2.3.1.9</t>
  </si>
  <si>
    <t>ACACT2</t>
  </si>
  <si>
    <t>butanoyl-CoA:acetyl-CoA C-butanoyltransferase</t>
  </si>
  <si>
    <t xml:space="preserve">3ohcoa[x] + coa[x]  &lt;=&gt; accoa[x] + btcoa[x] </t>
  </si>
  <si>
    <t>2.3.1.9;2.3.1.16</t>
  </si>
  <si>
    <t>ACACT3</t>
  </si>
  <si>
    <t>Hexanoyl-CoA:acetyl-CoA C-acyltransferase</t>
  </si>
  <si>
    <t xml:space="preserve">3oocoa[x] + coa[x]  &lt;=&gt; accoa[x] + hxcoa[x] </t>
  </si>
  <si>
    <t>ACACT4</t>
  </si>
  <si>
    <t>Octanoyl-CoA:acetyl-CoA C-acyltransferase</t>
  </si>
  <si>
    <t xml:space="preserve">3odcoa[x] + coa[x]  &lt;=&gt; accoa[x] + occoa[x] </t>
  </si>
  <si>
    <t>ACACT5</t>
  </si>
  <si>
    <t>Decanoyl-CoA:acetyl-CoA C-acyltransferase</t>
  </si>
  <si>
    <t xml:space="preserve">3oddcoa[x] + coa[x]  &lt;=&gt; accoa[x] + dcacoa[x] </t>
  </si>
  <si>
    <t>ACACT6</t>
  </si>
  <si>
    <t>Lauroyl-CoA:acetyl-CoA C-acyltransferase</t>
  </si>
  <si>
    <t xml:space="preserve">3otdcoa[x] + coa[x]  &lt;=&gt; accoa[x] + ddcacoa[x] </t>
  </si>
  <si>
    <t>ACACT7</t>
  </si>
  <si>
    <t>myristoyl-CoA:acetylCoA C-myristoyltransferase</t>
  </si>
  <si>
    <t xml:space="preserve">3ohdcoa[x] + coa[x]  &lt;=&gt; accoa[x] + tdcoa[x] </t>
  </si>
  <si>
    <t>ACOA100OR</t>
  </si>
  <si>
    <t>Decanoyl-CoA:(acceptor) 2,3-oxidoreductase</t>
  </si>
  <si>
    <t xml:space="preserve">dcacoa[x] + fad[x]  -&gt; dc2coa[x] + fadh2[x] </t>
  </si>
  <si>
    <t>1.3.99.-;1.3.3.6</t>
  </si>
  <si>
    <t>ACOA120OR</t>
  </si>
  <si>
    <t>Lauroyl-CoA:(acceptor) 2,3-oxidoreductase</t>
  </si>
  <si>
    <t xml:space="preserve">ddcacoa[x] + fad[x]  -&gt; dd2coa[x] + fadh2[x] </t>
  </si>
  <si>
    <t>ACOA140OR</t>
  </si>
  <si>
    <t>Tetradecanoyl-CoA:(acceptor) 2,3-oxidoreductase</t>
  </si>
  <si>
    <t xml:space="preserve">fad[x] + tdcoa[x]  -&gt; fadh2[x] + td2coa[x] </t>
  </si>
  <si>
    <t>ACOA160OR</t>
  </si>
  <si>
    <t>Palmitoyl-CoA:oxygen 2-oxidoreductase</t>
  </si>
  <si>
    <t xml:space="preserve">fad[x] + pmtcoa[x]  -&gt; fadh2[x] + hdd2coa[x] </t>
  </si>
  <si>
    <t>ACOA40OR</t>
  </si>
  <si>
    <t>Butanoyl-CoA:oxygen 2-oxidoreductase</t>
  </si>
  <si>
    <t xml:space="preserve">btcoa[x] + fad[x]  -&gt; b2coa[x] + fadh2[x] </t>
  </si>
  <si>
    <t>1.3.99.-;1.3.99.2;1.3.3.6</t>
  </si>
  <si>
    <t>ACOA60OR</t>
  </si>
  <si>
    <t>Hexanoyl-CoA:(acceptor) 2,3-oxidoreductase</t>
  </si>
  <si>
    <t xml:space="preserve">fad[x] + hxcoa[x]  -&gt; fadh2[x] + hx2coa[x] </t>
  </si>
  <si>
    <t>ACOA80OR</t>
  </si>
  <si>
    <t>Octanoyl-CoA:oxygen 2-oxidoreductase</t>
  </si>
  <si>
    <t xml:space="preserve">fad[x] + occoa[x]  -&gt; fadh2[x] + oc2coa[x] </t>
  </si>
  <si>
    <t>CACOAL</t>
  </si>
  <si>
    <t>Coniferonic acid:CoA ligase (AMP-forming)</t>
  </si>
  <si>
    <t xml:space="preserve">atp[c] + ca[c] + coa[c]  -&gt; amp[c] + cacoa[c] + h[c] + ppi[c] </t>
  </si>
  <si>
    <t>6.2.1.3</t>
  </si>
  <si>
    <t>CYTP450Rh</t>
  </si>
  <si>
    <t>cytochrome P-450 reductase, chloroplast</t>
  </si>
  <si>
    <t xml:space="preserve">cytP450o[h] + h[h] + nadph[h]  &lt;=&gt; cytP450r[h] + nadp[h] </t>
  </si>
  <si>
    <t>ECOAH1</t>
  </si>
  <si>
    <t>(S)-3-Hydroxybutanoyl-CoA hydro-lyase</t>
  </si>
  <si>
    <t xml:space="preserve">b2coa[x] + h2o[x]  &lt;=&gt; 3hbcoa[x] </t>
  </si>
  <si>
    <t>ECOAH2</t>
  </si>
  <si>
    <t>(S)-Hydroxyhexanoyl-CoA hydro-lyase</t>
  </si>
  <si>
    <t xml:space="preserve">h2o[x] + hx2coa[x]  &lt;=&gt; 3hhcoa[x] </t>
  </si>
  <si>
    <t>ECOAH3</t>
  </si>
  <si>
    <t>(S)-Hydroxyoctanoyl-CoA hydro-lyase</t>
  </si>
  <si>
    <t xml:space="preserve">h2o[x] + oc2coa[x]  &lt;=&gt; 3hocoa[x] </t>
  </si>
  <si>
    <t>ECOAH4</t>
  </si>
  <si>
    <t>(S)-Hydroxydecanoyl-CoA hydro-lyase</t>
  </si>
  <si>
    <t xml:space="preserve">dc2coa[x] + h2o[x]  &lt;=&gt; 3hdcoa[x] </t>
  </si>
  <si>
    <t>ECOAH5</t>
  </si>
  <si>
    <t>(S)-3-Hydroxydodecanoyl-CoA hydro-lyase</t>
  </si>
  <si>
    <t xml:space="preserve">dd2coa[x] + h2o[x]  &lt;=&gt; 3hddcoa[x] </t>
  </si>
  <si>
    <t>ECOAH6</t>
  </si>
  <si>
    <t>(S)-3-Hydroxytetradecanoyl-CoA hydro-lyase</t>
  </si>
  <si>
    <t xml:space="preserve">h2o[x] + td2coa[x]  &lt;=&gt; 3htdcoa[x] </t>
  </si>
  <si>
    <t>ECOAH7</t>
  </si>
  <si>
    <t>(S)-3-Hydroxyhexadecanoyl-CoA hydro-lyase</t>
  </si>
  <si>
    <t xml:space="preserve">h2o[x] + hdd2coa[x]  &lt;=&gt; 3hhdcoa[x] </t>
  </si>
  <si>
    <t>FACOAL160</t>
  </si>
  <si>
    <t>Palmitate:CoA ligase (AMP-forming)</t>
  </si>
  <si>
    <t xml:space="preserve">atp[c] + coa[c] + hdca[c]  -&gt; amp[c] + pmtcoa[c] + ppi[c] </t>
  </si>
  <si>
    <t>FAH120</t>
  </si>
  <si>
    <t>fatty acid omega-hydroxylase (12:0)</t>
  </si>
  <si>
    <t xml:space="preserve">cytP450r[h] + ddca[h] + o2[h]  -&gt; cytP450o[h] + h2o[h] + whddca[h] </t>
  </si>
  <si>
    <t>FAH140</t>
  </si>
  <si>
    <t>fatty acid omega-hydroxylase (14:0)</t>
  </si>
  <si>
    <t xml:space="preserve">cytP450r[h] + o2[h] + ttdca[h]  -&gt; cytP450o[h] + h2o[h] + whttdca[h] </t>
  </si>
  <si>
    <t>FAH160</t>
  </si>
  <si>
    <t>fatty acid omega-hydroxylase (16:0)</t>
  </si>
  <si>
    <t xml:space="preserve">cytP450r[h] + hdca[h] + o2[h]  -&gt; cytP450o[h] + h2o[h] + whhdca[h] </t>
  </si>
  <si>
    <t>FAH1819Z</t>
  </si>
  <si>
    <t>fatty acid omega-hydroxylase (18:1(9Z))</t>
  </si>
  <si>
    <t xml:space="preserve">cytP450r[h] + o2[h] + ocdce9a[h]  -&gt; cytP450o[h] + h2o[h] + whodce9a[h] </t>
  </si>
  <si>
    <t>FAH1829Z12Z</t>
  </si>
  <si>
    <t>fatty acid omega-hydroxylase (18:2(9Z,12Z))</t>
  </si>
  <si>
    <t xml:space="preserve">cytP450r[h] + lnlc[h] + o2[h]  -&gt; cytP450o[h] + h2o[h] + whlnlc[h] </t>
  </si>
  <si>
    <t>HACD1</t>
  </si>
  <si>
    <t>(S)-3-Hydroxybutanoyl-CoA:NAD oxidoreductase</t>
  </si>
  <si>
    <t xml:space="preserve">3hbcoa[x] + nad[x]  &lt;=&gt; aacoa[x] + h[x] + nadh[x] </t>
  </si>
  <si>
    <t>HACD2</t>
  </si>
  <si>
    <t>(S)-hydroxyhexanoyl-CoA:NAD oxidoreductase</t>
  </si>
  <si>
    <t xml:space="preserve">3hhcoa[x] + nad[x]  &lt;=&gt; 3ohcoa[x] + h[x] + nadh[x] </t>
  </si>
  <si>
    <t>HACD3</t>
  </si>
  <si>
    <t>(S)-hydroxyoctanoyl-CoA:NAD oxidoreductase</t>
  </si>
  <si>
    <t xml:space="preserve">3hocoa[x] + nad[x]  &lt;=&gt; 3oocoa[x] + h[x] + nadh[x] </t>
  </si>
  <si>
    <t>HACD4</t>
  </si>
  <si>
    <t>(S)-hydroxydecanoyl-CoA:NAD oxidoreductase</t>
  </si>
  <si>
    <t xml:space="preserve">3hdcoa[x] + nad[x]  &lt;=&gt; 3odcoa[x] + h[x] + nadh[x] </t>
  </si>
  <si>
    <t>HACD5</t>
  </si>
  <si>
    <t>(S)-3-hydroxydodecanoyl-CoA:NAD oxidoreductase</t>
  </si>
  <si>
    <t xml:space="preserve">3hddcoa[x] + nad[x]  &lt;=&gt; 3oddcoa[x] + h[x] + nadh[x] </t>
  </si>
  <si>
    <t>HACD6</t>
  </si>
  <si>
    <t>(S)-3-Hydroxytetradecanoyl-CoA:NAD oxidoreductase</t>
  </si>
  <si>
    <t xml:space="preserve">3htdcoa[x] + nad[x]  &lt;=&gt; 3otdcoa[x] + h[x] + nadh[x] </t>
  </si>
  <si>
    <t>HACD7</t>
  </si>
  <si>
    <t>(S)-3-Hydroxyhexadecanoyl-CoA:NAD oxidoreductase</t>
  </si>
  <si>
    <t xml:space="preserve">3hhdcoa[x] + nad[x]  &lt;=&gt; 3ohdcoa[x] + h[x] + nadh[x] </t>
  </si>
  <si>
    <t>Linoleic acid:CoA ligase (AMP-forming)</t>
  </si>
  <si>
    <t xml:space="preserve">atp[c] + coa[c] + lnlc[c]  -&gt; amp[c] + lnlccoa[c] + ppi[c] </t>
  </si>
  <si>
    <t>LNLNCACOAL</t>
  </si>
  <si>
    <t>alpha-Linolenic acid:CoA ligase (AMP-forming)</t>
  </si>
  <si>
    <t xml:space="preserve">atp[c] + coa[c] + lnlnca[c]  -&gt; amp[c] + lnlncacoa[c] + ppi[c] </t>
  </si>
  <si>
    <t>LNLNCGCOAL</t>
  </si>
  <si>
    <t>gamma-Linolenic acid:CoA ligase (AMP-forming)</t>
  </si>
  <si>
    <t xml:space="preserve">atp[c] + coa[c] + lnlncg[c]  -&gt; amp[c] + lnlncgcoa[c] + ppi[c] </t>
  </si>
  <si>
    <t>PACOAL</t>
  </si>
  <si>
    <t>Pinolenic acid:CoA ligase (AMP-forming)</t>
  </si>
  <si>
    <t xml:space="preserve">atp[c] + coa[c] + pa[c]  -&gt; amp[c] + pacoa[c] + ppi[c] </t>
  </si>
  <si>
    <t>10FTHFGLULL</t>
  </si>
  <si>
    <t>10-Formyltetrahydrofolate:L-glutamate ligase (ADP-forming)</t>
  </si>
  <si>
    <t xml:space="preserve">10fthf[c] + atp[c] + glu-L[c]  -&gt; 10fthfglu-L[c] + adp[c] + pi[c] </t>
  </si>
  <si>
    <t>Folate biosynthesis</t>
  </si>
  <si>
    <t>6.3.2.12;6.3.2.17</t>
  </si>
  <si>
    <t>10FTHFGLULLm</t>
  </si>
  <si>
    <t xml:space="preserve">10fthf[m] + atp[m] + glu-L[m]  -&gt; 10fthfglu-L[m] + adp[m] + pi[m] </t>
  </si>
  <si>
    <t>6.3.2.17</t>
  </si>
  <si>
    <t>ADCL</t>
  </si>
  <si>
    <t>4-amino-4-deoxychorismate pyruvate-lyase</t>
  </si>
  <si>
    <t xml:space="preserve">4adcho[c]  -&gt; 4abz[c] + h[c] + pyr[c] </t>
  </si>
  <si>
    <t>(Chlorella00416)</t>
  </si>
  <si>
    <t>4.1.3.38</t>
  </si>
  <si>
    <t>ADCS</t>
  </si>
  <si>
    <t>chorismate:L-glutamine aminotransferase</t>
  </si>
  <si>
    <t xml:space="preserve">chor[c] + gln-L[c]  -&gt; 4adcho[c] + glu-L[c] </t>
  </si>
  <si>
    <t>2.6.1.85</t>
  </si>
  <si>
    <t>AKP1</t>
  </si>
  <si>
    <t>2-Amino-4-hydroxy-6-(erythro-1,2,3-trihydroxypropyl) dihydropteridine triphosphate phosphohydrolase (alkaline optimum)</t>
  </si>
  <si>
    <t xml:space="preserve">ahdt[c] + 3 h2o[c]  -&gt; dhnpt[c] + h[c] + 3 pi[c] </t>
  </si>
  <si>
    <t>3.1.3.1</t>
  </si>
  <si>
    <t>DHFOR</t>
  </si>
  <si>
    <t>Dihydrofolate:NAD+ oxidoreductase</t>
  </si>
  <si>
    <t xml:space="preserve">fol[c] + h[c] + nadh[c]  -&gt; dhf[c] + nad[c] </t>
  </si>
  <si>
    <t>1.5.1.3</t>
  </si>
  <si>
    <t>DHFS</t>
  </si>
  <si>
    <t>7,8-dihydropteroate:L-glutamate ligase (ADP-forming)</t>
  </si>
  <si>
    <t xml:space="preserve">atp[c] + dhpt[c] + glu-L[c]  -&gt; adp[c] + dhf[c] + h[c] + pi[c] </t>
  </si>
  <si>
    <t xml:space="preserve">dhnpt[c]  &lt;=&gt; 2ahhmp[c] + gcald[c] </t>
  </si>
  <si>
    <t>4.1.2.25</t>
  </si>
  <si>
    <t>DHPS</t>
  </si>
  <si>
    <t xml:space="preserve">2ahhmp[c] + 4abz[c]  -&gt; dhpt[c] + h2o[c] </t>
  </si>
  <si>
    <t>2.5.1.15</t>
  </si>
  <si>
    <t>DNMPPA</t>
  </si>
  <si>
    <t>Dihydroneopterin monophosphate dephosphorylase</t>
  </si>
  <si>
    <t xml:space="preserve">dhpmp[c] + h2o[c]  -&gt; dhnpt[c] + pi[c] </t>
  </si>
  <si>
    <t>3.6.1.-</t>
  </si>
  <si>
    <t>DNTPPA</t>
  </si>
  <si>
    <t>Dihydroneopterin triphosphate pyrophosphatase</t>
  </si>
  <si>
    <t xml:space="preserve">ahdt[c] + h2o[c]  -&gt; dhpmp[c] + ppi[c] </t>
  </si>
  <si>
    <t>2-Amino-4-hydroxy-6-hydroxymethyl-7,8-dihydropteridine-diphosphate:4-aminobenzoate 2-amino-4-hydroxydihydropteridine-6-methenyltransferase</t>
  </si>
  <si>
    <t xml:space="preserve">2ahhmd[c] + 4abz[c]  -&gt; dhpt[c] + h[c] + ppi[c] </t>
  </si>
  <si>
    <t>GTPCI</t>
  </si>
  <si>
    <t>GTP 7,8-8,9-dihydrolase</t>
  </si>
  <si>
    <t xml:space="preserve">gtp[c] + h2o[c]  -&gt; ahdt[c] + for[c] + 2 h[c] </t>
  </si>
  <si>
    <t>(Chlorella02022)</t>
  </si>
  <si>
    <t>3.5.4.16</t>
  </si>
  <si>
    <t>ATP:2-amino-4-hydroxy-6-hydroxymethyl-7,8-dihydropteridine 6'-pyrophosphotransferase</t>
  </si>
  <si>
    <t xml:space="preserve">2ahhmp[c] + atp[c]  -&gt; 2ahhmd[c] + amp[c] </t>
  </si>
  <si>
    <t>2.7.6.3</t>
  </si>
  <si>
    <t>THFGLUH</t>
  </si>
  <si>
    <t>gamma-glutamyl hydrolase</t>
  </si>
  <si>
    <t xml:space="preserve">h2o[c] + thfglu[c]  -&gt; glu-L[c] + h[c] + thf[c] </t>
  </si>
  <si>
    <t>3.4.19.9</t>
  </si>
  <si>
    <t>Tetrahydrofolate:L-glutamate gamma-ligase (ADP-forming)</t>
  </si>
  <si>
    <t xml:space="preserve">atp[c] + glu-L[c] + thf[c]  -&gt; adp[c] + pi[c] + thfglu[c] </t>
  </si>
  <si>
    <t>THFOR1</t>
  </si>
  <si>
    <t>5,6,7,8-Tetrahydrofolate:NAD+ oxidoreductase</t>
  </si>
  <si>
    <t xml:space="preserve">fol[c] + 2 h[c] + 2 nadh[c]  -&gt; 2 nad[c] + thf[c] </t>
  </si>
  <si>
    <t>THFOR2</t>
  </si>
  <si>
    <t>5,6,7,8-Tetrahydrofolate:NADP+ oxidoreductase</t>
  </si>
  <si>
    <t xml:space="preserve">fol[c] + 2 h[c] + 2 nadph[c]  -&gt; 2 nadp[c] + thf[c] </t>
  </si>
  <si>
    <t>AF1PT</t>
  </si>
  <si>
    <t>ATP:D-fructose 1-phosphotransferase</t>
  </si>
  <si>
    <t xml:space="preserve">atp[h] + fru-B[h]  -&gt; adp[h] + f1p[h] + h[h] </t>
  </si>
  <si>
    <t>Fructose and mannose metabolism</t>
  </si>
  <si>
    <t>2.7.1.3</t>
  </si>
  <si>
    <t>AGAKI</t>
  </si>
  <si>
    <t>alpha-D-Glucose aldose-ketose-isomerase</t>
  </si>
  <si>
    <t xml:space="preserve">glc-A[h]  &lt;=&gt; fru-B[h] </t>
  </si>
  <si>
    <t>(Chlorella05212)</t>
  </si>
  <si>
    <t>5.3.1.5</t>
  </si>
  <si>
    <t>ATP:D-mannose 6-phosphotransferase</t>
  </si>
  <si>
    <t xml:space="preserve">atp[c] + man[c]  -&gt; adp[c] + h[c] + man6p[c] </t>
  </si>
  <si>
    <t>2.7.1.1;2.7.1.2</t>
  </si>
  <si>
    <t>AM6PTh</t>
  </si>
  <si>
    <t>ATP:D-mannose 6-phosphotransferase, chloroplast</t>
  </si>
  <si>
    <t xml:space="preserve">atp[h] + man[h]  -&gt; adp[h] + h[h] + man6p[h] </t>
  </si>
  <si>
    <t>BFBP</t>
  </si>
  <si>
    <t>beta-D-Fructose 1,6-bisphosphate 1-phosphohydrolase</t>
  </si>
  <si>
    <t xml:space="preserve">fdp-B[c] + h2o[c]  -&gt; f6p-B[c] + pi[c] </t>
  </si>
  <si>
    <t>3.1.3.11;3.1.3.37</t>
  </si>
  <si>
    <t>BFBPh</t>
  </si>
  <si>
    <t>beta-D-Fructose 1,6-bisphosphate 1-phosphohydrolase, chloroplast</t>
  </si>
  <si>
    <t xml:space="preserve">fdp-B[h] + h2o[h]  -&gt; f6p-B[h] + pi[h] </t>
  </si>
  <si>
    <t>F2PP</t>
  </si>
  <si>
    <t>D-Fructose 2-phosphate phosphatase</t>
  </si>
  <si>
    <t xml:space="preserve">f2p[h] + h2o[h]  -&gt; fru-B[h] + pi[h] </t>
  </si>
  <si>
    <t>3.1.3.-</t>
  </si>
  <si>
    <t>FBPPH</t>
  </si>
  <si>
    <t>D-Fructose-2,6-bisphosphate 2-phosphohydrolase</t>
  </si>
  <si>
    <t xml:space="preserve">f26bp[c] + h2o[c]  -&gt; f6p-B[c] + pi[c] </t>
  </si>
  <si>
    <t>3.1.3.46</t>
  </si>
  <si>
    <t>FPGPL</t>
  </si>
  <si>
    <t>D-Fructose 1-phosphate D-glyceraldehyde-3-phosphate-lyase</t>
  </si>
  <si>
    <t xml:space="preserve">f1p[h]  &lt;=&gt; dhap[h] + glyald[h] </t>
  </si>
  <si>
    <t xml:space="preserve">gtp[c] + h[c] + man1p[c]  -&gt; gdpmann[c] + ppi[c] </t>
  </si>
  <si>
    <t>2.7.7.13</t>
  </si>
  <si>
    <t>MAKI</t>
  </si>
  <si>
    <t>D-mannose aldose-ketose-isomerase</t>
  </si>
  <si>
    <t xml:space="preserve">man[h]  &lt;=&gt; fru-B[h] </t>
  </si>
  <si>
    <t>5.3.1.7</t>
  </si>
  <si>
    <t>MPAKI</t>
  </si>
  <si>
    <t>D-mannose-6-phosphate aldose-ketose-isomerase</t>
  </si>
  <si>
    <t xml:space="preserve">man6p[c]  &lt;=&gt; f6p-B[c] </t>
  </si>
  <si>
    <t>5.3.1.8</t>
  </si>
  <si>
    <t xml:space="preserve">man6p[c]  &lt;=&gt; man1p[c] </t>
  </si>
  <si>
    <t>5.4.2.8</t>
  </si>
  <si>
    <t>ATP:D-fructose-6-phosphate 2-phosphotransferase</t>
  </si>
  <si>
    <t xml:space="preserve">atp[c] + f6p-B[c]  -&gt; adp[c] + f26bp[c] + h[c] </t>
  </si>
  <si>
    <t>2.7.1.105</t>
  </si>
  <si>
    <t>SBTRh</t>
  </si>
  <si>
    <t>D-Glucitol:NADP+ 1-oxidoreductase</t>
  </si>
  <si>
    <t xml:space="preserve">nadp[h] + sbt-D[h]  &lt;=&gt; glc-A[h] + h[h] + nadph[h] </t>
  </si>
  <si>
    <t>1.1.1.21</t>
  </si>
  <si>
    <t>AGMIS</t>
  </si>
  <si>
    <t>1-alpha-D-Galactosyl-myo-inositol:sucrose</t>
  </si>
  <si>
    <t xml:space="preserve">1Dgali[c] + sucr[c]  -&gt; inost[c] + raffin[c] </t>
  </si>
  <si>
    <t>Galactose metabolism</t>
  </si>
  <si>
    <t>2.4.1.82</t>
  </si>
  <si>
    <t>galactokinase</t>
  </si>
  <si>
    <t xml:space="preserve">atp[c] + gal[c]  -&gt; adp[c] + gal1p[c] + h[c] </t>
  </si>
  <si>
    <t>2.7.1.6</t>
  </si>
  <si>
    <t>GALKh</t>
  </si>
  <si>
    <t>galactokinase, chloroplast</t>
  </si>
  <si>
    <t xml:space="preserve">atp[h] + gal[h]  -&gt; adp[h] + gal1p[h] + h[h] </t>
  </si>
  <si>
    <t>IAGT</t>
  </si>
  <si>
    <t>inositol 3-alpha-galactosyltransferase</t>
  </si>
  <si>
    <t xml:space="preserve">inost[c] + udpgal[c]  -&gt; 1Dgali[c] + h[c] + udp[c] </t>
  </si>
  <si>
    <t>2.4.1.123</t>
  </si>
  <si>
    <t>LCGH</t>
  </si>
  <si>
    <t>Lactose galactohydrolase</t>
  </si>
  <si>
    <t xml:space="preserve">h2o[h] + lcts[h]  -&gt; gal[h] + glc-A[h] </t>
  </si>
  <si>
    <t>3.2.1.23</t>
  </si>
  <si>
    <t>UDP-glucose 4-epimerase</t>
  </si>
  <si>
    <t xml:space="preserve">udpg[c]  &lt;=&gt; udpgal[c] </t>
  </si>
  <si>
    <t>5.1.3.2</t>
  </si>
  <si>
    <t xml:space="preserve">glu-L[c] + h[c]  -&gt; 4abut[c] + co2[c] </t>
  </si>
  <si>
    <t>Glutamate metabolism</t>
  </si>
  <si>
    <t>4.1.1.19</t>
  </si>
  <si>
    <t>ARGDh</t>
  </si>
  <si>
    <t>arginine decarboxylase, chloroplast</t>
  </si>
  <si>
    <t xml:space="preserve">glu-L[h] + h[h]  -&gt; 4abut[h] + co2[h] </t>
  </si>
  <si>
    <t>GAL</t>
  </si>
  <si>
    <t>glutamate---ammonia ligase, cytosol</t>
  </si>
  <si>
    <t xml:space="preserve">atp[c] + glu-L[c] + nh4[c]  -&gt; adp[c] + gln-L[c] + h[c] + pi[c] </t>
  </si>
  <si>
    <t>6.3.1.2</t>
  </si>
  <si>
    <t>GAM</t>
  </si>
  <si>
    <t>glutaminase</t>
  </si>
  <si>
    <t xml:space="preserve">gln-L[h] + h2o[h]  -&gt; glu-L[h] + nh4[h] </t>
  </si>
  <si>
    <t>3.5.1.2</t>
  </si>
  <si>
    <t>GDR</t>
  </si>
  <si>
    <t>glutathione-disulfide reductase</t>
  </si>
  <si>
    <t xml:space="preserve">gthox[c] + h[c] + nadh[c]  -&gt; 2 gthrd[c] + nad[c] </t>
  </si>
  <si>
    <t>1.8.1.7</t>
  </si>
  <si>
    <t>GDR(nadp)</t>
  </si>
  <si>
    <t>glutathione-disulfide reductase (NADP)</t>
  </si>
  <si>
    <t xml:space="preserve">gthox[c] + h[c] + nadph[c]  -&gt; 2 gthrd[c] + nadp[c] </t>
  </si>
  <si>
    <t>GDR(nadp)h</t>
  </si>
  <si>
    <t>glutathione-disulfide reductase (NADP), chloroplast</t>
  </si>
  <si>
    <t xml:space="preserve">gthox[h] + h[h] + nadph[h]  -&gt; 2 gthrd[h] + nadp[h] </t>
  </si>
  <si>
    <t>GDR(nadp)m</t>
  </si>
  <si>
    <t>glutathione-disulfide reductase (NADP), mitochondria</t>
  </si>
  <si>
    <t xml:space="preserve">gthox[m] + h[m] + nadph[m]  -&gt; 2 gthrd[m] + nadp[m] </t>
  </si>
  <si>
    <t>GDRh</t>
  </si>
  <si>
    <t>glutathione-disulfide reductase, chloroplast</t>
  </si>
  <si>
    <t xml:space="preserve">gthox[h] + h[h] + nadh[h]  -&gt; 2 gthrd[h] + nad[h] </t>
  </si>
  <si>
    <t>GDRm</t>
  </si>
  <si>
    <t>glutathione-disulfide reductase, mitochondria</t>
  </si>
  <si>
    <t xml:space="preserve">gthox[m] + h[m] + nadh[m]  -&gt; 2 gthrd[m] + nad[m] </t>
  </si>
  <si>
    <t xml:space="preserve">atp[c] + gln-L[c] + trnagln[c]  -&gt; amp[c] + glntrna[c] + ppi[c] </t>
  </si>
  <si>
    <t>6.1.1.18</t>
  </si>
  <si>
    <t>GLUS(ferr)</t>
  </si>
  <si>
    <t>glutamate synthase (ferrodoxin dependent)</t>
  </si>
  <si>
    <t xml:space="preserve">akg[h] + 2 fdxrd[h] + gln-L[h] + 2 h[h]  -&gt; 2 fdxox[h] + 2 glu-L[h] </t>
  </si>
  <si>
    <t>1.4.7.1</t>
  </si>
  <si>
    <t xml:space="preserve">atp[c] + glu-L[c] + trnaglu[c]  -&gt; amp[c] + glutrna[c] + ppi[c] </t>
  </si>
  <si>
    <t>6.1.1.17</t>
  </si>
  <si>
    <t>PRDPARh</t>
  </si>
  <si>
    <t>5-phosphoribosylamine:diphosphate phospho-alpha-D-ribosyltransferase, chloroplast</t>
  </si>
  <si>
    <t xml:space="preserve">gln-L[h] + h2o[h] + prpp[h]  -&gt; glu-L[h] + 2 h[h] + ppi[h] + pram[h] </t>
  </si>
  <si>
    <t>2.4.2.14</t>
  </si>
  <si>
    <t>GDHm</t>
  </si>
  <si>
    <t>glutamate dehydrogenase, mitochondria</t>
  </si>
  <si>
    <t xml:space="preserve">glu-L[m] + h2o[m] + nad[m]  -&gt; akg[m] + h[m] + nadh[m] + nh4[m] </t>
  </si>
  <si>
    <t>Glutamate metabolism;Arginine and proline metabolism</t>
  </si>
  <si>
    <t>1.4.1.2;1.4.1.3</t>
  </si>
  <si>
    <t>GCL</t>
  </si>
  <si>
    <t>glutamate---cysteine ligase</t>
  </si>
  <si>
    <t xml:space="preserve">atp[h] + cys-L[h] + glu-L[h]  -&gt; adp[h] + glucys[h] + h[h] + pi[h] </t>
  </si>
  <si>
    <t>Glutamate metabolism;Glutathione metabolism</t>
  </si>
  <si>
    <t>6.3.2.2</t>
  </si>
  <si>
    <t>GTHS</t>
  </si>
  <si>
    <t>glutathione synthase</t>
  </si>
  <si>
    <t xml:space="preserve">atp[h] + glucys[h] + gly[h]  -&gt; adp[h] + gthrd[h] + 2 h[h] + pi[h] </t>
  </si>
  <si>
    <t>6.3.2.3</t>
  </si>
  <si>
    <t>GALh</t>
  </si>
  <si>
    <t>glutamate---ammonia ligase, chloroplast</t>
  </si>
  <si>
    <t xml:space="preserve">atp[h] + glu-L[h] + nh4[h]  -&gt; adp[h] + gln-L[h] + h[h] + pi[h] </t>
  </si>
  <si>
    <t>Glutamate metabolism;Nitrogen metabolism</t>
  </si>
  <si>
    <t>GALm</t>
  </si>
  <si>
    <t>glutamate---ammonia ligase, mitochondria</t>
  </si>
  <si>
    <t xml:space="preserve">atp[m] + glu-L[m] + nh4[m]  -&gt; adp[m] + gln-L[m] + h[m] + pi[m] </t>
  </si>
  <si>
    <t>GLUS</t>
  </si>
  <si>
    <t>glutamate synthase (NADH)</t>
  </si>
  <si>
    <t xml:space="preserve">akg[h] + gln-L[h] + h[h] + nadh[h]  -&gt; 2 glu-L[h] + nad[h] </t>
  </si>
  <si>
    <t>1.4.1.14</t>
  </si>
  <si>
    <t>GDH</t>
  </si>
  <si>
    <t>glutamate dehydrogenase</t>
  </si>
  <si>
    <t xml:space="preserve">glu-L[h] + h2o[h] + nad[h]  -&gt; akg[h] + h[h] + nadh[h] + nh4[h] </t>
  </si>
  <si>
    <t>Glutamate metabolism;Nitrogen metabolism;Arginine and proline metabolism</t>
  </si>
  <si>
    <t>GDH(nadp)</t>
  </si>
  <si>
    <t>glutamate dehydrogenase [NAD(P)+]</t>
  </si>
  <si>
    <t xml:space="preserve">glu-L[h] + h2o[h] + nadp[h]  -&gt; akg[h] + h[h] + nadph[h] + nh4[h] </t>
  </si>
  <si>
    <t>1.4.1.3;1.4.1.4</t>
  </si>
  <si>
    <t>GTHAMPOR</t>
  </si>
  <si>
    <t>AMP,sulfite:glutathione-disulfide oxidoreductase (adenosine-5'-phosphosulfate-forming), cytosol</t>
  </si>
  <si>
    <t xml:space="preserve">amp[c] + gthox[c] + h[c] + hso3[c]  &lt;=&gt; aps[c] + 2 gthrd[c] </t>
  </si>
  <si>
    <t>Glutathione metabolism</t>
  </si>
  <si>
    <t>1.8.4.9</t>
  </si>
  <si>
    <t>GTHAMPORh</t>
  </si>
  <si>
    <t>AMP,sulfite:glutathione-disulfide oxidoreductase (adenosine-5'-phosphosulfate-forming), chloroplast</t>
  </si>
  <si>
    <t xml:space="preserve">amp[h] + gthox[h] + h[h] + hso3[h]  &lt;=&gt; aps[h] + 2 gthrd[h] </t>
  </si>
  <si>
    <t>GTHAMPORm</t>
  </si>
  <si>
    <t>AMP,sulfite:glutathione-disulfide oxidoreductase (adenosine-5'-phosphosulfate-forming), mitochondria</t>
  </si>
  <si>
    <t xml:space="preserve">amp[m] + gthox[m] + h[m] + hso3[m]  &lt;=&gt; aps[m] + 2 gthrd[m] </t>
  </si>
  <si>
    <t>GTHP</t>
  </si>
  <si>
    <t>glutathione:hydrogen-peroxide oxidoreductase</t>
  </si>
  <si>
    <t xml:space="preserve">2 gthrd[c] + h2o2[c]  -&gt; gthox[c] + 2 h2o[c] </t>
  </si>
  <si>
    <t>1.11.1.9</t>
  </si>
  <si>
    <t>GTHPDSOR</t>
  </si>
  <si>
    <t>glutathione:protein-disulfide oxidoreductase</t>
  </si>
  <si>
    <t xml:space="preserve">gthox[h] + protdt[h]  &lt;=&gt; 2 gthrd[h] + protds[h] </t>
  </si>
  <si>
    <t>1.8.4.2</t>
  </si>
  <si>
    <t>ACOADAGAT16018111Z160</t>
  </si>
  <si>
    <t>acyl-CoA: diacylglycerol acyltransferase (16:0)</t>
  </si>
  <si>
    <t xml:space="preserve">12dgr16018111Z[c] + pmtcoa[c]  -&gt; coa[c] + tag16018111Z160[c] </t>
  </si>
  <si>
    <t>Glycerolipid metabolism</t>
  </si>
  <si>
    <t>2.3.1.20</t>
  </si>
  <si>
    <t>ACOADAGAT16018111Z180</t>
  </si>
  <si>
    <t>acyl-CoA: diacylglycerol acyltransferase (18:0)</t>
  </si>
  <si>
    <t xml:space="preserve">12dgr16018111Z[c] + ocdccoa[c]  -&gt; coa[c] + tag16018111Z180[c] </t>
  </si>
  <si>
    <t>ACOADAGAT16018111Z18111Z</t>
  </si>
  <si>
    <t>acyl-CoA: diacylglycerol acyltransferase (18:1(11Z))</t>
  </si>
  <si>
    <t xml:space="preserve">12dgr16018111Z[c] + ocdcecoa[c]  -&gt; coa[c] + tag16018111Z18111Z[c] </t>
  </si>
  <si>
    <t>ACOADAGAT16018111Z1819Z</t>
  </si>
  <si>
    <t>acyl-CoA: diacylglycerol acyltransferase (18:1(9Z))</t>
  </si>
  <si>
    <t xml:space="preserve">12dgr16018111Z[c] + ocdce9coa[c]  -&gt; coa[c] + tag16018111Z1819Z[c] </t>
  </si>
  <si>
    <t>ACOADAGAT16018111Z1835Z9Z12Z</t>
  </si>
  <si>
    <t>acyl-CoA: diacylglycerol acyltransferase (18:3(5Z,9Z,12Z))</t>
  </si>
  <si>
    <t xml:space="preserve">12dgr16018111Z[c] + pacoa[c]  -&gt; coa[c] + tag16018111Z1835Z9Z12Z[c] </t>
  </si>
  <si>
    <t>ACOADAGAT16018111Z1845Z9Z12Z15Z</t>
  </si>
  <si>
    <t>acyl-CoA: diacylglycerol acyltransferase (18:4(5Z,9Z,12Z,15Z))</t>
  </si>
  <si>
    <t xml:space="preserve">12dgr16018111Z[c] + cacoa[c]  -&gt; coa[c] + tag16018111Z1845Z9Z12Z15Z[c] </t>
  </si>
  <si>
    <t>ACOADAGAT1601819Z160</t>
  </si>
  <si>
    <t xml:space="preserve">12dgr1601819Z[c] + pmtcoa[c]  -&gt; coa[c] + tag1601819Z160[c] </t>
  </si>
  <si>
    <t>ACOADAGAT1601819Z180</t>
  </si>
  <si>
    <t xml:space="preserve">12dgr1601819Z[c] + ocdccoa[c]  -&gt; coa[c] + tag1601819Z180[c] </t>
  </si>
  <si>
    <t>ACOADAGAT1601819Z18111Z</t>
  </si>
  <si>
    <t xml:space="preserve">12dgr1601819Z[c] + ocdcecoa[c]  -&gt; coa[c] + tag1601819Z18111Z[c] </t>
  </si>
  <si>
    <t>ACOADAGAT1601819Z1819Z</t>
  </si>
  <si>
    <t xml:space="preserve">12dgr1601819Z[c] + ocdce9coa[c]  -&gt; coa[c] + tag1601819Z1819Z[c] </t>
  </si>
  <si>
    <t>ACOADAGAT1601819Z1835Z9Z12Z</t>
  </si>
  <si>
    <t xml:space="preserve">12dgr1601819Z[c] + pacoa[c]  -&gt; coa[c] + tag1601819Z1835Z9Z12Z[c] </t>
  </si>
  <si>
    <t>ACOADAGAT1601819Z1845Z9Z12Z15Z</t>
  </si>
  <si>
    <t xml:space="preserve">12dgr1601819Z[c] + cacoa[c]  -&gt; coa[c] + tag1601819Z1845Z9Z12Z15Z[c] </t>
  </si>
  <si>
    <t>ACOADAGAT1801819Z160</t>
  </si>
  <si>
    <t xml:space="preserve">12dgr1801819Z[c] + pmtcoa[c]  -&gt; coa[c] + tag1801819Z160[c] </t>
  </si>
  <si>
    <t>ACOADAGAT1801819Z180</t>
  </si>
  <si>
    <t xml:space="preserve">12dgr1801819Z[c] + ocdccoa[c]  -&gt; coa[c] + tag1801819Z180[c] </t>
  </si>
  <si>
    <t>ACOADAGAT1801819Z18111Z</t>
  </si>
  <si>
    <t xml:space="preserve">12dgr1801819Z[c] + ocdcecoa[c]  -&gt; coa[c] + tag1801819Z18111Z[c] </t>
  </si>
  <si>
    <t>ACOADAGAT1801819Z1819Z</t>
  </si>
  <si>
    <t xml:space="preserve">12dgr1801819Z[c] + ocdce9coa[c]  -&gt; coa[c] + tag1801819Z1819Z[c] </t>
  </si>
  <si>
    <t>ACOADAGAT1801819Z1835Z9Z12Z</t>
  </si>
  <si>
    <t xml:space="preserve">12dgr1801819Z[c] + pacoa[c]  -&gt; coa[c] + tag1801819Z1835Z9Z12Z[c] </t>
  </si>
  <si>
    <t>ACOADAGAT1801819Z1845Z9Z12Z15Z</t>
  </si>
  <si>
    <t xml:space="preserve">12dgr1801819Z[c] + cacoa[c]  -&gt; coa[c] + tag1801819Z1845Z9Z12Z15Z[c] </t>
  </si>
  <si>
    <t>ACOADAGAT18111Z18111Z160</t>
  </si>
  <si>
    <t xml:space="preserve">12dgr18111Z18111Z[c] + pmtcoa[c]  -&gt; coa[c] + tag18111Z18111Z160[c] </t>
  </si>
  <si>
    <t>ACOADAGAT18111Z18111Z180</t>
  </si>
  <si>
    <t xml:space="preserve">12dgr18111Z18111Z[c] + ocdccoa[c]  -&gt; coa[c] + tag18111Z18111Z180[c] </t>
  </si>
  <si>
    <t>ACOADAGAT18111Z18111Z18111Z</t>
  </si>
  <si>
    <t xml:space="preserve">12dgr18111Z18111Z[c] + ocdcecoa[c]  -&gt; coa[c] + tag18111Z18111Z18111Z[c] </t>
  </si>
  <si>
    <t>ACOADAGAT18111Z18111Z1819Z</t>
  </si>
  <si>
    <t xml:space="preserve">12dgr18111Z18111Z[c] + ocdce9coa[c]  -&gt; coa[c] + tag18111Z18111Z1819Z[c] </t>
  </si>
  <si>
    <t>ACOADAGAT18111Z18111Z1835Z9Z12Z</t>
  </si>
  <si>
    <t xml:space="preserve">12dgr18111Z18111Z[c] + pacoa[c]  -&gt; coa[c] + tag18111Z18111Z1835Z9Z12Z[c] </t>
  </si>
  <si>
    <t>ACOADAGAT18111Z18111Z1845Z9Z12Z15Z</t>
  </si>
  <si>
    <t xml:space="preserve">12dgr18111Z18111Z[c] + cacoa[c]  -&gt; coa[c] + tag18111Z18111Z1845Z9Z12Z15Z[c] </t>
  </si>
  <si>
    <t>ACOADAGAT18111Z1819Z160</t>
  </si>
  <si>
    <t xml:space="preserve">12dgr18111Z1819Z[c] + pmtcoa[c]  -&gt; coa[c] + tag18111Z1819Z160[c] </t>
  </si>
  <si>
    <t>ACOADAGAT18111Z1819Z180</t>
  </si>
  <si>
    <t xml:space="preserve">12dgr18111Z1819Z[c] + ocdccoa[c]  -&gt; coa[c] + tag18111Z1819Z180[c] </t>
  </si>
  <si>
    <t>ACOADAGAT18111Z1819Z18111Z</t>
  </si>
  <si>
    <t xml:space="preserve">12dgr18111Z1819Z[c] + ocdcecoa[c]  -&gt; coa[c] + tag18111Z1819Z18111Z[c] </t>
  </si>
  <si>
    <t>ACOADAGAT18111Z1819Z1819Z</t>
  </si>
  <si>
    <t xml:space="preserve">12dgr18111Z1819Z[c] + ocdce9coa[c]  -&gt; coa[c] + tag18111Z1819Z1819Z[c] </t>
  </si>
  <si>
    <t>ACOADAGAT18111Z1819Z1835Z9Z12Z</t>
  </si>
  <si>
    <t xml:space="preserve">12dgr18111Z1819Z[c] + pacoa[c]  -&gt; coa[c] + tag18111Z1819Z1835Z9Z12Z[c] </t>
  </si>
  <si>
    <t>ACOADAGAT18111Z1819Z1845Z9Z12Z15Z</t>
  </si>
  <si>
    <t xml:space="preserve">12dgr18111Z1819Z[c] + cacoa[c]  -&gt; coa[c] + tag18111Z1819Z1845Z9Z12Z15Z[c] </t>
  </si>
  <si>
    <t>ACOADAGAT1819Z18111Z160</t>
  </si>
  <si>
    <t xml:space="preserve">12dgr1819Z18111Z[c] + pmtcoa[c]  -&gt; coa[c] + tag1819Z18111Z160[c] </t>
  </si>
  <si>
    <t>ACOADAGAT1819Z18111Z180</t>
  </si>
  <si>
    <t xml:space="preserve">12dgr1819Z18111Z[c] + ocdccoa[c]  -&gt; coa[c] + tag1819Z18111Z180[c] </t>
  </si>
  <si>
    <t>ACOADAGAT1819Z18111Z18111Z</t>
  </si>
  <si>
    <t xml:space="preserve">12dgr1819Z18111Z[c] + ocdcecoa[c]  -&gt; coa[c] + tag1819Z18111Z18111Z[c] </t>
  </si>
  <si>
    <t>ACOADAGAT1819Z18111Z1819Z</t>
  </si>
  <si>
    <t xml:space="preserve">12dgr1819Z18111Z[c] + ocdce9coa[c]  -&gt; coa[c] + tag1819Z18111Z1819Z[c] </t>
  </si>
  <si>
    <t>ACOADAGAT1819Z18111Z1835Z9Z12Z</t>
  </si>
  <si>
    <t xml:space="preserve">12dgr1819Z18111Z[c] + pacoa[c]  -&gt; coa[c] + tag1819Z18111Z1835Z9Z12Z[c] </t>
  </si>
  <si>
    <t>ACOADAGAT1819Z18111Z1845Z9Z12Z15Z</t>
  </si>
  <si>
    <t xml:space="preserve">12dgr1819Z18111Z[c] + cacoa[c]  -&gt; coa[c] + tag1819Z18111Z1845Z9Z12Z15Z[c] </t>
  </si>
  <si>
    <t>ACOADAGAT1819Z1819Z160</t>
  </si>
  <si>
    <t xml:space="preserve">12dgr1819Z1819Z[c] + pmtcoa[c]  -&gt; coa[c] + tag1819Z1819Z160[c] </t>
  </si>
  <si>
    <t>ACOADAGAT1819Z1819Z180</t>
  </si>
  <si>
    <t xml:space="preserve">12dgr1819Z1819Z[c] + ocdccoa[c]  -&gt; coa[c] + tag1819Z1819Z180[c] </t>
  </si>
  <si>
    <t>ACOADAGAT1819Z1819Z18111Z</t>
  </si>
  <si>
    <t xml:space="preserve">12dgr1819Z1819Z[c] + ocdcecoa[c]  -&gt; coa[c] + tag1819Z1819Z18111Z[c] </t>
  </si>
  <si>
    <t>ACOADAGAT1819Z1819Z1819Z</t>
  </si>
  <si>
    <t xml:space="preserve">12dgr1819Z1819Z[c] + ocdce9coa[c]  -&gt; coa[c] + tag1819Z1819Z1819Z[c] </t>
  </si>
  <si>
    <t>ACOADAGAT1819Z1819Z1835Z9Z12Z</t>
  </si>
  <si>
    <t xml:space="preserve">12dgr1819Z1819Z[c] + pacoa[c]  -&gt; coa[c] + tag1819Z1819Z1835Z9Z12Z[c] </t>
  </si>
  <si>
    <t>ACOADAGAT1819Z1819Z1845Z9Z12Z15Z</t>
  </si>
  <si>
    <t xml:space="preserve">12dgr1819Z1819Z[c] + cacoa[c]  -&gt; coa[c] + tag1819Z1819Z1845Z9Z12Z15Z[c] </t>
  </si>
  <si>
    <t>ACPT16018111Z</t>
  </si>
  <si>
    <t>betaine lipid synthase (3-amino-3-carboxypropyltransferase) (16:0/18:1(11Z))</t>
  </si>
  <si>
    <t xml:space="preserve">12dgr16018111Z[c] + amet[c]  -&gt; 5mta[c] + dghs16018111Z[c] + h[c] </t>
  </si>
  <si>
    <t>ACPT1601819Z</t>
  </si>
  <si>
    <t>betaine lipid synthase (3-amino-3-carboxypropyltransferase) (16:0/18:1(9Z))</t>
  </si>
  <si>
    <t xml:space="preserve">12dgr1601819Z[c] + amet[c]  -&gt; 5mta[c] + dghs1601819Z[c] + h[c] </t>
  </si>
  <si>
    <t>ACPT18111Z18111Z</t>
  </si>
  <si>
    <t>betaine lipid synthase (3-amino-3-carboxypropyltransferase) (18:1(11Z)/18:1(11Z))</t>
  </si>
  <si>
    <t xml:space="preserve">12dgr18111Z18111Z[c] + amet[c]  -&gt; 5mta[c] + dghs18111Z18111Z[c] + h[c] </t>
  </si>
  <si>
    <t>ACPT18111Z1819Z</t>
  </si>
  <si>
    <t>betaine lipid synthase (3-amino-3-carboxypropyltransferase) (18:1(11Z)/18:1(9Z))</t>
  </si>
  <si>
    <t xml:space="preserve">12dgr18111Z1819Z[c] + amet[c]  -&gt; 5mta[c] + dghs18111Z1819Z[c] + h[c] </t>
  </si>
  <si>
    <t>ACPT1819Z18111Z</t>
  </si>
  <si>
    <t>betaine lipid synthase (3-amino-3-carboxypropyltransferase) (18:1(9Z)/18:1(11Z))</t>
  </si>
  <si>
    <t xml:space="preserve">12dgr1819Z18111Z[c] + amet[c]  -&gt; 5mta[c] + dghs1819Z18111Z[c] + h[c] </t>
  </si>
  <si>
    <t>ACPT1819Z1819Z</t>
  </si>
  <si>
    <t>betaine lipid synthase (3-amino-3-carboxypropyltransferase) (18:1(9Z)/18:1(9Z))</t>
  </si>
  <si>
    <t xml:space="preserve">12dgr1819Z1819Z[c] + amet[c]  -&gt; 5mta[c] + dghs1819Z1819Z[c] + h[c] </t>
  </si>
  <si>
    <t>AGPAT1601819Zh</t>
  </si>
  <si>
    <t>1-hexadecanoyl-sn-glycerol 3-phosphate O-acyltransferase ((9Z)-C18:1) (ACP substrate)</t>
  </si>
  <si>
    <t xml:space="preserve">1hdecg3p[h] + octe9ACP[h]  -&gt; ACP[h] + pa1601819Z[h] </t>
  </si>
  <si>
    <t>2.3.1.51</t>
  </si>
  <si>
    <t>AGPAT160h</t>
  </si>
  <si>
    <t>1-hexadecanoyl-sn-glycerol 3-phosphate O-acyltransferase (n-C16:0) (ACP substrate)</t>
  </si>
  <si>
    <t xml:space="preserve">1hdecg3p[h] + palmACP[h]  -&gt; ACP[h] + pa160[h] </t>
  </si>
  <si>
    <t>AGPAT1801819Zh</t>
  </si>
  <si>
    <t>1-octadecanoyl-sn-glycerol 3-phosphate O-acyltransferase ((9Z)-C18:1) (ACP substrate)</t>
  </si>
  <si>
    <t xml:space="preserve">1odecg3p[h] + octe9ACP[h]  -&gt; ACP[h] + pa1801819Z[h] </t>
  </si>
  <si>
    <t>AGPAT18111Z160h</t>
  </si>
  <si>
    <t>1-octadec-11-enoyl-sn-glycerol 3-phosphate O-acyltransferase (n-C16:0) (ACP substrate)</t>
  </si>
  <si>
    <t xml:space="preserve">1odec11eg3p[h] + palmACP[h]  -&gt; ACP[h] + pa18111Z160[h] </t>
  </si>
  <si>
    <t>AGPAT18111Z1819Zh</t>
  </si>
  <si>
    <t>1-octadec-11-enoyl-sn-glycerol 3-phosphate O-acyltransferase ((9Z)-C18:1) (ACP substrate)</t>
  </si>
  <si>
    <t xml:space="preserve">1odec11eg3p[h] + octe9ACP[h]  -&gt; ACP[h] + pa18111Z1819Z[h] </t>
  </si>
  <si>
    <t>AGPAT1819Z160h</t>
  </si>
  <si>
    <t>1-octadec-9-enoyl-sn-glycerol 3-phosphateO-acyltransferase (n-C16:0) (ACP substrate)</t>
  </si>
  <si>
    <t xml:space="preserve">1odec9eg3p[h] + palmACP[h]  -&gt; ACP[h] + pa1819Z160[h] </t>
  </si>
  <si>
    <t>AGPAT1819Z1619Zh</t>
  </si>
  <si>
    <t>1-octadec-9-enoyl-sn-glycerol 3-phosphateO-acyltransferase ((9Z)-C16:1) (ACP substrate)</t>
  </si>
  <si>
    <t xml:space="preserve">1odec9eg3p[h] + hdeACP[h]  -&gt; ACP[h] + pa1819Z1619Z[h] </t>
  </si>
  <si>
    <t>AGPAT1819Z18111Zh</t>
  </si>
  <si>
    <t>1-octadec-9-enoyl-sn-glycerol 3-phosphateO-acyltransferase ((11Z)-C18:1) (ACP substrate)</t>
  </si>
  <si>
    <t xml:space="preserve">1odec9eg3p[h] + octeACP[h]  -&gt; ACP[h] + pa1819Z18111Z[h] </t>
  </si>
  <si>
    <t>AGPAT1819Z1819Zh</t>
  </si>
  <si>
    <t>1-octadec-9-enoyl-sn-glycerol 3-phosphateO-acyltransferase ((9Z)-C18:1) (ACP substrate)</t>
  </si>
  <si>
    <t xml:space="preserve">1odec9eg3p[h] + octe9ACP[h]  -&gt; ACP[h] + pa1819Z1819Z[h] </t>
  </si>
  <si>
    <t>AGPATCOA16018111Z</t>
  </si>
  <si>
    <t>1-hexadecanoyl-sn-glycerol 3-phosphate O-acyltransferase ((11Z)-C18:1) (CoA substrate)</t>
  </si>
  <si>
    <t xml:space="preserve">1hdecg3p[c] + ocdcecoa[c]  -&gt; coa[c] + pa16018111Z[c] </t>
  </si>
  <si>
    <t>AGPATCOA1601819Z</t>
  </si>
  <si>
    <t>1-hexadecanoyl-sn-glycerol 3-phosphate O-acyltransferase ((9Z)-C18:1) (CoA substrate)</t>
  </si>
  <si>
    <t xml:space="preserve">1hdecg3p[c] + ocdce9coa[c]  -&gt; coa[c] + pa1601819Z[c] </t>
  </si>
  <si>
    <t>AGPATCOA1801819Z</t>
  </si>
  <si>
    <t>1-octadecanoyl-sn-glycerol 3-phosphate O-acyltransferase ((9Z)-C18:1) (CoA substrate)</t>
  </si>
  <si>
    <t xml:space="preserve">1odecg3p[c] + ocdce9coa[c]  -&gt; coa[c] + pa1801819Z[c] </t>
  </si>
  <si>
    <t>AGPATCOA18111Z160</t>
  </si>
  <si>
    <t>1-octadec-11-enoyl-sn-glycerol 3-phosphate O-acyltransferase (n-C16:0) (CoA substrate)</t>
  </si>
  <si>
    <t xml:space="preserve">1odec11eg3p[c] + pmtcoa[c]  -&gt; coa[c] + pa18111Z160[c] </t>
  </si>
  <si>
    <t>AGPATCOA18111Z18111Z</t>
  </si>
  <si>
    <t>1-octadec-11-enoyl-sn-glycerol 3-phosphate O-acyltransferase ((11Z)-C18:1) (CoA substrate)</t>
  </si>
  <si>
    <t xml:space="preserve">1odec11eg3p[c] + ocdcecoa[c]  -&gt; coa[c] + pa18111Z18111Z[c] </t>
  </si>
  <si>
    <t>AGPATCOA18111Z1819Z</t>
  </si>
  <si>
    <t>1-octadec-11-enoyl-sn-glycerol 3-phosphate O-acyltransferase ((9Z)-C18:1) (CoA substrate)</t>
  </si>
  <si>
    <t xml:space="preserve">1odec11eg3p[c] + ocdce9coa[c]  -&gt; coa[c] + pa18111Z1819Z[c] </t>
  </si>
  <si>
    <t>AGPATCOA1819Z160</t>
  </si>
  <si>
    <t>1-octadec-9-enoyl-sn-glycerol 3-phosphateO-acyltransferase (n-C16:0) (CoA substrate)</t>
  </si>
  <si>
    <t xml:space="preserve">1odec9eg3p[c] + pmtcoa[c]  -&gt; coa[c] + pa1819Z160[c] </t>
  </si>
  <si>
    <t>AGPATCOA1819Z18111Z</t>
  </si>
  <si>
    <t>1-octadec-9-enoyl-sn-glycerol 3-phosphateO-acyltransferase ((11Z)-C18:1) (CoA substrate)</t>
  </si>
  <si>
    <t xml:space="preserve">1odec9eg3p[c] + ocdcecoa[c]  -&gt; coa[c] + pa1819Z18111Z[c] </t>
  </si>
  <si>
    <t>AGPATCOA1819Z1819Z</t>
  </si>
  <si>
    <t>1-octadec-9-enoyl-sn-glycerol 3-phosphateO-acyltransferase ((9Z)-C18:1) (CoA substrate)</t>
  </si>
  <si>
    <t xml:space="preserve">1odec9eg3p[c] + ocdce9coa[c]  -&gt; coa[c] + pa1819Z1819Z[c] </t>
  </si>
  <si>
    <t>ALCD19</t>
  </si>
  <si>
    <t>alcohol dehydrogenase (glycerol, NAD)</t>
  </si>
  <si>
    <t xml:space="preserve">glyald[c] + h[c] + nadh[c]  &lt;=&gt; glyc[c] + nad[c] </t>
  </si>
  <si>
    <t>1.1.1.2</t>
  </si>
  <si>
    <t>ALCD19y</t>
  </si>
  <si>
    <t>alcohol dehydrogenase (glycerol, NADP)</t>
  </si>
  <si>
    <t xml:space="preserve">glyald[c] + h[c] + nadph[c]  &lt;=&gt; glyc[c] + nadp[c] </t>
  </si>
  <si>
    <t>ASQDCADS1829Z12Z160</t>
  </si>
  <si>
    <t>oleate desaturase (2'-18:4(5Z,9Z,12Z,15Z)/18:2(9Z,12Z)/16:0)</t>
  </si>
  <si>
    <t xml:space="preserve">asqdca1819Z160[c] + 2 fdxrd[c] + 2 h[c] + o2[c]  -&gt; asqdca1829Z12Z160[c] + 2 fdxox[c] + 2 h2o[c] </t>
  </si>
  <si>
    <t>1.14.19.-</t>
  </si>
  <si>
    <t>ASQDCADS1839Z12Z15Z160</t>
  </si>
  <si>
    <t>linoleate desaturase (2'-18:4(5Z,9Z,12Z,15Z)/18:3(9Z,12Z,15Z)/16:0)</t>
  </si>
  <si>
    <t xml:space="preserve">asqdca1829Z12Z160[c] + 2 fdxrd[c] + 2 h[c] + o2[c]  -&gt; asqdca1839Z12Z15Z160[c] + 2 fdxox[c] + 2 h2o[c] </t>
  </si>
  <si>
    <t>ASQDPADS1829Z12Z160</t>
  </si>
  <si>
    <t>oleate desaturase (2'-18:3(5Z,9Z,12Z)/18:2(9Z,12Z)/16:0)</t>
  </si>
  <si>
    <t xml:space="preserve">asqdpa1819Z160[c] + 2 fdxrd[c] + 2 h[c] + o2[c]  -&gt; asqdpa1829Z12Z160[c] + 2 fdxox[c] + 2 h2o[c] </t>
  </si>
  <si>
    <t>ASQDPADS1839Z12Z15Z160</t>
  </si>
  <si>
    <t>linoleate desaturase (2'-18:3(5Z,9Z,12Z)/18:3(9Z,12Z,15Z)/16:0)</t>
  </si>
  <si>
    <t xml:space="preserve">asqdpa1829Z12Z160[c] + 2 fdxrd[c] + 2 h[c] + o2[c]  -&gt; asqdpa1839Z12Z15Z160[c] + 2 fdxox[c] + 2 h2o[c] </t>
  </si>
  <si>
    <t>DAGAH16018111Z</t>
  </si>
  <si>
    <t>1,2-diacyl-sn-glycerol acylhydrolase (16:0/18:1(11Z))</t>
  </si>
  <si>
    <t xml:space="preserve">12dgr16018111Z[c] + h2o[c]  -&gt; h[c] + mag160[c] + ocdcea[c] </t>
  </si>
  <si>
    <t>3.1.1.3</t>
  </si>
  <si>
    <t>DAGAH1601819Z</t>
  </si>
  <si>
    <t>1,2-diacyl-sn-glycerol acylhydrolase (16:0/18:1(9Z))</t>
  </si>
  <si>
    <t xml:space="preserve">12dgr1601819Z[c] + h2o[c]  -&gt; h[c] + mag160[c] + ocdce9a[c] </t>
  </si>
  <si>
    <t>DAGAH1801819Z</t>
  </si>
  <si>
    <t>1,2-diacyl-sn-glycerol acylhydrolase (18:0/18:1(9Z))</t>
  </si>
  <si>
    <t xml:space="preserve">12dgr1801819Z[c] + h2o[c]  -&gt; h[c] + mag180[c] + ocdce9a[c] </t>
  </si>
  <si>
    <t>DAGAH18111Z18111Z</t>
  </si>
  <si>
    <t>1,2-diacyl-sn-glycerol acylhydrolase (18:1(11Z)/18:1(11Z))</t>
  </si>
  <si>
    <t xml:space="preserve">12dgr18111Z18111Z[c] + h2o[c]  -&gt; h[c] + mag18111Z[c] + ocdcea[c] </t>
  </si>
  <si>
    <t>DAGAH18111Z1819Z</t>
  </si>
  <si>
    <t>1,2-diacyl-sn-glycerol acylhydrolase (18:1(11Z)/18:1(9Z))</t>
  </si>
  <si>
    <t xml:space="preserve">12dgr18111Z1819Z[c] + h2o[c]  -&gt; h[c] + mag18111Z[c] + ocdce9a[c] </t>
  </si>
  <si>
    <t>DAGAH1819Z18111Z</t>
  </si>
  <si>
    <t>1,2-diacyl-sn-glycerol acylhydrolase (18:1(9Z)/18:1(11Z))</t>
  </si>
  <si>
    <t xml:space="preserve">12dgr1819Z18111Z[c] + h2o[c]  -&gt; h[c] + mag1819Z[c] + ocdcea[c] </t>
  </si>
  <si>
    <t>DAGAH1819Z1819Z</t>
  </si>
  <si>
    <t>1,2-diacyl-sn-glycerol acylhydrolase (18:1(9Z)/18:1(9Z))</t>
  </si>
  <si>
    <t xml:space="preserve">12dgr1819Z1819Z[c] + h2o[c]  -&gt; h[c] + mag1819Z[c] + ocdce9a[c] </t>
  </si>
  <si>
    <t>DAGK16018111Z</t>
  </si>
  <si>
    <t>diacylglycerol kinase (16:0/18:1(11Z))</t>
  </si>
  <si>
    <t xml:space="preserve">12dgr16018111Z[c] + atp[c]  -&gt; adp[c] + h[c] + pa16018111Z[c] </t>
  </si>
  <si>
    <t>2.7.1.107</t>
  </si>
  <si>
    <t>DAGK1601819Z</t>
  </si>
  <si>
    <t>diacylglycerol kinase (16:0/18:1(9Z))</t>
  </si>
  <si>
    <t xml:space="preserve">12dgr1601819Z[c] + atp[c]  -&gt; adp[c] + h[c] + pa1601819Z[c] </t>
  </si>
  <si>
    <t>DAGK1601819Zh</t>
  </si>
  <si>
    <t>diacylglycerol kinase (16:0/18:1(9Z)), chloroplast</t>
  </si>
  <si>
    <t xml:space="preserve">12dgr1601819Z[h] + atp[h]  -&gt; adp[h] + h[h] + pa1601819Z[h] </t>
  </si>
  <si>
    <t>DAGK160h</t>
  </si>
  <si>
    <t>diacylglycerol kinase (n-C16:0)</t>
  </si>
  <si>
    <t xml:space="preserve">12dgr160[h] + atp[h]  -&gt; adp[h] + h[h] + pa160[h] </t>
  </si>
  <si>
    <t>DAGK1801819Z</t>
  </si>
  <si>
    <t>diacylglycerol kinase (18:0/18:1(9Z))</t>
  </si>
  <si>
    <t xml:space="preserve">12dgr1801819Z[c] + atp[c]  -&gt; adp[c] + h[c] + pa1801819Z[c] </t>
  </si>
  <si>
    <t>DAGK1801819Zh</t>
  </si>
  <si>
    <t>diacylglycerol kinase (18:0/18:1(9Z)), chloroplast</t>
  </si>
  <si>
    <t xml:space="preserve">12dgr1801819Z[h] + atp[h]  -&gt; adp[h] + h[h] + pa1801819Z[h] </t>
  </si>
  <si>
    <t>DAGK181</t>
  </si>
  <si>
    <t>diacylglycerol kinase (18:1(11Z)/18:1(11Z))</t>
  </si>
  <si>
    <t xml:space="preserve">12dgr18111Z18111Z[c] + atp[c]  -&gt; adp[c] + h[c] + pa18111Z18111Z[c] </t>
  </si>
  <si>
    <t>DAGK18111Z160h</t>
  </si>
  <si>
    <t>diacylglycerol kinase (18:1(11Z)/16:0)</t>
  </si>
  <si>
    <t xml:space="preserve">12dgr18111Z160[h] + atp[h]  -&gt; adp[h] + h[h] + pa18111Z160[h] </t>
  </si>
  <si>
    <t>DAGK18111Z1819Z</t>
  </si>
  <si>
    <t>diacylglycerol kinase (18:1(11Z)/18:1(9Z))</t>
  </si>
  <si>
    <t xml:space="preserve">12dgr18111Z1819Z[c] + atp[c]  -&gt; adp[c] + h[c] + pa18111Z1819Z[c] </t>
  </si>
  <si>
    <t>DAGK18111Z1819Zh</t>
  </si>
  <si>
    <t>diacylglycerol kinase (18:1(11Z)/18:1(9Z)), chloroplast</t>
  </si>
  <si>
    <t xml:space="preserve">12dgr18111Z1819Z[h] + atp[h]  -&gt; adp[h] + h[h] + pa18111Z1819Z[h] </t>
  </si>
  <si>
    <t>DAGK1819Z160h</t>
  </si>
  <si>
    <t>diacylglycerol kinase (18:1(9Z)/16:0)</t>
  </si>
  <si>
    <t xml:space="preserve">12dgr1819Z160[h] + atp[h]  -&gt; adp[h] + h[h] + pa1819Z160[h] </t>
  </si>
  <si>
    <t>DAGK1819Z1619Zh</t>
  </si>
  <si>
    <t>diacylglycerol kinase (18:1(9Z)/16:1(9Z))</t>
  </si>
  <si>
    <t xml:space="preserve">12dgr1819Z1619Z[h] + atp[h]  -&gt; adp[h] + h[h] + pa1819Z1619Z[h] </t>
  </si>
  <si>
    <t>DAGK1819Z18111Z</t>
  </si>
  <si>
    <t>diacylglycerol kinase (18:1(9Z)/18:1(11Z))</t>
  </si>
  <si>
    <t xml:space="preserve">12dgr1819Z18111Z[c] + atp[c]  -&gt; adp[c] + h[c] + pa1819Z18111Z[c] </t>
  </si>
  <si>
    <t>DAGK1819Z18111Zh</t>
  </si>
  <si>
    <t>diacylglycerol kinase (18:1(9Z)/18:1(11Z)), chloroplast</t>
  </si>
  <si>
    <t xml:space="preserve">12dgr1819Z18111Z[h] + atp[h]  -&gt; adp[h] + h[h] + pa1819Z18111Z[h] </t>
  </si>
  <si>
    <t>DAGK1819Z1819Z</t>
  </si>
  <si>
    <t>diacylglycerol kinase (18:1(9Z)/18:1(9Z))</t>
  </si>
  <si>
    <t xml:space="preserve">12dgr1819Z1819Z[c] + atp[c]  -&gt; adp[c] + h[c] + pa1819Z1819Z[c] </t>
  </si>
  <si>
    <t>DAGK1819Z1819Zh</t>
  </si>
  <si>
    <t>diacylglycerol kinase (18:1(9Z)/18:1(9Z)), chloroplast</t>
  </si>
  <si>
    <t xml:space="preserve">12dgr1819Z1819Z[h] + atp[h]  -&gt; adp[h] + h[h] + pa1819Z1819Z[h] </t>
  </si>
  <si>
    <t>DGDGD4DS1819Z1634Z7Z10Z</t>
  </si>
  <si>
    <t>digalatcosyldiacylglycerol 16-carbon delta4-desaturase (18:1(9Z)/16:3(4Z,7Z,10Z))</t>
  </si>
  <si>
    <t xml:space="preserve">dgdg1819Z1627Z10Z[h] + 2 fdxrd[h] + 2 h[h] + o2[h]  -&gt; dgdg1819Z1634Z7Z10Z[h] + 2 fdxox[h] + 2 h2o[h] </t>
  </si>
  <si>
    <t>DGDGD4DS1829Z12Z1634Z7Z10Z</t>
  </si>
  <si>
    <t>digalatcosyldiacylglycerol 16-carbon delta4-desaturase (18:2(9Z,12Z)/16:3(4Z,7Z,10Z))</t>
  </si>
  <si>
    <t xml:space="preserve">dgdg1829Z12Z1627Z10Z[h] + 2 fdxrd[h] + 2 h[h] + o2[h]  -&gt; dgdg1829Z12Z1634Z7Z10Z[h] + 2 fdxox[h] + 2 h2o[h] </t>
  </si>
  <si>
    <t>DGDGD4DS1839Z12Z15Z1634Z7Z10Z</t>
  </si>
  <si>
    <t>digalatcosyldiacylglycerol 16-carbon delta4-desaturase (18:3(9Z,12Z,15Z)/16:3(4Z,7Z,10Z))</t>
  </si>
  <si>
    <t xml:space="preserve">dgdg1839Z12Z15Z1627Z10Z[h] + 2 fdxrd[h] + 2 h[h] + o2[h]  -&gt; dgdg1839Z12Z15Z1634Z7Z10Z[h] + 2 fdxox[h] + 2 h2o[h] </t>
  </si>
  <si>
    <t>DGDGD4DS1839Z12Z15Z1644Z7Z10Z13Z</t>
  </si>
  <si>
    <t>digalatcosyldiacylglycerol 16-carbon delta4-desaturase (18:3(9Z,12Z,15Z)/16:4(4Z,7Z,10Z,13Z))</t>
  </si>
  <si>
    <t xml:space="preserve">dgdg1839Z12Z15Z1634Z7Z10Z[h] + 2 fdxrd[h] + 2 h[h] + o2[h]  -&gt; dgdg1839Z12Z15Z1644Z7Z10Z13Z[h] + 2 fdxox[h] + 2 h2o[h] </t>
  </si>
  <si>
    <t>DGDGD7DS1819Z1617Z</t>
  </si>
  <si>
    <t>digalatcosyldiacylglycerol palmitate delta7-desaturase (18:1(9Z)/16:1(7Z))</t>
  </si>
  <si>
    <t xml:space="preserve">dgdg1819Z160[h] + 2 fdxrd[h] + 2 h[h] + o2[h]  -&gt; dgdg1819Z1617Z[h] + 2 fdxox[h] + 2 h2o[h] </t>
  </si>
  <si>
    <t>DGDGD7DS1829Z12Z1617Z</t>
  </si>
  <si>
    <t>digalatcosyldiacylglycerol palmitate delta7-desaturase (18:2(9Z,12Z)/16:1(7Z))</t>
  </si>
  <si>
    <t xml:space="preserve">dgdg1829Z12Z160[h] + 2 fdxrd[h] + 2 h[h] + o2[h]  -&gt; dgdg1829Z12Z1617Z[h] + 2 fdxox[h] + 2 h2o[h] </t>
  </si>
  <si>
    <t>DGDGGH1819Z160</t>
  </si>
  <si>
    <t>digalactosyl-diacylglycerol galactohydrolase (18:1(9Z)/16:0)</t>
  </si>
  <si>
    <t xml:space="preserve">dgdg1819Z160[h] + h2o[h]  -&gt; gal[h] + mgdg1819Z160[h] </t>
  </si>
  <si>
    <t>3.2.1.22</t>
  </si>
  <si>
    <t>DGDGGH1819Z1617Z</t>
  </si>
  <si>
    <t>digalactosyl-diacylglycerol galactohydrolase (18:1(9Z)/16:1(7Z))</t>
  </si>
  <si>
    <t xml:space="preserve">dgdg1819Z1617Z[h] + h2o[h]  -&gt; gal[h] + mgdg1819Z1617Z[h] </t>
  </si>
  <si>
    <t>DGDGGH1819Z1619Z</t>
  </si>
  <si>
    <t>digalactosyl-diacylglycerol galactohydrolase (18:1(9Z)/16:1(9Z))</t>
  </si>
  <si>
    <t xml:space="preserve">dgdg1819Z1619Z[h] + h2o[h]  -&gt; gal[h] + mgdg1819Z1619Z[h] </t>
  </si>
  <si>
    <t>DGDGGH1819Z1627Z10Z</t>
  </si>
  <si>
    <t>digalactosyl-diacylglycerol galactohydrolase (18:1(9Z)/16:2(7Z,10Z))</t>
  </si>
  <si>
    <t xml:space="preserve">dgdg1819Z1627Z10Z[h] + h2o[h]  -&gt; gal[h] + mgdg1819Z1627Z10Z[h] </t>
  </si>
  <si>
    <t>DGDGGH1819Z1637Z10Z13Z</t>
  </si>
  <si>
    <t>digalactosyl-diacylglycerol galactohydrolase (18:1(9Z)/16:3(7Z,10Z,13Z))</t>
  </si>
  <si>
    <t xml:space="preserve">dgdg1819Z1637Z10Z13Z[h] + h2o[h]  -&gt; gal[h] + mgdg1819Z1637Z10Z13Z[h] </t>
  </si>
  <si>
    <t>DGDGGH1829Z12Z160</t>
  </si>
  <si>
    <t>digalactosyl-diacylglycerol galactohydrolase (18:2(9Z,12Z)/16:0)</t>
  </si>
  <si>
    <t xml:space="preserve">dgdg1829Z12Z160[h] + h2o[h]  -&gt; gal[h] + mgdg1829Z12Z160[h] </t>
  </si>
  <si>
    <t>DGDGGH1829Z12Z1617Z</t>
  </si>
  <si>
    <t>digalactosyl-diacylglycerol galactohydrolase (18:2(9Z,12Z)/16:1(7Z))</t>
  </si>
  <si>
    <t xml:space="preserve">dgdg1829Z12Z1617Z[h] + h2o[h]  -&gt; gal[h] + mgdg1829Z12Z1617Z[h] </t>
  </si>
  <si>
    <t>DGDGGH1829Z12Z1619Z</t>
  </si>
  <si>
    <t>digalactosyl-diacylglycerol galactohydrolase (18:2(9Z,12Z)/16:1(9Z))</t>
  </si>
  <si>
    <t xml:space="preserve">dgdg1829Z12Z1619Z[h] + h2o[h]  -&gt; gal[h] + mgdg1829Z12Z1619Z[h] </t>
  </si>
  <si>
    <t>DGDGGH1829Z12Z1627Z10Z</t>
  </si>
  <si>
    <t>digalactosyl-diacylglycerol galactohydrolase (18:2(9Z,12Z)/16:2(7Z,10))</t>
  </si>
  <si>
    <t xml:space="preserve">dgdg1829Z12Z1627Z10Z[h] + h2o[h]  -&gt; gal[h] + mgdg1829Z12Z1627Z10Z[h] </t>
  </si>
  <si>
    <t>DGDGGH1829Z12Z1634Z7Z10Z</t>
  </si>
  <si>
    <t>digalactosyl-diacylglycerol galactohydrolase (18:2(9Z,12Z)/16:3(4Z,7Z,10Z))</t>
  </si>
  <si>
    <t xml:space="preserve">dgdg1829Z12Z1634Z7Z10Z[h] + h2o[h]  -&gt; gal[h] + mgdg1829Z12Z1634Z7Z10Z[h] </t>
  </si>
  <si>
    <t>DGDGGH1829Z12Z1637Z10Z13Z</t>
  </si>
  <si>
    <t>digalactosyl-diacylglycerol galactohydrolase (18:2(9Z,12Z)/16:3(7Z,10Z,13Z))</t>
  </si>
  <si>
    <t xml:space="preserve">dgdg1829Z12Z1637Z10Z13Z[h] + h2o[h]  -&gt; gal[h] + mgdg1829Z12Z1637Z10Z13Z[h] </t>
  </si>
  <si>
    <t>DGDGGH1839Z12Z15Z160</t>
  </si>
  <si>
    <t>digalactosyl-diacylglycerol galactohydrolase (18:3(9Z,12Z,15Z)/16:0)</t>
  </si>
  <si>
    <t xml:space="preserve">dgdg1839Z12Z15Z160[h] + h2o[h]  -&gt; gal[h] + mgdg1839Z12Z15Z160[h] </t>
  </si>
  <si>
    <t>DGDGGH1839Z12Z15Z1627Z10Z</t>
  </si>
  <si>
    <t>digalactosyl-diacylglycerol galactohydrolase (18:3(9Z,12Z,15Z)/16:2(7Z,10))</t>
  </si>
  <si>
    <t xml:space="preserve">dgdg1839Z12Z15Z1627Z10Z[h] + h2o[h]  -&gt; gal[h] + mgdg1839Z12Z15Z1627Z10Z[h] </t>
  </si>
  <si>
    <t>DGDGGH1839Z12Z15Z1634Z7Z10Z</t>
  </si>
  <si>
    <t>digalactosyl-diacylglycerol galactohydrolase (18:3(9Z,12Z,15Z)/16:3(4Z,7Z,10Z))</t>
  </si>
  <si>
    <t xml:space="preserve">dgdg1839Z12Z15Z1634Z7Z10Z[h] + h2o[h]  -&gt; gal[h] + mgdg1839Z12Z15Z1634Z7Z10Z[h] </t>
  </si>
  <si>
    <t>DGDGGH1839Z12Z15Z1637Z10Z13Z</t>
  </si>
  <si>
    <t>digalactosyl-diacylglycerol galactohydrolase (18:3(9Z,12Z,15Z)/16:3(7Z,10Z,13Z))</t>
  </si>
  <si>
    <t xml:space="preserve">dgdg1839Z12Z15Z1637Z10Z13Z[h] + h2o[h]  -&gt; gal[h] + mgdg1839Z12Z15Z1637Z10Z13Z[h] </t>
  </si>
  <si>
    <t>DGDGGH1839Z12Z15Z1644Z7Z10Z13Z</t>
  </si>
  <si>
    <t>digalactosyl-diacylglycerol galactohydrolase (18:3(9Z,12Z,15Z)/16:4(4Z,7Z,10Z,13Z))</t>
  </si>
  <si>
    <t xml:space="preserve">dgdg1839Z12Z15Z1644Z7Z10Z13Z[h] + h2o[h]  -&gt; gal[h] + mgdg1839Z12Z15Z1644Z7Z10Z13Z[h] </t>
  </si>
  <si>
    <t>DGDGS1819Z160</t>
  </si>
  <si>
    <t>digalactosyldiacylglycerol synthase (18:1(9Z)/16:0)</t>
  </si>
  <si>
    <t xml:space="preserve">mgdg1819Z160[h] + udpgal[h]  -&gt; dgdg1819Z160[h] + h[h] + udp[h] </t>
  </si>
  <si>
    <t>(Chlorella01979)</t>
  </si>
  <si>
    <t>2.4.1.241</t>
  </si>
  <si>
    <t>DGDGS1819Z1619Z</t>
  </si>
  <si>
    <t>digalactosyldiacylglycerol synthase (18:1(9Z)/16:1(9Z))</t>
  </si>
  <si>
    <t xml:space="preserve">mgdg1819Z1619Z[h] + udpgal[h]  -&gt; dgdg1819Z1619Z[h] + h[h] + udp[h] </t>
  </si>
  <si>
    <t>DGDGW3DS1819Z1637Z10Z13Z</t>
  </si>
  <si>
    <t>omega-3 desaturase (18:1(9Z)/16:3(7Z,10Z,13Z)) (DGDG)</t>
  </si>
  <si>
    <t xml:space="preserve">dgdg1819Z1627Z10Z[h] + 2 fdxrd[h] + 2 h[h] + o2[h]  -&gt; dgdg1819Z1637Z10Z13Z[h] + 2 fdxox[h] + 2 h2o[h] </t>
  </si>
  <si>
    <t>DGDGW3DS1829Z12Z1637Z10Z13Z</t>
  </si>
  <si>
    <t>omega-3 desaturase (18:2(9Z,12Z)/16:3(7Z,10Z,13Z)) (DGDG)</t>
  </si>
  <si>
    <t xml:space="preserve">dgdg1829Z12Z1627Z10Z[h] + 2 fdxrd[h] + 2 h[h] + o2[h]  -&gt; dgdg1829Z12Z1637Z10Z13Z[h] + 2 fdxox[h] + 2 h2o[h] </t>
  </si>
  <si>
    <t>DGDGW3DS1839Z12Z15Z160</t>
  </si>
  <si>
    <t>omega-3 desaturase (18:3(9Z,12Z,15Z)/16:0) (DGDG)</t>
  </si>
  <si>
    <t xml:space="preserve">dgdg1829Z12Z160[h] + 2 fdxrd[h] + 2 h[h] + o2[h]  -&gt; dgdg1839Z12Z15Z160[h] + 2 fdxox[h] + 2 h2o[h] </t>
  </si>
  <si>
    <t>DGDGW3DS1839Z12Z15Z1627Z10Z</t>
  </si>
  <si>
    <t>omega-3 desaturase (18:3(9Z,12Z,15Z)/16:2(7Z,10Z)) (DGDG)</t>
  </si>
  <si>
    <t xml:space="preserve">dgdg1829Z12Z1627Z10Z[h] + 2 fdxrd[h] + 2 h[h] + o2[h]  -&gt; dgdg1839Z12Z15Z1627Z10Z[h] + 2 fdxox[h] + 2 h2o[h] </t>
  </si>
  <si>
    <t>DGDGW3DS1839Z12Z15Z1634Z7Z10Z</t>
  </si>
  <si>
    <t>omega-3 desaturase (18:3(9Z,12Z,15Z)/16:3(4Z,7Z,10Z)) (DGDG)</t>
  </si>
  <si>
    <t xml:space="preserve">dgdg1829Z12Z1634Z7Z10Z[h] + 2 fdxrd[h] + 2 h[h] + o2[h]  -&gt; dgdg1839Z12Z15Z1634Z7Z10Z[h] + 2 fdxox[h] + 2 h2o[h] </t>
  </si>
  <si>
    <t>DGDGW3DS1839Z12Z15Z1637Z10Z13Z1</t>
  </si>
  <si>
    <t>omega-3 desaturase (18:3(9Z,12Z,15Z)/16:3(7Z,10Z,13Z)) (DGDG)</t>
  </si>
  <si>
    <t xml:space="preserve">dgdg1829Z12Z1637Z10Z13Z[h] + 2 fdxrd[h] + 2 h[h] + o2[h]  -&gt; dgdg1839Z12Z15Z1637Z10Z13Z[h] + 2 fdxox[h] + 2 h2o[h] </t>
  </si>
  <si>
    <t>DGDGW3DS1839Z12Z15Z1637Z10Z13Z2</t>
  </si>
  <si>
    <t xml:space="preserve">dgdg1839Z12Z15Z1627Z10Z[h] + 2 fdxrd[h] + 2 h[h] + o2[h]  -&gt; dgdg1839Z12Z15Z1637Z10Z13Z[h] + 2 fdxox[h] + 2 h2o[h] </t>
  </si>
  <si>
    <t>DGDGW3DS1839Z12Z15Z1644Z7Z10Z13Z</t>
  </si>
  <si>
    <t>omega-3 desaturase (18:3(9Z,12Z,15Z)/16:4(4Z,7Z,10Z,13Z)) (DGDG)</t>
  </si>
  <si>
    <t xml:space="preserve">dgdg1839Z12Z15Z1637Z10Z13Z[h] + 2 fdxrd[h] + 2 h[h] + o2[h]  -&gt; dgdg1839Z12Z15Z1644Z7Z10Z13Z[h] + 2 fdxox[h] + 2 h2o[h] </t>
  </si>
  <si>
    <t>DGDGW6DS1819Z1627Z10Z</t>
  </si>
  <si>
    <t>omega-6 desaturase (18:1(9Z)/16:2(7Z,10Z)) (DGDG)</t>
  </si>
  <si>
    <t xml:space="preserve">dgdg1819Z1617Z[h] + 2 fdxrd[h] + 2 h[h] + o2[h]  -&gt; dgdg1819Z1627Z10Z[h] + 2 fdxox[h] + 2 h2o[h] </t>
  </si>
  <si>
    <t>DGDGW6DS1829Z12Z160</t>
  </si>
  <si>
    <t>omega-6 desaturase (18:2(9Z,12Z)/16:0) (DGDG)</t>
  </si>
  <si>
    <t xml:space="preserve">dgdg1819Z160[h] + 2 fdxrd[h] + 2 h[h] + o2[h]  -&gt; dgdg1829Z12Z160[h] + 2 fdxox[h] + 2 h2o[h] </t>
  </si>
  <si>
    <t>DGDGW6DS1829Z12Z1617Z</t>
  </si>
  <si>
    <t>omega-6 desaturase (18:2(9Z,12Z)/16:1(7Z)) (DGDG)</t>
  </si>
  <si>
    <t xml:space="preserve">dgdg1819Z1617Z[h] + 2 fdxrd[h] + 2 h[h] + o2[h]  -&gt; dgdg1829Z12Z1617Z[h] + 2 fdxox[h] + 2 h2o[h] </t>
  </si>
  <si>
    <t>DGDGW6DS1829Z12Z1619Z</t>
  </si>
  <si>
    <t>omega-6 desaturase (18:2(9Z,12Z)/16:1(9Z)) (DGDG)</t>
  </si>
  <si>
    <t xml:space="preserve">dgdg1819Z1619Z[h] + 2 fdxrd[h] + 2 h[h] + o2[h]  -&gt; dgdg1829Z12Z1619Z[h] + 2 fdxox[h] + 2 h2o[h] </t>
  </si>
  <si>
    <t>DGDGW6DS1829Z12Z1627Z10Z1</t>
  </si>
  <si>
    <t>omega-6 desaturase (18:2(9Z,12Z)/16:2(7Z,10Z)) (DGDG)</t>
  </si>
  <si>
    <t xml:space="preserve">dgdg1819Z1627Z10Z[h] + 2 fdxrd[h] + 2 h[h] + o2[h]  -&gt; dgdg1829Z12Z1627Z10Z[h] + 2 fdxox[h] + 2 h2o[h] </t>
  </si>
  <si>
    <t>DGDGW6DS1829Z12Z1627Z10Z2</t>
  </si>
  <si>
    <t xml:space="preserve">dgdg1829Z12Z1617Z[h] + 2 fdxrd[h] + 2 h[h] + o2[h]  -&gt; dgdg1829Z12Z1627Z10Z[h] + 2 fdxox[h] + 2 h2o[h] </t>
  </si>
  <si>
    <t>DGDGW6DS1829Z12Z1634Z7Z10Z</t>
  </si>
  <si>
    <t>omega-6 desaturase (18:2(9Z,12Z)/16:3(4Z,7Z,10Z))</t>
  </si>
  <si>
    <t xml:space="preserve">dgdg1819Z1634Z7Z10Z[h] + 2 fdxrd[h] + 2 h[h] + o2[h]  -&gt; dgdg1829Z12Z1634Z7Z10Z[h] + 2 fdxox[h] + 2 h2o[h] </t>
  </si>
  <si>
    <t>DGDGW6DS1829Z12Z1637Z10Z13Z</t>
  </si>
  <si>
    <t>omega-6 desaturase (18:2(9Z,12Z)/16:3(7Z,10Z,13Z)) (DGDG)</t>
  </si>
  <si>
    <t xml:space="preserve">dgdg1819Z1637Z10Z13Z[h] + 2 fdxrd[h] + 2 h[h] + o2[h]  -&gt; dgdg1829Z12Z1637Z10Z13Z[h] + 2 fdxox[h] + 2 h2o[h] </t>
  </si>
  <si>
    <t>DGTSD5DS1601835Z9Z12Z</t>
  </si>
  <si>
    <t>delta5 desaturase (16:0/18:3(5Z,9Z,12Z))</t>
  </si>
  <si>
    <t xml:space="preserve">dgts1601829Z12Z[c] + 2 fdxrd[c] + 2 h[c] + o2[c]  -&gt; dgts1601835Z9Z12Z[c] + 2 fdxox[c] + 2 h2o[c] </t>
  </si>
  <si>
    <t>DGTSD5DS18111Z1835Z9Z12Z</t>
  </si>
  <si>
    <t>delta5 desaturase (18:1(11Z)/18:3(5Z,9Z,12Z)) (DGTS)</t>
  </si>
  <si>
    <t xml:space="preserve">dgts18111Z1829Z12Z[c] + 2 fdxrd[c] + 2 h[c] + o2[c]  -&gt; dgts18111Z1835Z9Z12Z[c] + 2 fdxox[c] + 2 h2o[c] </t>
  </si>
  <si>
    <t>DGTSD5DS1819Z1835Z9Z12Z</t>
  </si>
  <si>
    <t>delta5 desaturase (18:1(9Z)/18:3(5Z,9Z,12Z)) (DGTS)</t>
  </si>
  <si>
    <t xml:space="preserve">dgts1819Z1829Z12Z[c] + 2 fdxrd[c] + 2 h[c] + o2[c]  -&gt; dgts1819Z1835Z9Z12Z[c] + 2 fdxox[c] + 2 h2o[c] </t>
  </si>
  <si>
    <t>DGTSD5DS1829Z12Z1835Z9Z12Z</t>
  </si>
  <si>
    <t>delta5 desaturase (18:2(9Z,12Z)/18:3(5Z,9Z,12Z))</t>
  </si>
  <si>
    <t xml:space="preserve">dgts1829Z12Z1829Z12Z[c] + 2 fdxrd[c] + 2 h[c] + o2[c]  -&gt; dgts1829Z12Z1835Z9Z12Z[c] + 2 fdxox[c] + 2 h2o[c] </t>
  </si>
  <si>
    <t>DGTSDS1601829Z12Z</t>
  </si>
  <si>
    <t>oleate desaturase (16:0/18:2(9Z,12Z))</t>
  </si>
  <si>
    <t xml:space="preserve">dgts1601819Z[c] + 2 fdxrd[c] + 2 h[c] + o2[c]  -&gt; dgts1601829Z12Z[c] + 2 fdxox[c] + 2 h2o[c] </t>
  </si>
  <si>
    <t>DGTSDS1601845Z9Z12Z15Z</t>
  </si>
  <si>
    <t>linoleate desaturase (16:0/18:4(5Z,9Z,12Z,15Z))</t>
  </si>
  <si>
    <t xml:space="preserve">dgts1601835Z9Z12Z[c] + 2 fdxrd[c] + 2 h[c] + o2[c]  -&gt; dgts1601845Z9Z12Z15Z[c] + 2 fdxox[c] + 2 h2o[c] </t>
  </si>
  <si>
    <t>DGTSDS18111Z1829Z12Z</t>
  </si>
  <si>
    <t>oleate desaturase (18:1(11Z)/18:2(9Z,12Z)) (DGTS)</t>
  </si>
  <si>
    <t xml:space="preserve">dgts18111Z1819Z[c] + 2 fdxrd[c] + 2 h[c] + o2[c]  -&gt; dgts18111Z1829Z12Z[c] + 2 fdxox[c] + 2 h2o[c] </t>
  </si>
  <si>
    <t>DGTSDS18111Z1845Z9Z12Z15Z</t>
  </si>
  <si>
    <t>linoleate desaturase (18:1(11Z)/18:4(5Z,9Z,12Z,15Z)) (DGTS)</t>
  </si>
  <si>
    <t xml:space="preserve">dgts18111Z1835Z9Z12Z[c] + 2 fdxrd[c] + 2 h[c] + o2[c]  -&gt; dgts18111Z1845Z9Z12Z15Z[c] + 2 fdxox[c] + 2 h2o[c] </t>
  </si>
  <si>
    <t>DGTSDS1819Z1829Z12Z</t>
  </si>
  <si>
    <t>oleate desaturase (18:1(9Z)/18:2(9Z,12Z)) (DGTS)</t>
  </si>
  <si>
    <t xml:space="preserve">dgts1819Z1819Z[c] + 2 fdxrd[c] + 2 h[c] + o2[c]  -&gt; dgts1819Z1829Z12Z[c] + 2 fdxox[c] + 2 h2o[c] </t>
  </si>
  <si>
    <t>DGTSDS1819Z1845Z9Z12Z15Z</t>
  </si>
  <si>
    <t>linoleate desaturase (18:1(9Z)/18:4(5Z,9Z,12Z,15Z)) (DGTS)</t>
  </si>
  <si>
    <t xml:space="preserve">dgts1819Z1835Z9Z12Z[c] + 2 fdxrd[c] + 2 h[c] + o2[c]  -&gt; dgts1819Z1845Z9Z12Z15Z[c] + 2 fdxox[c] + 2 h2o[c] </t>
  </si>
  <si>
    <t>DGTSDS1829Z12Z18111Z</t>
  </si>
  <si>
    <t>oleate desaturase (18:2(9Z,12Z)/18:1(11Z))</t>
  </si>
  <si>
    <t xml:space="preserve">dgts1819Z18111Z[c] + 2 fdxrd[c] + 2 h[c] + o2[c]  -&gt; dgts1829Z12Z18111Z[c] + 2 fdxox[c] + 2 h2o[c] </t>
  </si>
  <si>
    <t>DGTSDS1829Z12Z1819Z</t>
  </si>
  <si>
    <t>oleate desaturase (18:2(9Z,12Z)/18:1(9Z))</t>
  </si>
  <si>
    <t xml:space="preserve">dgts1819Z1819Z[c] + 2 fdxrd[c] + 2 h[c] + o2[c]  -&gt; dgts1829Z12Z1819Z[c] + 2 fdxox[c] + 2 h2o[c] </t>
  </si>
  <si>
    <t>DGTSDS1829Z12Z1829Z12Z1</t>
  </si>
  <si>
    <t>oleate desaturase (18:2(9Z,12Z)/18:2(9Z,12Z))</t>
  </si>
  <si>
    <t xml:space="preserve">dgts1829Z12Z1819Z[c] + 2 fdxrd[c] + 2 h[c] + o2[c]  -&gt; dgts1829Z12Z1829Z12Z[c] + 2 fdxox[c] + 2 h2o[c] </t>
  </si>
  <si>
    <t>DGTSDS1829Z12Z1829Z12Z2</t>
  </si>
  <si>
    <t xml:space="preserve">dgts1819Z1829Z12Z[c] + 2 fdxrd[c] + 2 h[c] + o2[c]  -&gt; dgts1829Z12Z1829Z12Z[c] + 2 fdxox[c] + 2 h2o[c] </t>
  </si>
  <si>
    <t>DGTSDS1829Z12Z1835Z9Z12Z</t>
  </si>
  <si>
    <t>oleate desaturase (18:2(9Z,12Z)/18:3(5Z,9Z,12Z)) (DGTS)</t>
  </si>
  <si>
    <t xml:space="preserve">dgts1819Z1835Z9Z12Z[c] + 2 fdxrd[c] + 2 h[c] + o2[c]  -&gt; dgts1829Z12Z1835Z9Z12Z[c] + 2 fdxox[c] + 2 h2o[c] </t>
  </si>
  <si>
    <t>DGTSDS1829Z12Z1845Z9Z12Z15Z1</t>
  </si>
  <si>
    <t>linoleate desaturase (18:2(9Z,12Z)/18:4(5Z,9Z,12Z,15Z))</t>
  </si>
  <si>
    <t xml:space="preserve">dgts1819Z1845Z9Z12Z15Z[c] + 2 fdxrd[c] + 2 h[c] + o2[c]  -&gt; dgts1829Z12Z1845Z9Z12Z15Z[c] + 2 fdxox[c] + 2 h2o[c] </t>
  </si>
  <si>
    <t>DGTSDS1829Z12Z1845Z9Z12Z15Z2</t>
  </si>
  <si>
    <t>oleate desaturase (18:2(9Z,12Z)/18:4(5Z,9Z,12Z,15Z))</t>
  </si>
  <si>
    <t xml:space="preserve">dgts1829Z12Z1835Z9Z12Z[c] + 2 fdxrd[c] + 2 h[c] + o2[c]  -&gt; dgts1829Z12Z1845Z9Z12Z15Z[c] + 2 fdxox[c] + 2 h2o[c] </t>
  </si>
  <si>
    <t>DGTSDS1839Z12Z15Z18111Z</t>
  </si>
  <si>
    <t>linoleate desaturase (18:3(9Z,12Z,15Z)/18:1(11Z))</t>
  </si>
  <si>
    <t xml:space="preserve">dgts1829Z12Z18111Z[c] + 2 fdxrd[c] + 2 h[c] + o2[c]  -&gt; dgts1839Z12Z15Z18111Z[c] + 2 fdxox[c] + 2 h2o[c] </t>
  </si>
  <si>
    <t>DGTSDS1839Z12Z15Z1819Z</t>
  </si>
  <si>
    <t>linoleate desaturase (18:3(9Z,12Z,15Z)/18:1(9Z))</t>
  </si>
  <si>
    <t xml:space="preserve">dgts1829Z12Z1819Z[c] + 2 fdxrd[c] + 2 h[c] + o2[c]  -&gt; dgts1839Z12Z15Z1819Z[c] + 2 fdxox[c] + 2 h2o[c] </t>
  </si>
  <si>
    <t>DGTSDS1839Z12Z15Z1835Z9Z12Z</t>
  </si>
  <si>
    <t>linoleate desaturase (18:3(9Z,12Z,15Z)/18:3(5Z,9Z,12Z))</t>
  </si>
  <si>
    <t xml:space="preserve">dgts1829Z12Z1835Z9Z12Z[c] + 2 fdxrd[c] + 2 h[c] + o2[c]  -&gt; dgts1839Z12Z15Z1835Z9Z12Z[c] + 2 fdxox[c] + 2 h2o[c] </t>
  </si>
  <si>
    <t>DGTSDS1839Z12Z15Z1845Z9Z12Z15Z1</t>
  </si>
  <si>
    <t>linoleate desaturase (18:3(9Z,12Z,15Z)/18:4(5Z,9Z,12Z,15Z))</t>
  </si>
  <si>
    <t xml:space="preserve">dgts1829Z12Z1845Z9Z12Z15Z[c] + 2 fdxrd[c] + 2 h[c] + o2[c]  -&gt; dgts1839Z12Z15Z1845Z9Z12Z15Z[c] + 2 fdxox[c] + 2 h2o[c] </t>
  </si>
  <si>
    <t>DGTSDS1839Z12Z15Z1845Z9Z12Z15Z2</t>
  </si>
  <si>
    <t xml:space="preserve">dgts1839Z12Z15Z1835Z9Z12Z[c] + 2 fdxrd[c] + 2 h[c] + o2[c]  -&gt; dgts1839Z12Z15Z1845Z9Z12Z15Z[c] + 2 fdxox[c] + 2 h2o[c] </t>
  </si>
  <si>
    <t>FACOAL180</t>
  </si>
  <si>
    <t>long-chain acyl-CoA synthetase (18:0)</t>
  </si>
  <si>
    <t xml:space="preserve">atp[c] + coa[c] + ocdca[c]  -&gt; amp[c] + ocdccoa[c] + ppi[c] </t>
  </si>
  <si>
    <t>FACOAL181</t>
  </si>
  <si>
    <t>long-chain acyl-CoA synthetase (18:1(9Z))</t>
  </si>
  <si>
    <t xml:space="preserve">atp[c] + coa[c] + ocdce9a[c]  -&gt; amp[c] + ocdce9coa[c] + ppi[c] </t>
  </si>
  <si>
    <t>FACOAL18111Z</t>
  </si>
  <si>
    <t>long-chain acyl-CoA synthetase (18:1(11Z))</t>
  </si>
  <si>
    <t xml:space="preserve">atp[c] + coa[c] + ocdcea[c]  -&gt; amp[c] + ocdcecoa[c] + ppi[c] </t>
  </si>
  <si>
    <t>G3PAT160</t>
  </si>
  <si>
    <t>glycerol-3-phosphate: acyl-coa acyltransferase (16:0)</t>
  </si>
  <si>
    <t xml:space="preserve">glyc3p[c] + pmtcoa[c]  -&gt; 1hdecg3p[c] + coa[c] </t>
  </si>
  <si>
    <t>2.3.1.15</t>
  </si>
  <si>
    <t>G3PAT160h</t>
  </si>
  <si>
    <t>glycerol-3-phosphate acyltransferase (C16:0)</t>
  </si>
  <si>
    <t xml:space="preserve">glyc3p[h] + palmACP[h]  -&gt; 1hdecg3p[h] + ACP[h] </t>
  </si>
  <si>
    <t>G3PAT180</t>
  </si>
  <si>
    <t>glycerol-3-phosphate: acyl-coa acyltransferase (18:0)</t>
  </si>
  <si>
    <t xml:space="preserve">glyc3p[c] + ocdccoa[c]  -&gt; 1odecg3p[c] + coa[c] </t>
  </si>
  <si>
    <t>G3PAT180h</t>
  </si>
  <si>
    <t>glycerol-3-phosphate acyltransferase (C18:0)</t>
  </si>
  <si>
    <t xml:space="preserve">glyc3p[h] + ocdcaACP[h]  -&gt; 1odecg3p[h] + ACP[h] </t>
  </si>
  <si>
    <t>G3PAT181</t>
  </si>
  <si>
    <t>glycerol-3-phosphate: acyl-coa acyltransferase (18:1(11Z))</t>
  </si>
  <si>
    <t xml:space="preserve">glyc3p[c] + ocdcecoa[c]  -&gt; 1odec11eg3p[c] + coa[c] </t>
  </si>
  <si>
    <t>G3PAT1819Z</t>
  </si>
  <si>
    <t>glycerol-3-phosphate: acyl-coa acyltransferase (18:1(9Z))</t>
  </si>
  <si>
    <t xml:space="preserve">glyc3p[c] + ocdce9coa[c]  -&gt; 1odec9eg3p[c] + coa[c] </t>
  </si>
  <si>
    <t>G3PAT1819Zh</t>
  </si>
  <si>
    <t>glycerol-3-phosphate acyltransferase ((9Z)-C18:1)</t>
  </si>
  <si>
    <t xml:space="preserve">glyc3p[h] + octe9ACP[h]  -&gt; 1odec9eg3p[h] + ACP[h] </t>
  </si>
  <si>
    <t>G3PAT181h</t>
  </si>
  <si>
    <t>glycerol-3-phosphate acyltransferase ((11Z)-C18:1)</t>
  </si>
  <si>
    <t xml:space="preserve">glyc3p[h] + octeACP[h]  -&gt; 1odec11eg3p[h] + ACP[h] </t>
  </si>
  <si>
    <t>glyceraldehyde oxidoreductase (NAD)</t>
  </si>
  <si>
    <t xml:space="preserve">glyc-R[c] + 2 h[c] + nadh[c]  &lt;=&gt; glyald[c] + h2o[c] + nad[c] </t>
  </si>
  <si>
    <t>GLYK</t>
  </si>
  <si>
    <t>glycerol kinase</t>
  </si>
  <si>
    <t xml:space="preserve">atp[c] + glyc[c]  -&gt; adp[c] + glyc3p[c] + h[c] </t>
  </si>
  <si>
    <t>2.7.1.30</t>
  </si>
  <si>
    <t>MAGAH160</t>
  </si>
  <si>
    <t>1-acylglycerol acylhydrolase (16:0)</t>
  </si>
  <si>
    <t xml:space="preserve">h2o[c] + mag160[c]  -&gt; glyc[c] + h[c] + hdca[c] </t>
  </si>
  <si>
    <t>3.1.1.23</t>
  </si>
  <si>
    <t>MAGAH180</t>
  </si>
  <si>
    <t>1-acylglycerol acylhydrolase (18:0)</t>
  </si>
  <si>
    <t xml:space="preserve">h2o[c] + mag180[c]  -&gt; glyc[c] + h[c] + ocdca[c] </t>
  </si>
  <si>
    <t>MAGAH18111Z</t>
  </si>
  <si>
    <t>1-acylglycerol acylhydrolase (18:1(11Z))</t>
  </si>
  <si>
    <t xml:space="preserve">h2o[c] + mag18111Z[c]  -&gt; glyc[c] + h[c] + ocdcea[c] </t>
  </si>
  <si>
    <t>MAGAH1819Z</t>
  </si>
  <si>
    <t>1-acylglycerol acylhydrolase (18:1(9Z))</t>
  </si>
  <si>
    <t xml:space="preserve">h2o[c] + mag1819Z[c]  -&gt; glyc[c] + h[c] + ocdce9a[c] </t>
  </si>
  <si>
    <t>MGDGD4DS1819Z1644Z7Z10Z13Z</t>
  </si>
  <si>
    <t>monogalatcosyldiacylglycerol 16-carbon delta4-desaturase (18:1(9Z)/16:4(4Z,7Z,10Z,13Z))</t>
  </si>
  <si>
    <t xml:space="preserve">2 fdxrd[h] + 2 h[h] + mgdg1819Z1637Z10Z13Z[h] + o2[h]  -&gt; 2 fdxox[h] + 2 h2o[h] + mgdg1819Z1644Z7Z10Z13Z[h] </t>
  </si>
  <si>
    <t>MGDGD4DS1829Z12Z1634Z7Z10Z</t>
  </si>
  <si>
    <t>monogalatcosyldiacylglycerol 16-carbon delta4-desaturase (18:2(9Z,12Z)/16:3(4Z,7Z,10Z))</t>
  </si>
  <si>
    <t xml:space="preserve">2 fdxrd[h] + 2 h[h] + mgdg1829Z12Z1627Z10Z[h] + o2[h]  -&gt; 2 fdxox[h] + 2 h2o[h] + mgdg1829Z12Z1634Z7Z10Z[h] </t>
  </si>
  <si>
    <t>MGDGD4DS1829Z12Z1644Z7Z10Z13Z</t>
  </si>
  <si>
    <t>monogalatcosyldiacylglycerol 16-carbon delta4-desaturase (18:2(9Z,12Z)/16:4(4Z,7Z,10Z,13Z))</t>
  </si>
  <si>
    <t xml:space="preserve">2 fdxrd[h] + 2 h[h] + mgdg1829Z12Z1637Z10Z13Z[h] + o2[h]  -&gt; 2 fdxox[h] + 2 h2o[h] + mgdg1829Z12Z1644Z7Z10Z13Z[h] </t>
  </si>
  <si>
    <t>MGDGD4DS1839Z12Z15Z1634Z7Z10Z</t>
  </si>
  <si>
    <t>monogalatcosyldiacylglycerol 16-carbon delta4-desaturase (18:3(9Z,12Z,15Z)/16:3(4Z,7Z,10Z))</t>
  </si>
  <si>
    <t xml:space="preserve">2 fdxrd[h] + 2 h[h] + mgdg1839Z12Z15Z1627Z10Z[h] + o2[h]  -&gt; 2 fdxox[h] + 2 h2o[h] + mgdg1839Z12Z15Z1634Z7Z10Z[h] </t>
  </si>
  <si>
    <t>MGDGD4DS1839Z12Z15Z1644Z7Z10Z13Z</t>
  </si>
  <si>
    <t>monogalatcosyldiacylglycerol 16-carbon delta4-desaturase (18:3(9Z,12Z,15Z)/16:4(4Z,7Z,10Z,13Z))</t>
  </si>
  <si>
    <t xml:space="preserve">2 fdxrd[h] + 2 h[h] + mgdg1839Z12Z15Z1634Z7Z10Z[h] + o2[h]  -&gt; 2 fdxox[h] + 2 h2o[h] + mgdg1839Z12Z15Z1644Z7Z10Z13Z[h] </t>
  </si>
  <si>
    <t>MGDGD7DS1819Z1617Z</t>
  </si>
  <si>
    <t>monogalatcosyldiacylglycerol palmitate delta7-desaturase (18:1(9Z)/16:1(7Z))</t>
  </si>
  <si>
    <t xml:space="preserve">2 fdxrd[h] + 2 h[h] + mgdg1819Z160[h] + o2[h]  -&gt; 2 fdxox[h] + 2 h2o[h] + mgdg1819Z1617Z[h] </t>
  </si>
  <si>
    <t>MGDGD7DS1829Z12Z1617Z</t>
  </si>
  <si>
    <t>monogalatcosyldiacylglycerol palmitate delta7-desaturase (18:2(9Z,12Z)/16:1(7Z))</t>
  </si>
  <si>
    <t xml:space="preserve">2 fdxrd[h] + 2 h[h] + mgdg1829Z12Z160[h] + o2[h]  -&gt; 2 fdxox[h] + 2 h2o[h] + mgdg1829Z12Z1617Z[h] </t>
  </si>
  <si>
    <t>MGDGS1819Z160</t>
  </si>
  <si>
    <t>monogalactosyldiacylglycerol synthase (18:1(9Z)/16:0)</t>
  </si>
  <si>
    <t xml:space="preserve">12dgr1819Z160[h] + udpgal[h]  -&gt; h[h] + mgdg1819Z160[h] + udp[h] </t>
  </si>
  <si>
    <t>(Chlorella00190)</t>
  </si>
  <si>
    <t>2.4.1.46</t>
  </si>
  <si>
    <t>MGDGS1819Z1619Z</t>
  </si>
  <si>
    <t>monogalactosyldiacylglycerol synthase (18:1(9Z)/16:1(9Z))</t>
  </si>
  <si>
    <t xml:space="preserve">12dgr1819Z1619Z[h] + udpgal[h]  -&gt; h[h] + mgdg1819Z1619Z[h] + udp[h] </t>
  </si>
  <si>
    <t>MGDGW3DS1819Z1637Z10Z13Z</t>
  </si>
  <si>
    <t>omega-3 desaturase (18:1(9Z)/16:3(7Z,10Z,13Z)) (MGDG)</t>
  </si>
  <si>
    <t xml:space="preserve">2 fdxrd[h] + 2 h[h] + mgdg1819Z1627Z10Z[h] + o2[h]  -&gt; 2 fdxox[h] + 2 h2o[h] + mgdg1819Z1637Z10Z13Z[h] </t>
  </si>
  <si>
    <t>MGDGW3DS1829Z12Z1637Z10Z13Z</t>
  </si>
  <si>
    <t>omega-3 desaturase (18:2(9Z,12Z)/16:3(7Z,10Z,13Z)) (MGDG)</t>
  </si>
  <si>
    <t xml:space="preserve">2 fdxrd[h] + 2 h[h] + mgdg1829Z12Z1627Z10Z[h] + o2[h]  -&gt; 2 fdxox[h] + 2 h2o[h] + mgdg1829Z12Z1637Z10Z13Z[h] </t>
  </si>
  <si>
    <t>MGDGW3DS1829Z12Z1644Z7Z10Z13Z</t>
  </si>
  <si>
    <t>omega-3 desaturase (18:2(9Z,12Z)/16:4(4Z,7Z,10Z,13Z))</t>
  </si>
  <si>
    <t xml:space="preserve">2 fdxrd[h] + 2 h[h] + mgdg1829Z12Z1634Z7Z10Z[h] + o2[h]  -&gt; 2 fdxox[h] + 2 h2o[h] + mgdg1829Z12Z1644Z7Z10Z13Z[h] </t>
  </si>
  <si>
    <t>MGDGW3DS1839Z12Z15Z160</t>
  </si>
  <si>
    <t>omega-3 desaturase (18:3(9Z,12Z,15Z)/16:0) (MGDG)</t>
  </si>
  <si>
    <t xml:space="preserve">2 fdxrd[h] + 2 h[h] + mgdg1829Z12Z160[h] + o2[h]  -&gt; 2 fdxox[h] + 2 h2o[h] + mgdg1839Z12Z15Z160[h] </t>
  </si>
  <si>
    <t>MGDGW3DS1839Z12Z15Z1627Z10Z</t>
  </si>
  <si>
    <t>omega-3 desaturase (18:3(9Z,12Z,15Z)/16:2(7Z,10Z)) (MGDG)</t>
  </si>
  <si>
    <t xml:space="preserve">2 fdxrd[h] + 2 h[h] + mgdg1829Z12Z1627Z10Z[h] + o2[h]  -&gt; 2 fdxox[h] + 2 h2o[h] + mgdg1839Z12Z15Z1627Z10Z[h] </t>
  </si>
  <si>
    <t>MGDGW3DS1839Z12Z15Z1634Z7Z10Z</t>
  </si>
  <si>
    <t>omega-3 desaturase (18:3(9Z,12Z,15Z)/16:3(4Z,7Z,10Z)) (MGDG)</t>
  </si>
  <si>
    <t xml:space="preserve">2 fdxrd[h] + 2 h[h] + mgdg1829Z12Z1634Z7Z10Z[h] + o2[h]  -&gt; 2 fdxox[h] + 2 h2o[h] + mgdg1839Z12Z15Z1634Z7Z10Z[h] </t>
  </si>
  <si>
    <t>MGDGW3DS1839Z12Z15Z1637Z10Z13Z1</t>
  </si>
  <si>
    <t>omega-3 desaturase (18:3(9Z,12Z,15Z)/16:3(7Z,10Z,13Z)) (MGDG)</t>
  </si>
  <si>
    <t xml:space="preserve">2 fdxrd[h] + 2 h[h] + mgdg1829Z12Z1637Z10Z13Z[h] + o2[h]  -&gt; 2 fdxox[h] + 2 h2o[h] + mgdg1839Z12Z15Z1637Z10Z13Z[h] </t>
  </si>
  <si>
    <t>MGDGW3DS1839Z12Z15Z1637Z10Z13Z2</t>
  </si>
  <si>
    <t xml:space="preserve">2 fdxrd[h] + 2 h[h] + mgdg1839Z12Z15Z1627Z10Z[h] + o2[h]  -&gt; 2 fdxox[h] + 2 h2o[h] + mgdg1839Z12Z15Z1637Z10Z13Z[h] </t>
  </si>
  <si>
    <t>MGDGW3DS1839Z12Z15Z1644Z7Z10Z13Z1</t>
  </si>
  <si>
    <t>omega-3 desaturase (18:3(9Z,12Z,15Z)/16:4(4Z,7Z,10Z,13Z)) (MGDG)</t>
  </si>
  <si>
    <t xml:space="preserve">2 fdxrd[h] + 2 h[h] + mgdg1829Z12Z1644Z7Z10Z13Z[h] + o2[h]  -&gt; 2 fdxox[h] + 2 h2o[h] + mgdg1839Z12Z15Z1644Z7Z10Z13Z[h] </t>
  </si>
  <si>
    <t>MGDGW3DS1839Z12Z15Z1644Z7Z10Z13Z2</t>
  </si>
  <si>
    <t xml:space="preserve">2 fdxrd[h] + 2 h[h] + mgdg1839Z12Z15Z1637Z10Z13Z[h] + o2[h]  -&gt; 2 fdxox[h] + 2 h2o[h] + mgdg1839Z12Z15Z1644Z7Z10Z13Z[h] </t>
  </si>
  <si>
    <t>MGDGW6DS1819Z1627Z10Z</t>
  </si>
  <si>
    <t>omega-6 desaturase (18:1(9Z)/16:2(7Z,10Z)) (MGDG)</t>
  </si>
  <si>
    <t xml:space="preserve">2 fdxrd[h] + 2 h[h] + mgdg1819Z1617Z[h] + o2[h]  -&gt; 2 fdxox[h] + 2 h2o[h] + mgdg1819Z1627Z10Z[h] </t>
  </si>
  <si>
    <t>MGDGW6DS1829Z12Z160</t>
  </si>
  <si>
    <t>omega-6 desaturase (18:2(9Z,12Z)/16:0) (MGDG)</t>
  </si>
  <si>
    <t xml:space="preserve">2 fdxrd[h] + 2 h[h] + mgdg1819Z160[h] + o2[h]  -&gt; 2 fdxox[h] + 2 h2o[h] + mgdg1829Z12Z160[h] </t>
  </si>
  <si>
    <t>MGDGW6DS1829Z12Z1617Z</t>
  </si>
  <si>
    <t>omega-6 desaturase (18:2(9Z,12Z)/16:1(7Z)) (MGDG)</t>
  </si>
  <si>
    <t xml:space="preserve">2 fdxrd[h] + 2 h[h] + mgdg1819Z1617Z[h] + o2[h]  -&gt; 2 fdxox[h] + 2 h2o[h] + mgdg1829Z12Z1617Z[h] </t>
  </si>
  <si>
    <t>MGDGW6DS1829Z12Z1619Z</t>
  </si>
  <si>
    <t>omega-6 desaturase (18:2(9Z,12Z)/16:1(9Z)) (MGDG)</t>
  </si>
  <si>
    <t xml:space="preserve">2 fdxrd[h] + 2 h[h] + mgdg1819Z1619Z[h] + o2[h]  -&gt; 2 fdxox[h] + 2 h2o[h] + mgdg1829Z12Z1619Z[h] </t>
  </si>
  <si>
    <t>MGDGW6DS1829Z12Z1627Z10Z1</t>
  </si>
  <si>
    <t>omega-6 desaturase (18:2(9Z,12Z)/16:2(7Z,10Z)) (MGDG)</t>
  </si>
  <si>
    <t xml:space="preserve">2 fdxrd[h] + 2 h[h] + mgdg1819Z1627Z10Z[h] + o2[h]  -&gt; 2 fdxox[h] + 2 h2o[h] + mgdg1829Z12Z1627Z10Z[h] </t>
  </si>
  <si>
    <t>MGDGW6DS1829Z12Z1627Z10Z2</t>
  </si>
  <si>
    <t xml:space="preserve">2 fdxrd[h] + 2 h[h] + mgdg1829Z12Z1617Z[h] + o2[h]  -&gt; 2 fdxox[h] + 2 h2o[h] + mgdg1829Z12Z1627Z10Z[h] </t>
  </si>
  <si>
    <t>MGDGW6DS1829Z12Z1637Z10Z13Z</t>
  </si>
  <si>
    <t>omega-6 desaturase (18:2(9Z,12Z)/16:3(7Z,10Z,13Z)) (MGDG)</t>
  </si>
  <si>
    <t xml:space="preserve">2 fdxrd[h] + 2 h[h] + mgdg1819Z1637Z10Z13Z[h] + o2[h]  -&gt; 2 fdxox[h] + 2 h2o[h] + mgdg1829Z12Z1637Z10Z13Z[h] </t>
  </si>
  <si>
    <t>MGDGW6DS1829Z12Z1644Z7Z10Z13Z</t>
  </si>
  <si>
    <t>omega-6 desaturase (18:2(9Z,12Z)/16:4(4Z,7Z,10Z,13Z))</t>
  </si>
  <si>
    <t xml:space="preserve">2 fdxrd[h] + 2 h[h] + mgdg1819Z1644Z7Z10Z13Z[h] + o2[h]  -&gt; 2 fdxox[h] + 2 h2o[h] + mgdg1829Z12Z1644Z7Z10Z13Z[h] </t>
  </si>
  <si>
    <t>PAPA16018111Z</t>
  </si>
  <si>
    <t>phosphatidate phosphatase (16:0/18:1(11Z))</t>
  </si>
  <si>
    <t xml:space="preserve">h2o[c] + pa16018111Z[c]  -&gt; 12dgr16018111Z[c] + pi[c] </t>
  </si>
  <si>
    <t>3.1.3.4</t>
  </si>
  <si>
    <t>PAPA1601819Z</t>
  </si>
  <si>
    <t>phosphatidate phosphatase (16:0/18:1(9Z))</t>
  </si>
  <si>
    <t xml:space="preserve">h2o[c] + pa1601819Z[c]  -&gt; 12dgr1601819Z[c] + pi[c] </t>
  </si>
  <si>
    <t>PAPA1601819Zh</t>
  </si>
  <si>
    <t>phosphatidate phosphatase (16:0/18:1(9Z)), chloroplast</t>
  </si>
  <si>
    <t xml:space="preserve">h2o[h] + pa1601819Z[h]  -&gt; 12dgr1601819Z[h] + pi[h] </t>
  </si>
  <si>
    <t>PAPA160h</t>
  </si>
  <si>
    <t>Phosphatidate phosphatase (n-C16:0)</t>
  </si>
  <si>
    <t xml:space="preserve">h2o[h] + pa160[h]  -&gt; 12dgr160[h] + pi[h] </t>
  </si>
  <si>
    <t>PAPA1801819Z</t>
  </si>
  <si>
    <t>phosphatidate phosphatase (18:0/18:1(9Z))</t>
  </si>
  <si>
    <t xml:space="preserve">h2o[c] + pa1801819Z[c]  -&gt; 12dgr1801819Z[c] + pi[c] </t>
  </si>
  <si>
    <t>PAPA1801819Zh</t>
  </si>
  <si>
    <t>phosphatidate phosphatase (18:0/18:1(9Z)), chloroplast</t>
  </si>
  <si>
    <t xml:space="preserve">h2o[h] + pa1801819Z[h]  -&gt; 12dgr1801819Z[h] + pi[h] </t>
  </si>
  <si>
    <t>PAPA181</t>
  </si>
  <si>
    <t>phosphatidate phosphatase (18:1(11Z)/18:1(11Z))</t>
  </si>
  <si>
    <t xml:space="preserve">h2o[c] + pa18111Z18111Z[c]  -&gt; 12dgr18111Z18111Z[c] + pi[c] </t>
  </si>
  <si>
    <t>PAPA18111Z160h</t>
  </si>
  <si>
    <t>phosphatidate phosphatase (18:1(11Z)/16:0)</t>
  </si>
  <si>
    <t xml:space="preserve">h2o[h] + pa18111Z160[h]  -&gt; 12dgr18111Z160[h] + pi[h] </t>
  </si>
  <si>
    <t>PAPA18111Z1819Z</t>
  </si>
  <si>
    <t>phosphatidate phosphatase (18:1(11Z)/18:1(9Z))</t>
  </si>
  <si>
    <t xml:space="preserve">h2o[c] + pa18111Z1819Z[c]  -&gt; 12dgr18111Z1819Z[c] + pi[c] </t>
  </si>
  <si>
    <t>PAPA18111Z1819Zh</t>
  </si>
  <si>
    <t>phosphatidate phosphatase (18:1(11Z)/18:1(9Z)), chloroplast</t>
  </si>
  <si>
    <t xml:space="preserve">h2o[h] + pa18111Z1819Z[h]  -&gt; 12dgr18111Z1819Z[h] + pi[h] </t>
  </si>
  <si>
    <t>PAPA1819Z160h</t>
  </si>
  <si>
    <t>phosphatidate phosphatase (18:1(9Z)/16:0)</t>
  </si>
  <si>
    <t xml:space="preserve">h2o[h] + pa1819Z160[h]  -&gt; 12dgr1819Z160[h] + pi[h] </t>
  </si>
  <si>
    <t>PAPA1819Z1619Zh</t>
  </si>
  <si>
    <t>phosphatidate phosphatase (18:1(9Z)/16:1(9Z))</t>
  </si>
  <si>
    <t xml:space="preserve">h2o[h] + pa1819Z1619Z[h]  -&gt; 12dgr1819Z1619Z[h] + pi[h] </t>
  </si>
  <si>
    <t>PAPA1819Z18111Z</t>
  </si>
  <si>
    <t>phosphatidate phosphatase (18:1(9Z)/18:1(11Z))</t>
  </si>
  <si>
    <t xml:space="preserve">h2o[c] + pa1819Z18111Z[c]  -&gt; 12dgr1819Z18111Z[c] + pi[c] </t>
  </si>
  <si>
    <t>PAPA1819Z18111Zh</t>
  </si>
  <si>
    <t>phosphatidate phosphatase (18:1(9Z)/18:1(11Z)), chloroplast</t>
  </si>
  <si>
    <t xml:space="preserve">h2o[h] + pa1819Z18111Z[h]  -&gt; 12dgr1819Z18111Z[h] + pi[h] </t>
  </si>
  <si>
    <t>PAPA1819Z1819Z</t>
  </si>
  <si>
    <t>phosphatidate phosphatase (18:1(9Z)/18:1(9Z))</t>
  </si>
  <si>
    <t xml:space="preserve">h2o[c] + pa1819Z1819Z[c]  -&gt; 12dgr1819Z1819Z[c] + pi[c] </t>
  </si>
  <si>
    <t>PAPA1819Z1819Zh</t>
  </si>
  <si>
    <t>phosphatidate phosphatase (18:1(9Z)/18:1(9Z)), chloroplast</t>
  </si>
  <si>
    <t xml:space="preserve">h2o[h] + pa1819Z1819Z[h]  -&gt; 12dgr1819Z1819Z[h] + pi[h] </t>
  </si>
  <si>
    <t>PED5DS1801835Z9Z12Z</t>
  </si>
  <si>
    <t>delta5 desaturase (18:0/18:3(5Z,9Z,12Z))</t>
  </si>
  <si>
    <t xml:space="preserve">2 fdxrd[c] + 2 h[c] + o2[c] + pe1801829Z12Z[c]  -&gt; 2 fdxox[c] + 2 h2o[c] + pe1801835Z9Z12Z[c] </t>
  </si>
  <si>
    <t>PED5DS18111Z1835Z9Z12Z</t>
  </si>
  <si>
    <t>delta5 desaturase (18:1(11Z)/18:3(5Z,9Z,12Z)) (PE)</t>
  </si>
  <si>
    <t xml:space="preserve">2 fdxrd[c] + 2 h[c] + o2[c] + pe18111Z1829Z12Z[c]  -&gt; 2 fdxox[c] + 2 h2o[c] + pe18111Z1835Z9Z12Z[c] </t>
  </si>
  <si>
    <t>PED5DS1819Z1835Z9Z12Z</t>
  </si>
  <si>
    <t>delta5 desaturase (18:1(9Z)/18:3(5Z,9Z,12Z)) (PE)</t>
  </si>
  <si>
    <t xml:space="preserve">2 fdxrd[c] + 2 h[c] + o2[c] + pe1819Z1829Z12Z[c]  -&gt; 2 fdxox[c] + 2 h2o[c] + pe1819Z1835Z9Z12Z[c] </t>
  </si>
  <si>
    <t>PEDS1801829Z12Z</t>
  </si>
  <si>
    <t>oleate desaturase (18:0/18:2(9Z,12Z))</t>
  </si>
  <si>
    <t xml:space="preserve">2 fdxrd[c] + 2 h[c] + o2[c] + pe1801819Z[c]  -&gt; 2 fdxox[c] + 2 h2o[c] + pe1801829Z12Z[c] </t>
  </si>
  <si>
    <t>PEDS1801845Z9Z12Z15Z</t>
  </si>
  <si>
    <t>linoleate desaturase (18:0/18:4(5Z,9Z,12Z,15Z))</t>
  </si>
  <si>
    <t xml:space="preserve">2 fdxrd[c] + 2 h[c] + o2[c] + pe1801835Z9Z12Z[c]  -&gt; 2 fdxox[c] + 2 h2o[c] + pe1801845Z9Z12Z15Z[c] </t>
  </si>
  <si>
    <t>PEDS18111Z1829Z12Z</t>
  </si>
  <si>
    <t>oleate desaturase (18:1(11Z)/18:2(9Z,12Z)) (PE)</t>
  </si>
  <si>
    <t xml:space="preserve">2 fdxrd[c] + 2 h[c] + o2[c] + pe18111Z1819Z[c]  -&gt; 2 fdxox[c] + 2 h2o[c] + pe18111Z1829Z12Z[c] </t>
  </si>
  <si>
    <t>PEDS18111Z1845Z9Z12Z15Z</t>
  </si>
  <si>
    <t>linoleate desaturase (18:1(11Z)/18:4(5Z,9Z,12Z,15Z)) (PE)</t>
  </si>
  <si>
    <t xml:space="preserve">2 fdxrd[c] + 2 h[c] + o2[c] + pe18111Z1835Z9Z12Z[c]  -&gt; 2 fdxox[c] + 2 h2o[c] + pe18111Z1845Z9Z12Z15Z[c] </t>
  </si>
  <si>
    <t>PEDS1819Z1829Z12Z</t>
  </si>
  <si>
    <t>oleate desaturase (18:1(9Z)/18:2(9Z,12Z)) (PE)</t>
  </si>
  <si>
    <t xml:space="preserve">2 fdxrd[c] + 2 h[c] + o2[c] + pe1819Z1819Z[c]  -&gt; 2 fdxox[c] + 2 h2o[c] + pe1819Z1829Z12Z[c] </t>
  </si>
  <si>
    <t>PEDS1819Z1845Z9Z12Z15Z</t>
  </si>
  <si>
    <t>linoleate desaturase (18:1(9Z)/18:4(5Z,9Z,12Z,15Z)) (PE)</t>
  </si>
  <si>
    <t xml:space="preserve">2 fdxrd[c] + 2 h[c] + o2[c] + pe1819Z1835Z9Z12Z[c]  -&gt; 2 fdxox[c] + 2 h2o[c] + pe1819Z1845Z9Z12Z15Z[c] </t>
  </si>
  <si>
    <t>PEDS1829Z12Z1835Z9Z12Z</t>
  </si>
  <si>
    <t>oleate desaturase (18:2(9Z,12Z)/18:3(5Z,9Z,12Z)) (PE)</t>
  </si>
  <si>
    <t xml:space="preserve">2 fdxrd[c] + 2 h[c] + o2[c] + pe1819Z1835Z9Z12Z[c]  -&gt; 2 fdxox[c] + 2 h2o[c] + pe1829Z12Z1835Z9Z12Z[c] </t>
  </si>
  <si>
    <t>PLDAGAT16018111Z1601</t>
  </si>
  <si>
    <t>phospholipid: diacylglycerol acyltransferase (16:0)</t>
  </si>
  <si>
    <t xml:space="preserve">12dgr16018111Z[c] + pa18111Z160[c]  -&gt; 1odec11eg3p[c] + tag16018111Z160[c] </t>
  </si>
  <si>
    <t>2.3.1.158</t>
  </si>
  <si>
    <t>PLDAGAT16018111Z1602</t>
  </si>
  <si>
    <t xml:space="preserve">12dgr16018111Z[c] + pa1819Z160[c]  -&gt; 1odec9eg3p[c] + tag16018111Z160[c] </t>
  </si>
  <si>
    <t>PLDAGAT16018111Z18111Z1</t>
  </si>
  <si>
    <t>phospholipid: diacylglycerol acyltransferase (18:1(11Z))</t>
  </si>
  <si>
    <t xml:space="preserve">12dgr16018111Z[c] + pa16018111Z[c]  -&gt; 1hdecg3p[c] + tag16018111Z18111Z[c] </t>
  </si>
  <si>
    <t>PLDAGAT16018111Z18111Z2</t>
  </si>
  <si>
    <t xml:space="preserve">12dgr16018111Z[c] + pa18111Z18111Z[c]  -&gt; 1odec11eg3p[c] + tag16018111Z18111Z[c] </t>
  </si>
  <si>
    <t>PLDAGAT16018111Z18111Z3</t>
  </si>
  <si>
    <t xml:space="preserve">12dgr16018111Z[c] + pa1819Z18111Z[c]  -&gt; 1odec9eg3p[c] + tag16018111Z18111Z[c] </t>
  </si>
  <si>
    <t>PLDAGAT16018111Z1819Z1</t>
  </si>
  <si>
    <t>phospholipid: diacylglycerol acyltransferase (18:1(9Z))</t>
  </si>
  <si>
    <t xml:space="preserve">12dgr16018111Z[c] + pa1601819Z[c]  -&gt; 1hdecg3p[c] + tag16018111Z1819Z[c] </t>
  </si>
  <si>
    <t>PLDAGAT16018111Z1819Z2</t>
  </si>
  <si>
    <t xml:space="preserve">12dgr16018111Z[c] + pa1801819Z[c]  -&gt; 1odecg3p[c] + tag16018111Z1819Z[c] </t>
  </si>
  <si>
    <t>PLDAGAT16018111Z1819Z3</t>
  </si>
  <si>
    <t xml:space="preserve">12dgr16018111Z[c] + pa18111Z1819Z[c]  -&gt; 1odec11eg3p[c] + tag16018111Z1819Z[c] </t>
  </si>
  <si>
    <t>PLDAGAT16018111Z1819Z4</t>
  </si>
  <si>
    <t xml:space="preserve">12dgr16018111Z[c] + pa1819Z1819Z[c]  -&gt; 1odec9eg3p[c] + tag16018111Z1819Z[c] </t>
  </si>
  <si>
    <t>PLDAGAT1601819Z1601</t>
  </si>
  <si>
    <t xml:space="preserve">12dgr1601819Z[c] + pa18111Z160[c]  -&gt; 1odec11eg3p[c] + tag1601819Z160[c] </t>
  </si>
  <si>
    <t>PLDAGAT1601819Z1602</t>
  </si>
  <si>
    <t xml:space="preserve">12dgr1601819Z[c] + pa1819Z160[c]  -&gt; 1odec9eg3p[c] + tag1601819Z160[c] </t>
  </si>
  <si>
    <t>PLDAGAT1601819Z18111Z1</t>
  </si>
  <si>
    <t xml:space="preserve">12dgr1601819Z[c] + pa16018111Z[c]  -&gt; 1hdecg3p[c] + tag1601819Z18111Z[c] </t>
  </si>
  <si>
    <t>PLDAGAT1601819Z18111Z2</t>
  </si>
  <si>
    <t xml:space="preserve">12dgr1601819Z[c] + pa18111Z18111Z[c]  -&gt; 1odec11eg3p[c] + tag1601819Z18111Z[c] </t>
  </si>
  <si>
    <t>PLDAGAT1601819Z18111Z3</t>
  </si>
  <si>
    <t xml:space="preserve">12dgr1601819Z[c] + pa1819Z18111Z[c]  -&gt; 1odec9eg3p[c] + tag1601819Z18111Z[c] </t>
  </si>
  <si>
    <t>PLDAGAT1601819Z1819Z1</t>
  </si>
  <si>
    <t xml:space="preserve">12dgr1601819Z[c] + pa1601819Z[c]  -&gt; 1hdecg3p[c] + tag1601819Z1819Z[c] </t>
  </si>
  <si>
    <t>PLDAGAT1601819Z1819Z2</t>
  </si>
  <si>
    <t xml:space="preserve">12dgr1601819Z[c] + pa1801819Z[c]  -&gt; 1odecg3p[c] + tag1601819Z1819Z[c] </t>
  </si>
  <si>
    <t>PLDAGAT1601819Z1819Z3</t>
  </si>
  <si>
    <t xml:space="preserve">12dgr1601819Z[c] + pa18111Z1819Z[c]  -&gt; 1odec11eg3p[c] + tag1601819Z1819Z[c] </t>
  </si>
  <si>
    <t>PLDAGAT1601819Z1819Z4</t>
  </si>
  <si>
    <t xml:space="preserve">12dgr1601819Z[c] + pa1819Z1819Z[c]  -&gt; 1odec9eg3p[c] + tag1601819Z1819Z[c] </t>
  </si>
  <si>
    <t>PLDAGAT1801819Z1601</t>
  </si>
  <si>
    <t xml:space="preserve">12dgr1801819Z[c] + pa18111Z160[c]  -&gt; 1odec11eg3p[c] + tag1801819Z160[c] </t>
  </si>
  <si>
    <t>PLDAGAT1801819Z1602</t>
  </si>
  <si>
    <t xml:space="preserve">12dgr1801819Z[c] + pa1819Z160[c]  -&gt; 1odec9eg3p[c] + tag1801819Z160[c] </t>
  </si>
  <si>
    <t>PLDAGAT1801819Z18111Z1</t>
  </si>
  <si>
    <t xml:space="preserve">12dgr1801819Z[c] + pa16018111Z[c]  -&gt; 1hdecg3p[c] + tag1801819Z18111Z[c] </t>
  </si>
  <si>
    <t>PLDAGAT1801819Z18111Z2</t>
  </si>
  <si>
    <t xml:space="preserve">12dgr1801819Z[c] + pa18111Z18111Z[c]  -&gt; 1odec11eg3p[c] + tag1801819Z18111Z[c] </t>
  </si>
  <si>
    <t>PLDAGAT1801819Z18111Z3</t>
  </si>
  <si>
    <t xml:space="preserve">12dgr1801819Z[c] + pa1819Z18111Z[c]  -&gt; 1odec9eg3p[c] + tag1801819Z18111Z[c] </t>
  </si>
  <si>
    <t>PLDAGAT1801819Z1819Z1</t>
  </si>
  <si>
    <t xml:space="preserve">12dgr1801819Z[c] + pa1601819Z[c]  -&gt; 1hdecg3p[c] + tag1801819Z1819Z[c] </t>
  </si>
  <si>
    <t>PLDAGAT1801819Z1819Z2</t>
  </si>
  <si>
    <t xml:space="preserve">12dgr1801819Z[c] + pa1801819Z[c]  -&gt; 1odecg3p[c] + tag1801819Z1819Z[c] </t>
  </si>
  <si>
    <t>PLDAGAT1801819Z1819Z3</t>
  </si>
  <si>
    <t xml:space="preserve">12dgr1801819Z[c] + pa18111Z1819Z[c]  -&gt; 1odec11eg3p[c] + tag1801819Z1819Z[c] </t>
  </si>
  <si>
    <t>PLDAGAT1801819Z1819Z4</t>
  </si>
  <si>
    <t xml:space="preserve">12dgr1801819Z[c] + pa1819Z1819Z[c]  -&gt; 1odec9eg3p[c] + tag1801819Z1819Z[c] </t>
  </si>
  <si>
    <t>PLDAGAT18111Z18111Z1601</t>
  </si>
  <si>
    <t xml:space="preserve">12dgr18111Z18111Z[c] + pa18111Z160[c]  -&gt; 1odec11eg3p[c] + tag18111Z18111Z160[c] </t>
  </si>
  <si>
    <t>PLDAGAT18111Z18111Z1602</t>
  </si>
  <si>
    <t xml:space="preserve">12dgr18111Z18111Z[c] + pa1819Z160[c]  -&gt; 1odec9eg3p[c] + tag18111Z18111Z160[c] </t>
  </si>
  <si>
    <t>PLDAGAT18111Z18111Z18111Z1</t>
  </si>
  <si>
    <t xml:space="preserve">12dgr18111Z18111Z[c] + pa16018111Z[c]  -&gt; 1hdecg3p[c] + tag18111Z18111Z18111Z[c] </t>
  </si>
  <si>
    <t>PLDAGAT18111Z18111Z18111Z2</t>
  </si>
  <si>
    <t xml:space="preserve">12dgr18111Z18111Z[c] + pa18111Z18111Z[c]  -&gt; 1odec11eg3p[c] + tag18111Z18111Z18111Z[c] </t>
  </si>
  <si>
    <t>PLDAGAT18111Z18111Z18111Z3</t>
  </si>
  <si>
    <t xml:space="preserve">12dgr18111Z18111Z[c] + pa1819Z18111Z[c]  -&gt; 1odec9eg3p[c] + tag18111Z18111Z18111Z[c] </t>
  </si>
  <si>
    <t>PLDAGAT18111Z18111Z1819Z1</t>
  </si>
  <si>
    <t xml:space="preserve">12dgr18111Z18111Z[c] + pa1601819Z[c]  -&gt; 1hdecg3p[c] + tag18111Z18111Z1819Z[c] </t>
  </si>
  <si>
    <t>PLDAGAT18111Z18111Z1819Z2</t>
  </si>
  <si>
    <t xml:space="preserve">12dgr18111Z18111Z[c] + pa1801819Z[c]  -&gt; 1odecg3p[c] + tag18111Z18111Z1819Z[c] </t>
  </si>
  <si>
    <t>PLDAGAT18111Z18111Z1819Z3</t>
  </si>
  <si>
    <t xml:space="preserve">12dgr18111Z18111Z[c] + pa18111Z1819Z[c]  -&gt; 1odec11eg3p[c] + tag18111Z18111Z1819Z[c] </t>
  </si>
  <si>
    <t>PLDAGAT18111Z18111Z1819Z4</t>
  </si>
  <si>
    <t xml:space="preserve">12dgr18111Z18111Z[c] + pa1819Z1819Z[c]  -&gt; 1odec9eg3p[c] + tag18111Z18111Z1819Z[c] </t>
  </si>
  <si>
    <t>PLDAGAT18111Z1819Z1601</t>
  </si>
  <si>
    <t xml:space="preserve">12dgr18111Z1819Z[c] + pa18111Z160[c]  -&gt; 1odec11eg3p[c] + tag18111Z1819Z160[c] </t>
  </si>
  <si>
    <t>PLDAGAT18111Z1819Z1602</t>
  </si>
  <si>
    <t xml:space="preserve">12dgr18111Z1819Z[c] + pa1819Z160[c]  -&gt; 1odec9eg3p[c] + tag18111Z1819Z160[c] </t>
  </si>
  <si>
    <t>PLDAGAT18111Z1819Z18111Z1</t>
  </si>
  <si>
    <t xml:space="preserve">12dgr18111Z1819Z[c] + pa16018111Z[c]  -&gt; 1hdecg3p[c] + tag18111Z1819Z18111Z[c] </t>
  </si>
  <si>
    <t>PLDAGAT18111Z1819Z18111Z2</t>
  </si>
  <si>
    <t xml:space="preserve">12dgr18111Z1819Z[c] + pa18111Z18111Z[c]  -&gt; 1odec11eg3p[c] + tag18111Z1819Z18111Z[c] </t>
  </si>
  <si>
    <t>PLDAGAT18111Z1819Z18111Z3</t>
  </si>
  <si>
    <t xml:space="preserve">12dgr18111Z1819Z[c] + pa1819Z18111Z[c]  -&gt; 1odec9eg3p[c] + tag18111Z1819Z18111Z[c] </t>
  </si>
  <si>
    <t>PLDAGAT18111Z1819Z1819Z1</t>
  </si>
  <si>
    <t xml:space="preserve">12dgr18111Z1819Z[c] + pa1601819Z[c]  -&gt; 1hdecg3p[c] + tag18111Z1819Z1819Z[c] </t>
  </si>
  <si>
    <t>PLDAGAT18111Z1819Z1819Z2</t>
  </si>
  <si>
    <t xml:space="preserve">12dgr18111Z1819Z[c] + pa1801819Z[c]  -&gt; 1odecg3p[c] + tag18111Z1819Z1819Z[c] </t>
  </si>
  <si>
    <t>PLDAGAT18111Z1819Z1819Z3</t>
  </si>
  <si>
    <t xml:space="preserve">12dgr18111Z1819Z[c] + pa18111Z1819Z[c]  -&gt; 1odec11eg3p[c] + tag18111Z1819Z1819Z[c] </t>
  </si>
  <si>
    <t>PLDAGAT18111Z1819Z1819Z4</t>
  </si>
  <si>
    <t xml:space="preserve">12dgr18111Z1819Z[c] + pa1819Z1819Z[c]  -&gt; 1odec9eg3p[c] + tag18111Z1819Z1819Z[c] </t>
  </si>
  <si>
    <t>PLDAGAT1819Z18111Z1601</t>
  </si>
  <si>
    <t xml:space="preserve">12dgr1819Z18111Z[c] + pa18111Z160[c]  -&gt; 1odec11eg3p[c] + tag1819Z18111Z160[c] </t>
  </si>
  <si>
    <t>PLDAGAT1819Z18111Z1602</t>
  </si>
  <si>
    <t xml:space="preserve">12dgr1819Z18111Z[c] + pa1819Z160[c]  -&gt; 1odec9eg3p[c] + tag1819Z18111Z160[c] </t>
  </si>
  <si>
    <t>PLDAGAT1819Z18111Z18111Z1</t>
  </si>
  <si>
    <t xml:space="preserve">12dgr1819Z18111Z[c] + pa16018111Z[c]  -&gt; 1hdecg3p[c] + tag1819Z18111Z18111Z[c] </t>
  </si>
  <si>
    <t>PLDAGAT1819Z18111Z18111Z2</t>
  </si>
  <si>
    <t xml:space="preserve">12dgr1819Z18111Z[c] + pa18111Z18111Z[c]  -&gt; 1odec11eg3p[c] + tag1819Z18111Z18111Z[c] </t>
  </si>
  <si>
    <t>PLDAGAT1819Z18111Z18111Z3</t>
  </si>
  <si>
    <t xml:space="preserve">12dgr1819Z18111Z[c] + pa1819Z18111Z[c]  -&gt; 1odec9eg3p[c] + tag1819Z18111Z18111Z[c] </t>
  </si>
  <si>
    <t>PLDAGAT1819Z18111Z1819Z1</t>
  </si>
  <si>
    <t xml:space="preserve">12dgr1819Z18111Z[c] + pa1601819Z[c]  -&gt; 1hdecg3p[c] + tag1819Z18111Z1819Z[c] </t>
  </si>
  <si>
    <t>PLDAGAT1819Z18111Z1819Z2</t>
  </si>
  <si>
    <t xml:space="preserve">12dgr1819Z18111Z[c] + pa1801819Z[c]  -&gt; 1odecg3p[c] + tag1819Z18111Z1819Z[c] </t>
  </si>
  <si>
    <t>PLDAGAT1819Z18111Z1819Z3</t>
  </si>
  <si>
    <t xml:space="preserve">12dgr1819Z18111Z[c] + pa18111Z1819Z[c]  -&gt; 1odec11eg3p[c] + tag1819Z18111Z1819Z[c] </t>
  </si>
  <si>
    <t>PLDAGAT1819Z18111Z1819Z4</t>
  </si>
  <si>
    <t xml:space="preserve">12dgr1819Z18111Z[c] + pa1819Z1819Z[c]  -&gt; 1odec9eg3p[c] + tag1819Z18111Z1819Z[c] </t>
  </si>
  <si>
    <t>PLDAGAT1819Z1819Z1601</t>
  </si>
  <si>
    <t xml:space="preserve">12dgr1819Z1819Z[c] + pa18111Z160[c]  -&gt; 1odec11eg3p[c] + tag1819Z1819Z160[c] </t>
  </si>
  <si>
    <t>PLDAGAT1819Z1819Z1602</t>
  </si>
  <si>
    <t xml:space="preserve">12dgr1819Z1819Z[c] + pa1819Z160[c]  -&gt; 1odec9eg3p[c] + tag1819Z1819Z160[c] </t>
  </si>
  <si>
    <t>PLDAGAT1819Z1819Z18111Z1</t>
  </si>
  <si>
    <t xml:space="preserve">12dgr1819Z1819Z[c] + pa16018111Z[c]  -&gt; 1hdecg3p[c] + tag1819Z1819Z18111Z[c] </t>
  </si>
  <si>
    <t>PLDAGAT1819Z1819Z18111Z2</t>
  </si>
  <si>
    <t xml:space="preserve">12dgr1819Z1819Z[c] + pa18111Z18111Z[c]  -&gt; 1odec11eg3p[c] + tag1819Z1819Z18111Z[c] </t>
  </si>
  <si>
    <t>PLDAGAT1819Z1819Z18111Z3</t>
  </si>
  <si>
    <t xml:space="preserve">12dgr1819Z1819Z[c] + pa1819Z18111Z[c]  -&gt; 1odec9eg3p[c] + tag1819Z1819Z18111Z[c] </t>
  </si>
  <si>
    <t>PLDAGAT1819Z1819Z1819Z1</t>
  </si>
  <si>
    <t xml:space="preserve">12dgr1819Z1819Z[c] + pa1601819Z[c]  -&gt; 1hdecg3p[c] + tag1819Z1819Z1819Z[c] </t>
  </si>
  <si>
    <t>PLDAGAT1819Z1819Z1819Z2</t>
  </si>
  <si>
    <t xml:space="preserve">12dgr1819Z1819Z[c] + pa1801819Z[c]  -&gt; 1odecg3p[c] + tag1819Z1819Z1819Z[c] </t>
  </si>
  <si>
    <t>PLDAGAT1819Z1819Z1819Z3</t>
  </si>
  <si>
    <t xml:space="preserve">12dgr1819Z1819Z[c] + pa18111Z1819Z[c]  -&gt; 1odec11eg3p[c] + tag1819Z1819Z1819Z[c] </t>
  </si>
  <si>
    <t>PLDAGAT1819Z1819Z1819Z4</t>
  </si>
  <si>
    <t xml:space="preserve">12dgr1819Z1819Z[c] + pa1819Z1819Z[c]  -&gt; 1odec9eg3p[c] + tag1819Z1819Z1819Z[c] </t>
  </si>
  <si>
    <t>SQDGATCA18111Z160</t>
  </si>
  <si>
    <t>sulfolipid 2'-O-acyltransferase (2'-18:3(5,9,12,15)/18:1(11Z)/16:0)</t>
  </si>
  <si>
    <t xml:space="preserve">cacoa[c] + sqdg18111Z160[c]  -&gt; asqdca18111Z160[c] + coa[c] </t>
  </si>
  <si>
    <t>SQDGATCA1819Z160</t>
  </si>
  <si>
    <t>sulfolipid 2'-O-acyltransferase (2'-18:4(5,9,12,15)/18:1(9Z)/16:0)</t>
  </si>
  <si>
    <t xml:space="preserve">cacoa[c] + sqdg1819Z160[c]  -&gt; asqdca1819Z160[c] + coa[c] </t>
  </si>
  <si>
    <t>SQDGATPA18111Z160</t>
  </si>
  <si>
    <t>sulfolipid 2'-O-acyltransferase (2'-18:3(5,9,12)/18:1(11Z)/16:0)</t>
  </si>
  <si>
    <t xml:space="preserve">pacoa[c] + sqdg18111Z160[c]  -&gt; asqdpa18111Z160[c] + coa[c] </t>
  </si>
  <si>
    <t>SQDGATPA1819Z160</t>
  </si>
  <si>
    <t>sulfolipid 2'-O-acyltransferase (2'-18:3(5,9,12)/18:1(9Z)/16:0)</t>
  </si>
  <si>
    <t xml:space="preserve">pacoa[c] + sqdg1819Z160[c]  -&gt; asqdpa1819Z160[c] + coa[c] </t>
  </si>
  <si>
    <t>SQDGS160</t>
  </si>
  <si>
    <t>sulfolipid synthase (16:0/16:0)</t>
  </si>
  <si>
    <t xml:space="preserve">12dgr160[h] + udpsq[h]  -&gt; h[h] + sqdg160[h] + udp[h] </t>
  </si>
  <si>
    <t>2.4.1.-</t>
  </si>
  <si>
    <t>SQDGS18111Z160</t>
  </si>
  <si>
    <t>sulfolipid synthase (18:1(11Z)/16:0)</t>
  </si>
  <si>
    <t xml:space="preserve">12dgr18111Z160[h] + udpsq[h]  -&gt; h[h] + sqdg18111Z160[h] + udp[h] </t>
  </si>
  <si>
    <t>SQDGS1819Z160</t>
  </si>
  <si>
    <t>sulfolipid synthase (18:1(9Z)/16:0)</t>
  </si>
  <si>
    <t xml:space="preserve">12dgr1819Z160[h] + udpsq[h]  -&gt; h[h] + sqdg1819Z160[h] + udp[h] </t>
  </si>
  <si>
    <t>SQDGW3DS1839Z12Z15Z160</t>
  </si>
  <si>
    <t>omega-3 desaturase (18:3(9Z,12Z,15Z)/16:0) (SQDG)</t>
  </si>
  <si>
    <t xml:space="preserve">2 fdxrd[h] + 2 h[h] + o2[h] + sqdg1829Z12Z160[h]  -&gt; 2 fdxox[h] + 2 h2o[h] + sqdg1839Z12Z15Z160[h] </t>
  </si>
  <si>
    <t>SQDGW6DS1829Z12Z160</t>
  </si>
  <si>
    <t>omega-6 desaturase (18:2(9Z,12Z)/16:0) (SQDG)</t>
  </si>
  <si>
    <t xml:space="preserve">2 fdxrd[h] + 2 h[h] + o2[h] + sqdg1819Z160[h]  -&gt; 2 fdxox[h] + 2 h2o[h] + sqdg1829Z12Z160[h] </t>
  </si>
  <si>
    <t>TAGAH16018111Z160</t>
  </si>
  <si>
    <t>triacylglycerol acylhydrolase (16:0/18:1(11Z)/16:0)</t>
  </si>
  <si>
    <t xml:space="preserve">h2o[c] + tag16018111Z160[c]  -&gt; 12dgr16018111Z[c] + h[c] + hdca[c] </t>
  </si>
  <si>
    <t>TAGAH16018111Z180</t>
  </si>
  <si>
    <t>triacylglycerol acylhydrolase (16:0/18:1(11Z)/18:0)</t>
  </si>
  <si>
    <t xml:space="preserve">h2o[c] + tag16018111Z180[c]  -&gt; 12dgr16018111Z[c] + h[c] + ocdca[c] </t>
  </si>
  <si>
    <t>TAGAH16018111Z18111Z</t>
  </si>
  <si>
    <t>triacylglycerol acylhydrolase (16:0/18:1(11Z)/18:1(11Z))</t>
  </si>
  <si>
    <t xml:space="preserve">h2o[c] + tag16018111Z18111Z[c]  -&gt; 12dgr16018111Z[c] + h[c] + ocdcea[c] </t>
  </si>
  <si>
    <t>TAGAH16018111Z1819Z</t>
  </si>
  <si>
    <t>triacylglycerol acylhydrolase (16:0/18:1(11Z)/18:1(9Z))</t>
  </si>
  <si>
    <t xml:space="preserve">h2o[c] + tag16018111Z1819Z[c]  -&gt; 12dgr16018111Z[c] + h[c] + ocdce9a[c] </t>
  </si>
  <si>
    <t>TAGAH16018111Z1835Z9Z12Z</t>
  </si>
  <si>
    <t>triacylglycerol acylhydrolase (16:0/18:1(11Z)/18:3(5Z,9Z,12Z))</t>
  </si>
  <si>
    <t xml:space="preserve">h2o[c] + tag16018111Z1835Z9Z12Z[c]  -&gt; 12dgr16018111Z[c] + h[c] + pa[c] </t>
  </si>
  <si>
    <t>TAGAH16018111Z1845Z9Z12Z15Z</t>
  </si>
  <si>
    <t>triacylglycerol acylhydrolase (16:0/18:1(11Z)/18:4(5Z,9Z,12Z,15Z))</t>
  </si>
  <si>
    <t xml:space="preserve">h2o[c] + tag16018111Z1845Z9Z12Z15Z[c]  -&gt; 12dgr16018111Z[c] + ca[c] </t>
  </si>
  <si>
    <t>TAGAH1601819Z160</t>
  </si>
  <si>
    <t>triacylglycerol acylhydrolase (16:0/18:1(9Z)/16:0)</t>
  </si>
  <si>
    <t xml:space="preserve">h2o[c] + tag1601819Z160[c]  -&gt; 12dgr1601819Z[c] + h[c] + hdca[c] </t>
  </si>
  <si>
    <t>TAGAH1601819Z180</t>
  </si>
  <si>
    <t>triacylglycerol acylhydrolase (16:0/18:1(9Z)/18:0)</t>
  </si>
  <si>
    <t xml:space="preserve">h2o[c] + tag1601819Z180[c]  -&gt; 12dgr1601819Z[c] + h[c] + ocdca[c] </t>
  </si>
  <si>
    <t>TAGAH1601819Z18111Z</t>
  </si>
  <si>
    <t>triacylglycerol acylhydrolase (16:0/18:1(9Z)/18:1(11Z))</t>
  </si>
  <si>
    <t xml:space="preserve">h2o[c] + tag1601819Z18111Z[c]  -&gt; 12dgr1601819Z[c] + h[c] + ocdcea[c] </t>
  </si>
  <si>
    <t>TAGAH1601819Z1819Z</t>
  </si>
  <si>
    <t>triacylglycerol acylhydrolase (16:0/18:1(9Z)/18:1(9Z))</t>
  </si>
  <si>
    <t xml:space="preserve">h2o[c] + tag1601819Z1819Z[c]  -&gt; 12dgr1601819Z[c] + h[c] + ocdce9a[c] </t>
  </si>
  <si>
    <t>TAGAH1601819Z1835Z9Z12Z</t>
  </si>
  <si>
    <t>triacylglycerol acylhydrolase (16:0/18:1(9Z)/18:3(5Z,9Z,12Z))</t>
  </si>
  <si>
    <t xml:space="preserve">h2o[c] + tag1601819Z1835Z9Z12Z[c]  -&gt; 12dgr1601819Z[c] + h[c] + pa[c] </t>
  </si>
  <si>
    <t>TAGAH1601819Z1845Z9Z12Z15Z</t>
  </si>
  <si>
    <t>triacylglycerol acylhydrolase (16:0/18:1(9Z)/18:4(5Z,9Z,12Z,15Z))</t>
  </si>
  <si>
    <t xml:space="preserve">h2o[c] + tag1601819Z1845Z9Z12Z15Z[c]  -&gt; 12dgr1601819Z[c] + ca[c] </t>
  </si>
  <si>
    <t>TAGAH1801819Z160</t>
  </si>
  <si>
    <t>triacylglycerol acylhydrolase (18:0/18:1(9Z)/16:0)</t>
  </si>
  <si>
    <t xml:space="preserve">h2o[c] + tag1801819Z160[c]  -&gt; 12dgr1801819Z[c] + h[c] + hdca[c] </t>
  </si>
  <si>
    <t>TAGAH1801819Z180</t>
  </si>
  <si>
    <t>triacylglycerol acylhydrolase (18:0/18:1(9Z)/18:0)</t>
  </si>
  <si>
    <t xml:space="preserve">h2o[c] + tag1801819Z180[c]  -&gt; 12dgr1801819Z[c] + h[c] + ocdca[c] </t>
  </si>
  <si>
    <t>TAGAH1801819Z18111Z</t>
  </si>
  <si>
    <t>triacylglycerol acylhydrolase (18:0/18:1(9Z)/18:1(11Z))</t>
  </si>
  <si>
    <t xml:space="preserve">h2o[c] + tag1801819Z18111Z[c]  -&gt; 12dgr1801819Z[c] + h[c] + ocdcea[c] </t>
  </si>
  <si>
    <t>TAGAH1801819Z1819Z</t>
  </si>
  <si>
    <t>triacylglycerol acylhydrolase (18:0/18:1(9Z)/18:1(9Z))</t>
  </si>
  <si>
    <t xml:space="preserve">h2o[c] + tag1801819Z1819Z[c]  -&gt; 12dgr1801819Z[c] + h[c] + ocdce9a[c] </t>
  </si>
  <si>
    <t>TAGAH1801819Z1835Z9Z12Z</t>
  </si>
  <si>
    <t>triacylglycerol acylhydrolase (18:0/18:1(9Z)/18:3(5Z,9Z,12Z))</t>
  </si>
  <si>
    <t xml:space="preserve">h2o[c] + tag1801819Z1835Z9Z12Z[c]  -&gt; 12dgr1801819Z[c] + h[c] + pa[c] </t>
  </si>
  <si>
    <t>TAGAH1801819Z1845Z9Z12Z15Z</t>
  </si>
  <si>
    <t>triacylglycerol acylhydrolase (18:0/18:1(9Z)/18:4(5Z,9Z,12Z,15Z))</t>
  </si>
  <si>
    <t xml:space="preserve">h2o[c] + tag1801819Z1845Z9Z12Z15Z[c]  -&gt; 12dgr1801819Z[c] + ca[c] </t>
  </si>
  <si>
    <t>TAGAH18111Z18111Z160</t>
  </si>
  <si>
    <t>triacylglycerol acylhydrolase (18:1(11Z)/18:1(11Z)/16:0)</t>
  </si>
  <si>
    <t xml:space="preserve">h2o[c] + tag18111Z18111Z160[c]  -&gt; 12dgr18111Z18111Z[c] + h[c] + hdca[c] </t>
  </si>
  <si>
    <t>TAGAH18111Z18111Z180</t>
  </si>
  <si>
    <t>triacylglycerol acylhydrolase (18:1(11Z)/18:1(11Z)/18:0)</t>
  </si>
  <si>
    <t xml:space="preserve">h2o[c] + tag18111Z18111Z180[c]  -&gt; 12dgr18111Z18111Z[c] + h[c] + ocdca[c] </t>
  </si>
  <si>
    <t>TAGAH18111Z18111Z18111Z</t>
  </si>
  <si>
    <t>triacylglycerol acylhydrolase (18:1(11Z)/18:1(11Z)/18:1(11Z))</t>
  </si>
  <si>
    <t xml:space="preserve">h2o[c] + tag18111Z18111Z18111Z[c]  -&gt; 12dgr18111Z18111Z[c] + h[c] + ocdcea[c] </t>
  </si>
  <si>
    <t>TAGAH18111Z18111Z1819Z</t>
  </si>
  <si>
    <t>triacylglycerol acylhydrolase (18:1(11Z)/18:1(11Z)/18:1(9Z))</t>
  </si>
  <si>
    <t xml:space="preserve">h2o[c] + tag18111Z18111Z1819Z[c]  -&gt; 12dgr18111Z18111Z[c] + h[c] + ocdce9a[c] </t>
  </si>
  <si>
    <t>TAGAH18111Z18111Z1835Z9Z12Z</t>
  </si>
  <si>
    <t>triacylglycerol acylhydrolase (18:1(11Z)/18:1(11Z)/18:3(5Z,9Z,12Z))</t>
  </si>
  <si>
    <t xml:space="preserve">h2o[c] + tag18111Z18111Z1835Z9Z12Z[c]  -&gt; 12dgr18111Z18111Z[c] + h[c] + pa[c] </t>
  </si>
  <si>
    <t>TAGAH18111Z18111Z1845Z9Z12Z15Z</t>
  </si>
  <si>
    <t>triacylglycerol acylhydrolase (18:1(11Z)/18:1(11Z)/18:4(5Z,9Z,12Z,15Z))</t>
  </si>
  <si>
    <t xml:space="preserve">h2o[c] + tag18111Z18111Z1845Z9Z12Z15Z[c]  -&gt; 12dgr18111Z18111Z[c] + ca[c] </t>
  </si>
  <si>
    <t>TAGAH18111Z1819Z160</t>
  </si>
  <si>
    <t>triacylglycerol acylhydrolase (18:1(11Z)/18:1(9Z)/16:0)</t>
  </si>
  <si>
    <t xml:space="preserve">h2o[c] + tag18111Z1819Z160[c]  -&gt; 12dgr18111Z1819Z[c] + h[c] + hdca[c] </t>
  </si>
  <si>
    <t>TAGAH18111Z1819Z180</t>
  </si>
  <si>
    <t>triacylglycerol acylhydrolase (18:1(11Z)/18:1(9Z)/18:0)</t>
  </si>
  <si>
    <t xml:space="preserve">h2o[c] + tag18111Z1819Z180[c]  -&gt; 12dgr18111Z1819Z[c] + h[c] + ocdca[c] </t>
  </si>
  <si>
    <t>TAGAH18111Z1819Z18111Z</t>
  </si>
  <si>
    <t>triacylglycerol acylhydrolase (18:1(11Z)/18:1(9Z)/18:1(11Z))</t>
  </si>
  <si>
    <t xml:space="preserve">h2o[c] + tag18111Z1819Z18111Z[c]  -&gt; 12dgr18111Z1819Z[c] + h[c] + ocdcea[c] </t>
  </si>
  <si>
    <t>TAGAH18111Z1819Z1819Z</t>
  </si>
  <si>
    <t>triacylglycerol acylhydrolase (18:1(11Z)/18:1(9Z)/18:1(9Z))</t>
  </si>
  <si>
    <t xml:space="preserve">h2o[c] + tag18111Z1819Z1819Z[c]  -&gt; 12dgr18111Z1819Z[c] + h[c] + ocdce9a[c] </t>
  </si>
  <si>
    <t>TAGAH18111Z1819Z1835Z9Z12Z</t>
  </si>
  <si>
    <t>triacylglycerol acylhydrolase (18:1(11Z)/18:1(9Z)/18:3(5Z,9Z,12Z))</t>
  </si>
  <si>
    <t xml:space="preserve">h2o[c] + tag18111Z1819Z1835Z9Z12Z[c]  -&gt; 12dgr18111Z1819Z[c] + h[c] + pa[c] </t>
  </si>
  <si>
    <t>TAGAH18111Z1819Z1845Z9Z12Z15Z</t>
  </si>
  <si>
    <t>triacylglycerol acylhydrolase (18:1(11Z)/18:1(9Z)/18:4(5Z,9Z,12Z,15Z))</t>
  </si>
  <si>
    <t xml:space="preserve">h2o[c] + tag18111Z1819Z1845Z9Z12Z15Z[c]  -&gt; 12dgr18111Z1819Z[c] + ca[c] </t>
  </si>
  <si>
    <t>TAGAH1819Z18111Z160</t>
  </si>
  <si>
    <t>triacylglycerol acylhydrolase (18:1(9Z)/18:1(11Z)/16:0)</t>
  </si>
  <si>
    <t xml:space="preserve">h2o[c] + tag1819Z18111Z160[c]  -&gt; 12dgr1819Z18111Z[c] + h[c] + hdca[c] </t>
  </si>
  <si>
    <t>TAGAH1819Z18111Z180</t>
  </si>
  <si>
    <t>triacylglycerol acylhydrolase (18:1(9Z)/18:1(11Z)/18:0)</t>
  </si>
  <si>
    <t xml:space="preserve">h2o[c] + tag1819Z18111Z180[c]  -&gt; 12dgr1819Z18111Z[c] + h[c] + ocdca[c] </t>
  </si>
  <si>
    <t>TAGAH1819Z18111Z18111Z</t>
  </si>
  <si>
    <t>triacylglycerol acylhydrolase (18:1(9Z)/18:1(11Z)/18:1(11Z))</t>
  </si>
  <si>
    <t xml:space="preserve">h2o[c] + tag1819Z18111Z18111Z[c]  -&gt; 12dgr1819Z18111Z[c] + h[c] + ocdcea[c] </t>
  </si>
  <si>
    <t>TAGAH1819Z18111Z1819Z</t>
  </si>
  <si>
    <t>triacylglycerol acylhydrolase (18:1(9Z)/18:1(11Z)/18:1(9Z))</t>
  </si>
  <si>
    <t xml:space="preserve">h2o[c] + tag1819Z18111Z1819Z[c]  -&gt; 12dgr1819Z18111Z[c] + h[c] + ocdce9a[c] </t>
  </si>
  <si>
    <t>TAGAH1819Z18111Z1835Z9Z12Z</t>
  </si>
  <si>
    <t>triacylglycerol acylhydrolase (18:1(9Z)/18:1(11Z)/18:3(5Z,9Z,12Z))</t>
  </si>
  <si>
    <t xml:space="preserve">h2o[c] + tag1819Z18111Z1835Z9Z12Z[c]  -&gt; 12dgr1819Z18111Z[c] + h[c] + pa[c] </t>
  </si>
  <si>
    <t>TAGAH1819Z18111Z1845Z9Z12Z15Z</t>
  </si>
  <si>
    <t>triacylglycerol acylhydrolase (18:1(9Z)/18:1(11Z)/18:4(5Z,9Z,12Z,15Z))</t>
  </si>
  <si>
    <t xml:space="preserve">h2o[c] + tag1819Z18111Z1845Z9Z12Z15Z[c]  -&gt; 12dgr1819Z18111Z[c] + ca[c] </t>
  </si>
  <si>
    <t>TAGAH1819Z1819Z160</t>
  </si>
  <si>
    <t>triacylglycerol acylhydrolase (18:1(9Z)/18:1(9Z)/16:0)</t>
  </si>
  <si>
    <t xml:space="preserve">h2o[c] + tag1819Z1819Z160[c]  -&gt; 12dgr1819Z1819Z[c] + h[c] + hdca[c] </t>
  </si>
  <si>
    <t>TAGAH1819Z1819Z180</t>
  </si>
  <si>
    <t>triacylglycerol acylhydrolase (18:1(9Z)/18:1(9Z)/18:0)</t>
  </si>
  <si>
    <t xml:space="preserve">h2o[c] + tag1819Z1819Z180[c]  -&gt; 12dgr1819Z1819Z[c] + h[c] + ocdca[c] </t>
  </si>
  <si>
    <t>TAGAH1819Z1819Z18111Z</t>
  </si>
  <si>
    <t>triacylglycerol acylhydrolase (18:1(9Z)/18:1(9Z)/18:1(11Z))</t>
  </si>
  <si>
    <t xml:space="preserve">h2o[c] + tag1819Z1819Z18111Z[c]  -&gt; 12dgr1819Z1819Z[c] + h[c] + ocdcea[c] </t>
  </si>
  <si>
    <t>TAGAH1819Z1819Z1819Z</t>
  </si>
  <si>
    <t>triacylglycerol acylhydrolase (18:1(9Z)/18:1(9Z)/18:1(9Z))</t>
  </si>
  <si>
    <t xml:space="preserve">h2o[c] + tag1819Z1819Z1819Z[c]  -&gt; 12dgr1819Z1819Z[c] + h[c] + ocdce9a[c] </t>
  </si>
  <si>
    <t>TAGAH1819Z1819Z1835Z9Z12Z</t>
  </si>
  <si>
    <t>triacylglycerol acylhydrolase (18:1(9Z)/18:1(9Z)/18:3(5Z,9Z,12Z))</t>
  </si>
  <si>
    <t xml:space="preserve">h2o[c] + tag1819Z1819Z1835Z9Z12Z[c]  -&gt; 12dgr1819Z1819Z[c] + h[c] + pa[c] </t>
  </si>
  <si>
    <t>TAGAH1819Z1819Z1845Z9Z12Z15Z</t>
  </si>
  <si>
    <t>triacylglycerol acylhydrolase (18:1(9Z)/18:1(9Z)/18:4(5Z,9Z,12Z,15Z))</t>
  </si>
  <si>
    <t xml:space="preserve">h2o[c] + tag1819Z1819Z1845Z9Z12Z15Z[c]  -&gt; 12dgr1819Z1819Z[c] + ca[c] </t>
  </si>
  <si>
    <t>TM16018111Z</t>
  </si>
  <si>
    <t>betaine lipid synthase (trimethylase) (16:0/18:1(11Z))</t>
  </si>
  <si>
    <t xml:space="preserve">3 amet[c] + dghs16018111Z[c]  -&gt; 3 ahcys[c] + dgts16018111Z[c] + 3 h[c] </t>
  </si>
  <si>
    <t>TM1601819Z</t>
  </si>
  <si>
    <t>betaine lipid synthase (trimethylase) (16:0/18:1(9Z))</t>
  </si>
  <si>
    <t xml:space="preserve">3 amet[c] + dghs1601819Z[c]  -&gt; 3 ahcys[c] + dgts1601819Z[c] + 3 h[c] </t>
  </si>
  <si>
    <t>TM18111Z18111Z</t>
  </si>
  <si>
    <t>betaine lipid synthase (trimethylase) (18:1(11Z)/18:1(11Z))</t>
  </si>
  <si>
    <t xml:space="preserve">3 amet[c] + dghs18111Z18111Z[c]  -&gt; 3 ahcys[c] + dgts18111Z18111Z[c] + 3 h[c] </t>
  </si>
  <si>
    <t>TM18111Z1819Z</t>
  </si>
  <si>
    <t>betaine lipid synthase (trimethylase) (18:1(11Z)/18:1(9Z))</t>
  </si>
  <si>
    <t xml:space="preserve">3 amet[c] + dghs18111Z1819Z[c]  -&gt; 3 ahcys[c] + dgts18111Z1819Z[c] + 3 h[c] </t>
  </si>
  <si>
    <t>TM1819Z18111Z</t>
  </si>
  <si>
    <t>betaine lipid synthase (trimethylase) (18:1(9Z)/18:1(11Z))</t>
  </si>
  <si>
    <t xml:space="preserve">3 amet[c] + dghs1819Z18111Z[c]  -&gt; 3 ahcys[c] + dgts1819Z18111Z[c] + 3 h[c] </t>
  </si>
  <si>
    <t>TM1819Z1819Z</t>
  </si>
  <si>
    <t>betaine lipid synthase (trimethylase) (18:1(9Z)/18:1(9Z))</t>
  </si>
  <si>
    <t xml:space="preserve">3 amet[c] + dghs1819Z1819Z[c]  -&gt; 3 ahcys[c] + dgts1819Z1819Z[c] + 3 h[c] </t>
  </si>
  <si>
    <t>UDPSQS</t>
  </si>
  <si>
    <t>UDP-sulfoquinovose synthase</t>
  </si>
  <si>
    <t xml:space="preserve">hso3[h] + udpg[h]  -&gt; h2o[h] + udpsq[h] </t>
  </si>
  <si>
    <t>3.13.1.1</t>
  </si>
  <si>
    <t>1AGPEAT1801819Z</t>
  </si>
  <si>
    <t>1-acylglycerophosphoethanolamine O-acyltransferase (18:0/18:1(9Z))</t>
  </si>
  <si>
    <t xml:space="preserve">1agpe180[c] + ocdce9coa[c]  -&gt; coa[c] + pe1801819Z[c] </t>
  </si>
  <si>
    <t>Glycerophospholipid metabolism</t>
  </si>
  <si>
    <t>2.3.1.23</t>
  </si>
  <si>
    <t>1AGPEAT1801829Z12Z</t>
  </si>
  <si>
    <t>1-acylglycerophosphoethanolamine O-acyltransferase (18:0/18:2(9Z,12Z))</t>
  </si>
  <si>
    <t xml:space="preserve">1agpe180[c] + lnlccoa[c]  -&gt; coa[c] + pe1801829Z12Z[c] </t>
  </si>
  <si>
    <t>1AGPEAT1801835Z9Z12Z</t>
  </si>
  <si>
    <t>1-acylglycerophosphoethanolamine O-acyltransferase (18:0/18:3(5Z,12Z,15Z))</t>
  </si>
  <si>
    <t xml:space="preserve">1agpe180[c] + pacoa[c]  -&gt; coa[c] + pe1801835Z9Z12Z[c] </t>
  </si>
  <si>
    <t>1AGPEAT1801845Z9Z12Z15Z</t>
  </si>
  <si>
    <t>1-acylglycerophosphoethanolamine O-acyltransferase (18:0/18:4(5Z,9Z,12Z,15Z))</t>
  </si>
  <si>
    <t xml:space="preserve">1agpe180[c] + cacoa[c]  -&gt; coa[c] + pe1801845Z9Z12Z15Z[c] </t>
  </si>
  <si>
    <t>1AGPEAT18111Z1819Z</t>
  </si>
  <si>
    <t>1-acylglycerophosphoethanolamine O-acyltransferase (18:1(11Z)/18:1(9Z))</t>
  </si>
  <si>
    <t xml:space="preserve">1agpe18111Z[c] + ocdce9coa[c]  -&gt; coa[c] + pe18111Z1819Z[c] </t>
  </si>
  <si>
    <t>1AGPEAT18111Z1829Z12Z</t>
  </si>
  <si>
    <t>1-acylglycerophosphoethanolamine O-acyltransferase (18:1(11Z)/18:2(9Z,12Z))</t>
  </si>
  <si>
    <t xml:space="preserve">1agpe18111Z[c] + lnlccoa[c]  -&gt; coa[c] + pe18111Z1829Z12Z[c] </t>
  </si>
  <si>
    <t>1AGPEAT18111Z1835Z9Z12Z</t>
  </si>
  <si>
    <t>1-acylglycerophosphoethanolamine O-acyltransferase (18:1(11Z)/18:3(5Z,12Z,15Z))</t>
  </si>
  <si>
    <t xml:space="preserve">1agpe18111Z[c] + pacoa[c]  -&gt; coa[c] + pe18111Z1835Z9Z12Z[c] </t>
  </si>
  <si>
    <t>1AGPEAT18111Z1845Z9Z12Z15Z</t>
  </si>
  <si>
    <t>1-acylglycerophosphoethanolamine O-acyltransferase (18:1(11Z)/18:4(5Z,9Z,12Z,15Z))</t>
  </si>
  <si>
    <t xml:space="preserve">1agpe18111Z[c] + cacoa[c]  -&gt; coa[c] + pe18111Z1845Z9Z12Z15Z[c] </t>
  </si>
  <si>
    <t>1AGPEAT1819Z1819Z</t>
  </si>
  <si>
    <t>1-acylglycerophosphoethanolamine O-acyltransferase (18:1(9Z)/18:1(9Z))</t>
  </si>
  <si>
    <t xml:space="preserve">1agpe1819Z[c] + ocdce9coa[c]  -&gt; coa[c] + pe1819Z1819Z[c] </t>
  </si>
  <si>
    <t>1AGPEAT1819Z1829Z12Z</t>
  </si>
  <si>
    <t>1-acylglycerophosphoethanolamine O-acyltransferase (18:1(9Z)/18:2(9Z,12Z))</t>
  </si>
  <si>
    <t xml:space="preserve">1agpe1819Z[c] + lnlccoa[c]  -&gt; coa[c] + pe1819Z1829Z12Z[c] </t>
  </si>
  <si>
    <t>1AGPEAT1819Z1835Z9Z12Z</t>
  </si>
  <si>
    <t>1-acylglycerophosphoethanolamine O-acyltransferase (18:1(9Z)/18:3(5Z,12Z,15Z))</t>
  </si>
  <si>
    <t xml:space="preserve">1agpe1819Z[c] + pacoa[c]  -&gt; coa[c] + pe1819Z1835Z9Z12Z[c] </t>
  </si>
  <si>
    <t>1AGPEAT1819Z1845Z9Z12Z15Z</t>
  </si>
  <si>
    <t>1-acylglycerophosphoethanolamine O-acyltransferase (18:1(9Z)/18:4(5Z,9Z,12Z,15Z))</t>
  </si>
  <si>
    <t xml:space="preserve">1agpe1819Z[c] + cacoa[c]  -&gt; coa[c] + pe1819Z1845Z9Z12Z15Z[c] </t>
  </si>
  <si>
    <t>1AGPEAT1829Z12Z1835Z9Z12Z</t>
  </si>
  <si>
    <t>1-acylglycerophosphoethanolamine O-acyltransferase (18:2(9Z,12Z)/18:3(5Z,12Z,15Z))</t>
  </si>
  <si>
    <t xml:space="preserve">1agpe1829Z12Z[c] + pacoa[c]  -&gt; coa[c] + pe1829Z12Z1835Z9Z12Z[c] </t>
  </si>
  <si>
    <t>CDIPT18111Z160</t>
  </si>
  <si>
    <t>CDP-diacylglycerol: myo-inositol 3-phosphatidyltransferase (18:1(11Z)/16:0)</t>
  </si>
  <si>
    <t xml:space="preserve">cdp12dgr18111Z160[c] + inost[c]  -&gt; cmp[c] + 2 h[c] + pail18111Z160[c] </t>
  </si>
  <si>
    <t>2.7.8.11</t>
  </si>
  <si>
    <t>CDIPT1819Z160</t>
  </si>
  <si>
    <t>CDP-diacylglycerol: myo-inositol 3-phosphatidyltransferase (18:1(9Z)/16:0)</t>
  </si>
  <si>
    <t xml:space="preserve">cdp12dgr1819Z160[c] + inost[c]  -&gt; cmp[c] + 2 h[c] + pail1819Z160[c] </t>
  </si>
  <si>
    <t>CDPDAGS18111Z160</t>
  </si>
  <si>
    <t>CDP-diacylglycerol synthetase (18:1(11Z)/16:0)</t>
  </si>
  <si>
    <t xml:space="preserve">ctp[c] + 3 h[c] + pa18111Z160[c]  -&gt; cdp12dgr18111Z160[c] + ppi[c] </t>
  </si>
  <si>
    <t>2.7.7.41</t>
  </si>
  <si>
    <t>CDPDAGS18111Z160h</t>
  </si>
  <si>
    <t>CDP-diacylglycerol synthetase (18:1(11Z)/16:0), chloroplast</t>
  </si>
  <si>
    <t xml:space="preserve">ctp[h] + 2 h[h] + pa18111Z160[h]  -&gt; cdp12dgr18111Z160[h] + ppi[h] </t>
  </si>
  <si>
    <t>CDPDAGS1819Z160</t>
  </si>
  <si>
    <t>CDP-diacylglycerol synthetase (18:1(9Z)/16:0)</t>
  </si>
  <si>
    <t xml:space="preserve">ctp[c] + 3 h[c] + pa1819Z160[c]  -&gt; cdp12dgr1819Z160[c] + ppi[c] </t>
  </si>
  <si>
    <t>CDPDAGS1819Z160h</t>
  </si>
  <si>
    <t>CDP-diacylglycerol synthetase (18:1(9Z)/16:0), chloroplast</t>
  </si>
  <si>
    <t xml:space="preserve">ctp[h] + 2 h[h] + pa1819Z160[h]  -&gt; cdp12dgr1819Z160[h] + ppi[h] </t>
  </si>
  <si>
    <t>ETHAK</t>
  </si>
  <si>
    <t>ethanolamine kinase</t>
  </si>
  <si>
    <t xml:space="preserve">atp[c] + etha[c]  -&gt; adp[c] + ethamp[c] + h[c] </t>
  </si>
  <si>
    <t>2.7.1.82</t>
  </si>
  <si>
    <t>ETHAPT1801819Z</t>
  </si>
  <si>
    <t>CDP-ethanolamine: diacylglycerol ethanolamine phosphotransferase (18:0/18:1(9Z))</t>
  </si>
  <si>
    <t xml:space="preserve">12dgr1801819Z[c] + cdpea[c]  -&gt; cmp[c] + h[c] + pe1801819Z[c] </t>
  </si>
  <si>
    <t>2.7.8.1</t>
  </si>
  <si>
    <t>ETHAPT18111Z1819Z</t>
  </si>
  <si>
    <t>CDP-ethanolamine: diacylglycerol ethanolamine phosphotransferase (18:1(11Z)/18:1(9Z))</t>
  </si>
  <si>
    <t xml:space="preserve">12dgr18111Z1819Z[c] + cdpea[c]  -&gt; cmp[c] + h[c] + pe18111Z1819Z[c] </t>
  </si>
  <si>
    <t>ETHAPT1819Z1819Z</t>
  </si>
  <si>
    <t>CDP-ethanolamine: diacylglycerol ethanolamine phosphotransferase (18:1(9Z)/18:1(9Z))</t>
  </si>
  <si>
    <t xml:space="preserve">12dgr1819Z1819Z[c] + cdpea[c]  -&gt; cmp[c] + h[c] + pe1819Z1819Z[c] </t>
  </si>
  <si>
    <t>G3PD1</t>
  </si>
  <si>
    <t>glycerol-3-phosphate dehydrogenase (NAD)</t>
  </si>
  <si>
    <t xml:space="preserve">dhap[h] + h[h] + nadh[h]  &lt;=&gt; glyc3p[h] + nad[h] </t>
  </si>
  <si>
    <t>1.1.1.8;1.1.1.94</t>
  </si>
  <si>
    <t>G3PD2</t>
  </si>
  <si>
    <t>glycerol-3-phosphate dehydrogenase [NAD(P)]</t>
  </si>
  <si>
    <t xml:space="preserve">dhap[h] + h[h] + nadph[h]  &lt;=&gt; glyc3p[h] + nadp[h] </t>
  </si>
  <si>
    <t>1.1.1.94</t>
  </si>
  <si>
    <t>G3PO</t>
  </si>
  <si>
    <t>glycerol-3-phosphate oxidase</t>
  </si>
  <si>
    <t xml:space="preserve">dhap[h] + h2o2[h]  &lt;=&gt; glyc3p[h] + o2[h] </t>
  </si>
  <si>
    <t>1.1.3.21</t>
  </si>
  <si>
    <t>GPDDA2</t>
  </si>
  <si>
    <t>glycerophosphodiester phosphodiesterase</t>
  </si>
  <si>
    <t xml:space="preserve">g3pe[c] + h2o[c]  -&gt; etha[c] + glyc3p[c] + h[c] </t>
  </si>
  <si>
    <t>(Chlorella01732)</t>
  </si>
  <si>
    <t>3.1.4.46</t>
  </si>
  <si>
    <t>LPLPS1AGPE180</t>
  </si>
  <si>
    <t>lysophospholipase (18:0)</t>
  </si>
  <si>
    <t xml:space="preserve">1agpe180[c] + h2o[c]  -&gt; g3pe[c] + h[c] + ocdca[c] </t>
  </si>
  <si>
    <t>3.1.1.5</t>
  </si>
  <si>
    <t>LPLPS1AGPE18111Z</t>
  </si>
  <si>
    <t>lysophospholipase (18:1(11Z))</t>
  </si>
  <si>
    <t xml:space="preserve">1agpe18111Z[c] + h2o[c]  -&gt; g3pe[c] + h[c] + ocdcea[c] </t>
  </si>
  <si>
    <t>LPLPS1AGPE1819Z</t>
  </si>
  <si>
    <t>lysophospholipase (18:1(9Z))</t>
  </si>
  <si>
    <t xml:space="preserve">1agpe1819Z[c] + h2o[c]  -&gt; g3pe[c] + h[c] + ocdce9a[c] </t>
  </si>
  <si>
    <t>LPLPS1AGPE1829Z12Z</t>
  </si>
  <si>
    <t>lysophospholipase (18:2(9Z,12Z))</t>
  </si>
  <si>
    <t xml:space="preserve">1agpe1829Z12Z[c] + h2o[c]  -&gt; g3pe[c] + h[c] + lnlc[c] </t>
  </si>
  <si>
    <t>PETHCT</t>
  </si>
  <si>
    <t>CTP: phosphatidylethanolamine cytidylyltransferase</t>
  </si>
  <si>
    <t xml:space="preserve">ctp[c] + ethamp[c] + h[c]  -&gt; cdpea[c] + ppi[c] </t>
  </si>
  <si>
    <t>2.7.7.14</t>
  </si>
  <si>
    <t>PGD3TDS18111Z1613E</t>
  </si>
  <si>
    <t>phosphatidylglycerol palmitate-delta3t-desaturase (18:1(11Z)/16:1(3E))</t>
  </si>
  <si>
    <t xml:space="preserve">2 fdxrd[h] + 2 h[h] + o2[h] + pg18111Z160[h]  -&gt; 2 fdxox[h] + 2 h2o[h] + pg18111Z1613E[h] </t>
  </si>
  <si>
    <t>PGD3TDS1819Z1613E</t>
  </si>
  <si>
    <t>phosphatidylglycerol palmitate-delta3t-desaturase (18:1(9Z)/16:1(3E))</t>
  </si>
  <si>
    <t xml:space="preserve">2 fdxrd[h] + 2 h[h] + o2[h] + pg1819Z160[h]  -&gt; 2 fdxox[h] + 2 h2o[h] + pg1819Z1613E[h] </t>
  </si>
  <si>
    <t>PGD3TDS1829Z12Z1613E</t>
  </si>
  <si>
    <t>phosphatidylglycerol palmitate-delta3t-desaturase (18:2(9Z,12Z)/16:1(3E))</t>
  </si>
  <si>
    <t xml:space="preserve">2 fdxrd[h] + 4 h[h] + o2[h] + pg1829Z12Z160[h]  -&gt; 2 fdxox[h] + 2 h2o[h] + pg1829Z12Z1613E[h] </t>
  </si>
  <si>
    <t>PGD3TDS1839Z12Z15Z1613E</t>
  </si>
  <si>
    <t>phosphatidylglycerol palmitate-delta3t-desaturase (18:3(9Z,12Z,15Z)/16:1(3E))</t>
  </si>
  <si>
    <t xml:space="preserve">2 fdxrd[h] + 6 h[h] + o2[h] + pg1839Z12Z15Z160[h]  -&gt; 2 fdxox[h] + 2 h2o[h] + pg1839Z12Z15Z1613E[h] </t>
  </si>
  <si>
    <t>PGPP18111Z160</t>
  </si>
  <si>
    <t>phosphatidylglycerol phosphate phosphatase (18:1(11Z)/16:0)</t>
  </si>
  <si>
    <t xml:space="preserve">h2o[c] + pgp18111Z160[c]  -&gt; 2 h[c] + pg18111Z160[c] + pi[c] </t>
  </si>
  <si>
    <t>3.1.3.27</t>
  </si>
  <si>
    <t>PGPP18111Z160h</t>
  </si>
  <si>
    <t>phosphatidylglycerol phosphate phosphatase (18:1(11Z)/16:0), chloroplast</t>
  </si>
  <si>
    <t xml:space="preserve">h2o[h] + pgp18111Z160[h]  -&gt; 2 h[h] + pg18111Z160[h] + pi[h] </t>
  </si>
  <si>
    <t>PGPP1819Z160</t>
  </si>
  <si>
    <t>phosphatidylglycerol phosphate phosphatase (18:1(9Z)/16:0)</t>
  </si>
  <si>
    <t xml:space="preserve">h2o[c] + pgp1819Z160[c]  -&gt; 2 h[c] + pg1819Z160[c] + pi[c] </t>
  </si>
  <si>
    <t>PGPP1819Z160h</t>
  </si>
  <si>
    <t>phosphatidylglycerol phosphate phosphatase (18:1(9Z)/16:0), chloroplast</t>
  </si>
  <si>
    <t xml:space="preserve">h2o[h] + pgp1819Z160[h]  -&gt; 2 h[h] + pg1819Z160[h] + pi[h] </t>
  </si>
  <si>
    <t>PGPS18111Z160</t>
  </si>
  <si>
    <t>phosphatidylglycerolphosphate synthase (18:1(11Z)/16:0)</t>
  </si>
  <si>
    <t xml:space="preserve">cdp12dgr18111Z160[c] + glyc3p[c]  -&gt; cmp[c] + pgp18111Z160[c] </t>
  </si>
  <si>
    <t>(Chlorella06052)</t>
  </si>
  <si>
    <t>2.7.8.5</t>
  </si>
  <si>
    <t>PGPS18111Z160h</t>
  </si>
  <si>
    <t>phosphatidylglycerolphosphate synthase (18:1(11Z)/16:0), chloroplast</t>
  </si>
  <si>
    <t xml:space="preserve">cdp12dgr18111Z160[h] + glyc3p[h]  -&gt; cmp[h] + pgp18111Z160[h] </t>
  </si>
  <si>
    <t>PGPS1819Z160</t>
  </si>
  <si>
    <t>phosphatidylglycerolphosphate synthase (18:1(9Z)/16:0)</t>
  </si>
  <si>
    <t xml:space="preserve">cdp12dgr1819Z160[c] + glyc3p[c]  -&gt; cmp[c] + pgp1819Z160[c] </t>
  </si>
  <si>
    <t>PGPS1819Z160h</t>
  </si>
  <si>
    <t>phosphatidylglycerolphosphate synthase (18:1(9Z)/16:0), chloroplast</t>
  </si>
  <si>
    <t xml:space="preserve">cdp12dgr1819Z160[h] + glyc3p[h]  -&gt; cmp[h] + pgp1819Z160[h] </t>
  </si>
  <si>
    <t>PGW3DS1839Z12Z15Z160</t>
  </si>
  <si>
    <t>omega-3 desaturase (18:3(9Z,12Z,15Z)/16:0) (PG)</t>
  </si>
  <si>
    <t xml:space="preserve">2 fdxrd[h] + 2 h[h] + o2[h] + pg1829Z12Z160[h]  -&gt; 2 fdxox[h] + 2 h2o[h] + pg1839Z12Z15Z160[h] </t>
  </si>
  <si>
    <t>PGW6DS1829Z12Z160</t>
  </si>
  <si>
    <t>omega-6 desaturase (18:2(9Z,12Z)/16:0) (PG)</t>
  </si>
  <si>
    <t xml:space="preserve">2 fdxrd[h] + 2 h[h] + o2[h] + pg1819Z160[h]  -&gt; 2 fdxox[h] + 2 h2o[h] + pg1829Z12Z160[h] </t>
  </si>
  <si>
    <t>PLPSA21801819Z</t>
  </si>
  <si>
    <t>phospholipase A2 (18:0/18:1(9Z))</t>
  </si>
  <si>
    <t xml:space="preserve">h2o[c] + pe1801819Z[c]  -&gt; 1agpe180[c] + h[c] + ocdce9a[c] </t>
  </si>
  <si>
    <t>3.1.1.4</t>
  </si>
  <si>
    <t>PLPSA21801829Z12Z</t>
  </si>
  <si>
    <t>phospholipase A2 (18:0/18:2(9Z,12Z))</t>
  </si>
  <si>
    <t xml:space="preserve">h2o[c] + pe1801829Z12Z[c]  -&gt; 1agpe180[c] + h[c] + lnlc[c] </t>
  </si>
  <si>
    <t>PLPSA21801835Z9Z12Z</t>
  </si>
  <si>
    <t>phospholipase A2 (18:0/18:3(5Z,12Z,15Z))</t>
  </si>
  <si>
    <t xml:space="preserve">h2o[c] + pe1801835Z9Z12Z[c]  -&gt; 1agpe180[c] + h[c] + pa[c] </t>
  </si>
  <si>
    <t>PLPSA21801845Z9Z12Z15Z</t>
  </si>
  <si>
    <t>phospholipase A2 (18:0/18:4(5Z,9Z,12Z,15Z))</t>
  </si>
  <si>
    <t xml:space="preserve">h2o[c] + pe1801845Z9Z12Z15Z[c]  -&gt; 1agpe180[c] + ca[c] </t>
  </si>
  <si>
    <t>PLPSA218111Z1819Z</t>
  </si>
  <si>
    <t>phospholipase A2 (18:1(11Z)/18:1(9Z))</t>
  </si>
  <si>
    <t xml:space="preserve">h2o[c] + pe18111Z1819Z[c]  -&gt; 1agpe18111Z[c] + h[c] + ocdce9a[c] </t>
  </si>
  <si>
    <t>PLPSA218111Z1829Z12Z</t>
  </si>
  <si>
    <t>phospholipase A2 (18:1(11Z)/18:2(9Z,12Z))</t>
  </si>
  <si>
    <t xml:space="preserve">h2o[c] + pe18111Z1829Z12Z[c]  -&gt; 1agpe18111Z[c] + h[c] + lnlc[c] </t>
  </si>
  <si>
    <t>PLPSA218111Z1835Z9Z12Z</t>
  </si>
  <si>
    <t>phospholipase A2 (18:1(11Z)/18:3(5Z,12Z,15Z))</t>
  </si>
  <si>
    <t xml:space="preserve">h2o[c] + pe18111Z1835Z9Z12Z[c]  -&gt; 1agpe18111Z[c] + h[c] + pa[c] </t>
  </si>
  <si>
    <t>PLPSA218111Z1845Z9Z12Z15Z</t>
  </si>
  <si>
    <t>phospholipase A2 (18:1(11Z)/18:4(5Z,9Z,12Z,15Z))</t>
  </si>
  <si>
    <t xml:space="preserve">h2o[c] + pe18111Z1845Z9Z12Z15Z[c]  -&gt; 1agpe18111Z[c] + ca[c] </t>
  </si>
  <si>
    <t>PLPSA21819Z1819Z</t>
  </si>
  <si>
    <t>phospholipase A2 (18:1(9Z)/18:1(9Z))</t>
  </si>
  <si>
    <t xml:space="preserve">h2o[c] + pe1819Z1819Z[c]  -&gt; 1agpe1819Z[c] + h[c] + ocdce9a[c] </t>
  </si>
  <si>
    <t>PLPSA21819Z1829Z12Z</t>
  </si>
  <si>
    <t>phospholipase A2 (18:1(9Z)/18:2(9Z,12Z))</t>
  </si>
  <si>
    <t xml:space="preserve">h2o[c] + pe1819Z1829Z12Z[c]  -&gt; 1agpe1819Z[c] + h[c] + lnlc[c] </t>
  </si>
  <si>
    <t>PLPSA21819Z1835Z9Z12Z</t>
  </si>
  <si>
    <t>phospholipase A2 (18:1(9Z)/18:3(5Z,12Z,15Z))</t>
  </si>
  <si>
    <t xml:space="preserve">h2o[c] + pe1819Z1835Z9Z12Z[c]  -&gt; 1agpe1819Z[c] + h[c] + pa[c] </t>
  </si>
  <si>
    <t>PLPSA21819Z1845Z9Z12Z15Z</t>
  </si>
  <si>
    <t>phospholipase A2 (18:1(9Z)/18:4(5Z,9Z,12Z,15Z))</t>
  </si>
  <si>
    <t xml:space="preserve">h2o[c] + pe1819Z1845Z9Z12Z15Z[c]  -&gt; 1agpe1819Z[c] + ca[c] </t>
  </si>
  <si>
    <t>PLPSA21829Z12Z1835Z9Z12Z</t>
  </si>
  <si>
    <t>phospholipase A2 (18:2(9Z,12Z)/18:3(5Z,12Z,15Z))</t>
  </si>
  <si>
    <t xml:space="preserve">h2o[c] + pe1829Z12Z1835Z9Z12Z[c]  -&gt; 1agpe1829Z12Z[c] + h[c] + pa[c] </t>
  </si>
  <si>
    <t>PLPSD1801819Z</t>
  </si>
  <si>
    <t>phospholipase D (18:0/18:1(9Z))</t>
  </si>
  <si>
    <t xml:space="preserve">h2o[c] + pe1801819Z[c]  -&gt; etha[c] + h[c] + pa1801819Z[c] </t>
  </si>
  <si>
    <t>3.1.4.4</t>
  </si>
  <si>
    <t>PLPSD1801829Z12Z</t>
  </si>
  <si>
    <t>phospholipase D (18:0/18:2(9Z,12Z))</t>
  </si>
  <si>
    <t xml:space="preserve">h2o[c] + pe1801829Z12Z[c]  -&gt; etha[c] + h[c] + pa1801829Z12Z[c] </t>
  </si>
  <si>
    <t>PLPSD1801835Z9Z12Z</t>
  </si>
  <si>
    <t>phospholipase D (18:0/18:3(5Z,12Z,15Z))</t>
  </si>
  <si>
    <t xml:space="preserve">h2o[c] + pe1801835Z9Z12Z[c]  -&gt; etha[c] + h[c] + pa1801835Z9Z12Z[c] </t>
  </si>
  <si>
    <t>PLPSD1801845Z9Z12Z15Z</t>
  </si>
  <si>
    <t>phospholipase D (18:0/18:4(5Z,9Z,12Z,15Z))</t>
  </si>
  <si>
    <t xml:space="preserve">h2o[c] + pe1801845Z9Z12Z15Z[c]  -&gt; etha[c] + h[c] + pa1801845Z9Z12Z15Z[c] </t>
  </si>
  <si>
    <t>PLPSD18111Z1819Z</t>
  </si>
  <si>
    <t>phospholipase D (18:1(11Z)/18:1(9Z))</t>
  </si>
  <si>
    <t xml:space="preserve">h2o[c] + pe18111Z1819Z[c]  -&gt; etha[c] + h[c] + pa18111Z1819Z[c] </t>
  </si>
  <si>
    <t>PLPSD18111Z1829Z12Z</t>
  </si>
  <si>
    <t>phospholipase D (18:1(11Z)/18:2(9Z,12Z))</t>
  </si>
  <si>
    <t xml:space="preserve">h2o[c] + pe18111Z1829Z12Z[c]  -&gt; etha[c] + h[c] + pa18111Z1829Z12Z[c] </t>
  </si>
  <si>
    <t>PLPSD18111Z1835Z9Z12Z</t>
  </si>
  <si>
    <t>phospholipase D (18:1(11Z)/18:3(5Z,12Z,15Z))</t>
  </si>
  <si>
    <t xml:space="preserve">h2o[c] + pe18111Z1835Z9Z12Z[c]  -&gt; etha[c] + h[c] + pa18111Z1835Z9Z12Z[c] </t>
  </si>
  <si>
    <t>PLPSD18111Z1845Z9Z12Z15Z</t>
  </si>
  <si>
    <t>phospholipase D (18:1(11Z)/18:4(5Z,9Z,12Z,15Z))</t>
  </si>
  <si>
    <t xml:space="preserve">h2o[c] + pe18111Z1845Z9Z12Z15Z[c]  -&gt; etha[c] + h[c] + pa18111Z1845Z9Z12Z15Z[c] </t>
  </si>
  <si>
    <t>PLPSD1819Z1819Z</t>
  </si>
  <si>
    <t>phospholipase D (18:1(9Z)/18:1(9Z))</t>
  </si>
  <si>
    <t xml:space="preserve">h2o[c] + pe1819Z1819Z[c]  -&gt; etha[c] + h[c] + pa1819Z1819Z[c] </t>
  </si>
  <si>
    <t>PLPSD1819Z1829Z12Z</t>
  </si>
  <si>
    <t>phospholipase D (18:1(9Z)/18:2(9Z,12Z))</t>
  </si>
  <si>
    <t xml:space="preserve">h2o[c] + pe1819Z1829Z12Z[c]  -&gt; etha[c] + h[c] + pa1819Z1829Z12Z[c] </t>
  </si>
  <si>
    <t>PLPSD1819Z1835Z9Z12Z</t>
  </si>
  <si>
    <t>phospholipase D (18:1(9Z)/18:3(5Z,12Z,15Z))</t>
  </si>
  <si>
    <t xml:space="preserve">h2o[c] + pe1819Z1835Z9Z12Z[c]  -&gt; etha[c] + h[c] + pa1819Z1835Z9Z12Z[c] </t>
  </si>
  <si>
    <t>PLPSD1819Z1845Z9Z12Z15Z</t>
  </si>
  <si>
    <t>phospholipase D (18:1(9Z)/18:4(5Z,9Z,12Z,15Z))</t>
  </si>
  <si>
    <t xml:space="preserve">h2o[c] + pe1819Z1845Z9Z12Z15Z[c]  -&gt; etha[c] + h[c] + pa1819Z1845Z9Z12Z15Z[c] </t>
  </si>
  <si>
    <t>PLPSD1829Z12Z1835Z9Z12Z</t>
  </si>
  <si>
    <t>phospholipase D (18:2(9Z,12Z)/18:3(5Z,12Z,15Z))</t>
  </si>
  <si>
    <t xml:space="preserve">h2o[c] + pe1829Z12Z1835Z9Z12Z[c]  -&gt; etha[c] + h[c] + pa1829Z12Z1835Z9Z12Z[c] </t>
  </si>
  <si>
    <t>SERDC</t>
  </si>
  <si>
    <t>serine decarboxylase</t>
  </si>
  <si>
    <t xml:space="preserve">h[c] + ser-L[c]  -&gt; co2[c] + etha[c] </t>
  </si>
  <si>
    <t>4.1.1.22</t>
  </si>
  <si>
    <t>AMO</t>
  </si>
  <si>
    <t>amine oxidase, glyoxysomal</t>
  </si>
  <si>
    <t xml:space="preserve">aact[x] + h[x] + h2o[x] + o2[x]  -&gt; h2o2[x] + mthgxl[x] + nh4[x] </t>
  </si>
  <si>
    <t>Glycine, serine and threonine metabolism</t>
  </si>
  <si>
    <t>1.4.3.4;1.4.3.6</t>
  </si>
  <si>
    <t>AOBUTDxs</t>
  </si>
  <si>
    <t>L-2-amino-3-oxobutanoate decarboxylation (spontaneous)</t>
  </si>
  <si>
    <t xml:space="preserve">2aobut[x] + h[x]  -&gt; aact[x] + co2[x] </t>
  </si>
  <si>
    <t xml:space="preserve">dhlpro[m] + nad[m]  -&gt; h[m] + lpro[m] + nadh[m] </t>
  </si>
  <si>
    <t>1.8.1.4</t>
  </si>
  <si>
    <t>GCLDH</t>
  </si>
  <si>
    <t>Glycolate dehydrogenase</t>
  </si>
  <si>
    <t xml:space="preserve">2 fdxox[m] + glyclt[m]  -&gt; 2 fdxrd[m] + glx[m] + 2 h[m] </t>
  </si>
  <si>
    <t>1.1.99.14</t>
  </si>
  <si>
    <t>glycine hydroxymethyltransferase</t>
  </si>
  <si>
    <t xml:space="preserve">gly[m] + h2o[m] + mlthf[m]  &lt;=&gt; ser-L[m] + thf[m] </t>
  </si>
  <si>
    <t>2.1.2.1</t>
  </si>
  <si>
    <t>GLYATx</t>
  </si>
  <si>
    <t>Acetyl-CoA:glycine C-acetyltransferase</t>
  </si>
  <si>
    <t xml:space="preserve">accoa[x] + gly[x]  &lt;=&gt; 2aobut[x] + coa[x] + h[x] </t>
  </si>
  <si>
    <t>2.3.1.29</t>
  </si>
  <si>
    <t xml:space="preserve">h[c] + hpyr[c] + nadph[c]  -&gt; glyc-R[c] + nadp[c] </t>
  </si>
  <si>
    <t>1.1.1.79;1.1.1.81</t>
  </si>
  <si>
    <t>GLYDHD</t>
  </si>
  <si>
    <t>glycine dehydrogenase (decarboxylating)</t>
  </si>
  <si>
    <t xml:space="preserve">gly[m] + lpro[m]  -&gt; alpro[m] + co2[m] </t>
  </si>
  <si>
    <t>1.4.4.2</t>
  </si>
  <si>
    <t>GLYPT</t>
  </si>
  <si>
    <t>ATP:(R)-glycerate 3-phosphotransferase</t>
  </si>
  <si>
    <t xml:space="preserve">atp[h] + glyc-R[h]  -&gt; 3pg[h] + adp[h] + h[h] </t>
  </si>
  <si>
    <t>2.7.1.31</t>
  </si>
  <si>
    <t>GLYTA</t>
  </si>
  <si>
    <t>glycine transaminase</t>
  </si>
  <si>
    <t xml:space="preserve">glu-L[m] + glx[m]  -&gt; akg[m] + gly[m] </t>
  </si>
  <si>
    <t>2.6.1.2;2.6.1.4</t>
  </si>
  <si>
    <t xml:space="preserve">atp[c] + gly[c] + trnagly[c]  -&gt; amp[c] + glytrna[c] + ppi[c] </t>
  </si>
  <si>
    <t>6.1.1.14</t>
  </si>
  <si>
    <t>GLYTLm</t>
  </si>
  <si>
    <t>glycine---tRNA ligase, mitochondria</t>
  </si>
  <si>
    <t xml:space="preserve">atp[m] + gly[m] + trnagly[m]  -&gt; amp[m] + glytrna[m] + h[m] + ppi[m] </t>
  </si>
  <si>
    <t>HSK</t>
  </si>
  <si>
    <t>homoserine kinase</t>
  </si>
  <si>
    <t xml:space="preserve">atp[h] + hom-L[h]  -&gt; adp[h] + h[h] + phom[h] </t>
  </si>
  <si>
    <t>2.7.1.39</t>
  </si>
  <si>
    <t>PGLYCPh</t>
  </si>
  <si>
    <t>Phosphoglycolate phosphatase, chloroplast</t>
  </si>
  <si>
    <t xml:space="preserve">2pglyc[h] + h2o[h]  -&gt; glyclt[h] + pi[h] </t>
  </si>
  <si>
    <t>3.1.3.18</t>
  </si>
  <si>
    <t>PGLYDH</t>
  </si>
  <si>
    <t>phosphoglycerate dehydrogenase</t>
  </si>
  <si>
    <t xml:space="preserve">3pg[h] + nad[h]  -&gt; 3php[h] + h[h] + nadh[h] </t>
  </si>
  <si>
    <t>1.1.1.95</t>
  </si>
  <si>
    <t>PSAT</t>
  </si>
  <si>
    <t>phosphoserine aminotransferase</t>
  </si>
  <si>
    <t xml:space="preserve">3php[h] + glu-L[h]  -&gt; akg[h] + pser-L[h] </t>
  </si>
  <si>
    <t>2.6.1.52</t>
  </si>
  <si>
    <t>PSP</t>
  </si>
  <si>
    <t>phosphoserine phosphatase</t>
  </si>
  <si>
    <t xml:space="preserve">h2o[h] + pser-L[h]  -&gt; pi[h] + ser-L[h] </t>
  </si>
  <si>
    <t>3.1.3.3</t>
  </si>
  <si>
    <t xml:space="preserve">atp[c] + ser-L[c] + trnaser[c]  -&gt; amp[c] + ppi[c] + sertrna[c] </t>
  </si>
  <si>
    <t>6.1.1.11</t>
  </si>
  <si>
    <t>SGAT</t>
  </si>
  <si>
    <t>serine--glyoxylate aminotransferase</t>
  </si>
  <si>
    <t xml:space="preserve">glx[m] + ser-L[m]  &lt;=&gt; gly[m] + hpyr[m] </t>
  </si>
  <si>
    <t>2.6.1.45</t>
  </si>
  <si>
    <t>serine---pyruvate transaminase</t>
  </si>
  <si>
    <t xml:space="preserve">pyr[c] + ser-L[c]  &lt;=&gt; ala-L[c] + hpyr[c] </t>
  </si>
  <si>
    <t>2.6.1.51</t>
  </si>
  <si>
    <t>THRA</t>
  </si>
  <si>
    <t>threonine aldolase</t>
  </si>
  <si>
    <t xml:space="preserve">thr-L[h]  &lt;=&gt; acald[h] + gly[h] </t>
  </si>
  <si>
    <t>4.1.2.5</t>
  </si>
  <si>
    <t>THRAL</t>
  </si>
  <si>
    <t>threonine ammonia-lyase (serine)</t>
  </si>
  <si>
    <t xml:space="preserve">ser-L[h]  &lt;=&gt; nh4[h] + pyr[h] </t>
  </si>
  <si>
    <t>4.3.1.19</t>
  </si>
  <si>
    <t>THRS</t>
  </si>
  <si>
    <t>threonine synthase</t>
  </si>
  <si>
    <t xml:space="preserve">h2o[h] + phom[h]  -&gt; pi[h] + thr-L[h] </t>
  </si>
  <si>
    <t>4.2.3.1</t>
  </si>
  <si>
    <t xml:space="preserve">atp[c] + thr-L[c] + trnathr[c]  -&gt; amp[c] + ppi[c] + thrtrna[c] </t>
  </si>
  <si>
    <t>6.1.1.3</t>
  </si>
  <si>
    <t>THRTLm</t>
  </si>
  <si>
    <t>threonine---tRNA ligase, mitochondria</t>
  </si>
  <si>
    <t xml:space="preserve">atp[m] + thr-L[m] + trnathr[m]  -&gt; amp[m] + h[m] + ppi[m] + thrtrna[m] </t>
  </si>
  <si>
    <t>ASADH</t>
  </si>
  <si>
    <t>aspartate-semialdehyde dehydrogenase</t>
  </si>
  <si>
    <t xml:space="preserve">4pasp[h] + h[h] + nadph[h]  -&gt; aspsa[h] + nadp[h] + pi[h] </t>
  </si>
  <si>
    <t>Glycine, serine and threonine metabolism;Lysine biosynthesis</t>
  </si>
  <si>
    <t>1.2.1.11</t>
  </si>
  <si>
    <t>ASPK</t>
  </si>
  <si>
    <t>aspartate kinase</t>
  </si>
  <si>
    <t xml:space="preserve">asp-L[h] + atp[h]  -&gt; 4pasp[h] + adp[h] </t>
  </si>
  <si>
    <t>2.7.2.4</t>
  </si>
  <si>
    <t>HSDH</t>
  </si>
  <si>
    <t>homoserine dehydrogenase</t>
  </si>
  <si>
    <t xml:space="preserve">aspsa[h] + h[h] + nadph[h]  -&gt; hom-L[h] + nadp[h] </t>
  </si>
  <si>
    <t>1.1.1.3</t>
  </si>
  <si>
    <t>A1E</t>
  </si>
  <si>
    <t>Aldose 1-epimerase</t>
  </si>
  <si>
    <t xml:space="preserve">glc-A[c]  &lt;=&gt; glc-B[c] </t>
  </si>
  <si>
    <t>Glycolysis / Gluconeogenesis</t>
  </si>
  <si>
    <t>5.1.3.3</t>
  </si>
  <si>
    <t>ENO</t>
  </si>
  <si>
    <t>enolase</t>
  </si>
  <si>
    <t xml:space="preserve">2pg[c]  &lt;=&gt; h2o[c] + pep[c] </t>
  </si>
  <si>
    <t>4.2.1.11</t>
  </si>
  <si>
    <t>ENOm</t>
  </si>
  <si>
    <t>enolase, mitochondria</t>
  </si>
  <si>
    <t xml:space="preserve">2pg[m]  &lt;=&gt; h2o[m] + pep[m] </t>
  </si>
  <si>
    <t>FBAh</t>
  </si>
  <si>
    <t>fructose-bisphosphate aldolase</t>
  </si>
  <si>
    <t xml:space="preserve">fdp-B[h]  -&gt; dhap[h] + g3p[h] </t>
  </si>
  <si>
    <t>G6PI</t>
  </si>
  <si>
    <t>Glucose-6-phosphate isomerase</t>
  </si>
  <si>
    <t xml:space="preserve">g6p-A[c]  &lt;=&gt; g6p-B[c] </t>
  </si>
  <si>
    <t>5.3.1.9</t>
  </si>
  <si>
    <t>G6PIh</t>
  </si>
  <si>
    <t>glucose-6-phosphate isomerase, chloroplast</t>
  </si>
  <si>
    <t xml:space="preserve">g6p-A[h]  &lt;=&gt; g6p-B[h] </t>
  </si>
  <si>
    <t>GAPDHh</t>
  </si>
  <si>
    <t>glyceraldehyde 3-phosphate dehydrogenase (NAD)</t>
  </si>
  <si>
    <t xml:space="preserve">g3p[h] + nad[h] + pi[h]  &lt;=&gt; 13dpg[h] + h[h] + nadh[h] </t>
  </si>
  <si>
    <t>1.2.1.12</t>
  </si>
  <si>
    <t>GAPDHi</t>
  </si>
  <si>
    <t>glyceraldehyde-3-phosphate dehydrogenase (phosphorylating)</t>
  </si>
  <si>
    <t xml:space="preserve">13dpg[c] + h[c] + nadh[c]  -&gt; g3p[c] + nad[c] + pi[c] </t>
  </si>
  <si>
    <t>GLUKA</t>
  </si>
  <si>
    <t>Glucokinase/hexokinase (glc-A)</t>
  </si>
  <si>
    <t xml:space="preserve">atp[c] + glc-A[c]  -&gt; adp[c] + g6p-A[c] + h[c] </t>
  </si>
  <si>
    <t>GLUKAh</t>
  </si>
  <si>
    <t>Glucokinase/hexokinase, chloroplast (glc-A)</t>
  </si>
  <si>
    <t xml:space="preserve">atp[h] + glc-A[h]  -&gt; adp[h] + g6p-A[h] + h[h] </t>
  </si>
  <si>
    <t>GLUKB</t>
  </si>
  <si>
    <t>Glucokinase/hexokinase (glc-B)</t>
  </si>
  <si>
    <t xml:space="preserve">atp[c] + glc-B[c]  -&gt; adp[c] + g6p-B[c] + h[c] </t>
  </si>
  <si>
    <t>GLUKBh</t>
  </si>
  <si>
    <t>Glucokinase/hexokinase, chloroplast (glc-B)</t>
  </si>
  <si>
    <t xml:space="preserve">atp[h] + glc-B[h]  -&gt; adp[h] + g6p-B[h] + h[h] </t>
  </si>
  <si>
    <t>PFKh</t>
  </si>
  <si>
    <t>phosphofructokinase</t>
  </si>
  <si>
    <t xml:space="preserve">atp[h] + f6p-B[h]  -&gt; adp[h] + fdp-B[h] + h[h] </t>
  </si>
  <si>
    <t>2.7.1.11</t>
  </si>
  <si>
    <t>PGCM</t>
  </si>
  <si>
    <t>phosphoglucomutase</t>
  </si>
  <si>
    <t xml:space="preserve">g1p[c]  &lt;=&gt; g6p-A[c] </t>
  </si>
  <si>
    <t>5.4.2.2</t>
  </si>
  <si>
    <t>PGIA</t>
  </si>
  <si>
    <t>glucose-6-phosphate isomerase (g6p-A)</t>
  </si>
  <si>
    <t xml:space="preserve">g6p-A[c]  &lt;=&gt; f6p-B[c] </t>
  </si>
  <si>
    <t>PGIAh</t>
  </si>
  <si>
    <t>glucose-6-phosphate isomerase, chloroplast (g6p-A)</t>
  </si>
  <si>
    <t xml:space="preserve">g6p-A[h]  &lt;=&gt; f6p-B[h] </t>
  </si>
  <si>
    <t>PGIB</t>
  </si>
  <si>
    <t>glucose-6-phosphate isomerase (g6p-B)</t>
  </si>
  <si>
    <t xml:space="preserve">g6p-B[c]  &lt;=&gt; f6p-B[c] </t>
  </si>
  <si>
    <t>PGIBh</t>
  </si>
  <si>
    <t>glucose-6-phosphate isomerase, chloroplast (g6p-B)</t>
  </si>
  <si>
    <t xml:space="preserve">g6p-B[h]  &lt;=&gt; f6p-B[h] </t>
  </si>
  <si>
    <t>PGM</t>
  </si>
  <si>
    <t>phosphoglycerate mutase</t>
  </si>
  <si>
    <t xml:space="preserve">3pg[c]  &lt;=&gt; 2pg[c] </t>
  </si>
  <si>
    <t>5.4.2.1</t>
  </si>
  <si>
    <t>PGMTh</t>
  </si>
  <si>
    <t>phosphoglucomutase, chloroplast</t>
  </si>
  <si>
    <t xml:space="preserve">g1p[h]  &lt;=&gt; g6p-A[h] </t>
  </si>
  <si>
    <t>PDHam1hi</t>
  </si>
  <si>
    <t>pyruvate dehydrogenase (acetyl-transferring)</t>
  </si>
  <si>
    <t xml:space="preserve">h[h] + pyr[h] + thmpp[h]  -&gt; 2ahethmpp[h] + co2[h] </t>
  </si>
  <si>
    <t>Glycolysis / Gluconeogenesis;Alanine and aspartate metabolism</t>
  </si>
  <si>
    <t>1.2.4.1;2.2.1.6;4.1.1.1</t>
  </si>
  <si>
    <t>PDHam1mi</t>
  </si>
  <si>
    <t>pyruvate dehydrogenase (lipoamide), mitochondrial irreversible</t>
  </si>
  <si>
    <t xml:space="preserve">h[m] + pyr[m] + thmpp[m]  -&gt; 2ahethmpp[m] + co2[m] </t>
  </si>
  <si>
    <t>PDHam2hi</t>
  </si>
  <si>
    <t>Pyruvate dehydrogenase (lipoamide), chloroplast irreversible</t>
  </si>
  <si>
    <t xml:space="preserve">2ahethmpp[h] + lpam[h]  -&gt; adhlam[h] + thmpp[h] </t>
  </si>
  <si>
    <t>PDHam2mi</t>
  </si>
  <si>
    <t>Pyruvate dehydrogenase (lipoamide), mitochondrial irreversible</t>
  </si>
  <si>
    <t xml:space="preserve">2ahethmpp[m] + lpam[m]  -&gt; adhlam[m] + thmpp[m] </t>
  </si>
  <si>
    <t>PDHe2hr</t>
  </si>
  <si>
    <t>pyruvate dehydrogenase (dihydrolipoamide acetyltransferase), chloroplast</t>
  </si>
  <si>
    <t xml:space="preserve">adhlam[h] + coa[h]  &lt;=&gt; accoa[h] + dhlam[h] </t>
  </si>
  <si>
    <t>2.3.1.12</t>
  </si>
  <si>
    <t>PDHe2r</t>
  </si>
  <si>
    <t>pyruvate dehydrogenase (dihydrolipoamide acetyltransferase)</t>
  </si>
  <si>
    <t xml:space="preserve">adhlam[m] + coa[m]  &lt;=&gt; accoa[m] + dhlam[m] </t>
  </si>
  <si>
    <t>PDHe3hr</t>
  </si>
  <si>
    <t>dihydrolipoamide dehydrogenase (E3), chloroplast</t>
  </si>
  <si>
    <t xml:space="preserve">dhlam[h] + nad[h]  &lt;=&gt; h[h] + lpam[h] + nadh[h] </t>
  </si>
  <si>
    <t>Glycolysis / Gluconeogenesis;Alanine and aspartate metabolism;Glycine, serine and threonine metabolism</t>
  </si>
  <si>
    <t>PGKh</t>
  </si>
  <si>
    <t>phosphoglycerate kinase, chloroplast</t>
  </si>
  <si>
    <t xml:space="preserve">13dpg[h] + adp[h]  &lt;=&gt; 3pg[h] + atp[h] </t>
  </si>
  <si>
    <t>Glycolysis / Gluconeogenesis;Carbon fixation</t>
  </si>
  <si>
    <t>2.7.2.3</t>
  </si>
  <si>
    <t>PGK</t>
  </si>
  <si>
    <t>phosphoglycerate kinase</t>
  </si>
  <si>
    <t xml:space="preserve">3pg[c] + atp[c]  &lt;=&gt; 13dpg[c] + adp[c] </t>
  </si>
  <si>
    <t>PGKm</t>
  </si>
  <si>
    <t>phosphoglycerate kinase, mitochondrial</t>
  </si>
  <si>
    <t xml:space="preserve">13dpg[m] + adp[m]  &lt;=&gt; 3pg[m] + atp[m] </t>
  </si>
  <si>
    <t>PYK</t>
  </si>
  <si>
    <t>pyruvate kinase</t>
  </si>
  <si>
    <t xml:space="preserve">adp[c] + h[c] + pep[c]  -&gt; atp[c] + pyr[c] </t>
  </si>
  <si>
    <t>2.7.1.40</t>
  </si>
  <si>
    <t>PYKm</t>
  </si>
  <si>
    <t>pyruvate kinase, mitochondrial</t>
  </si>
  <si>
    <t xml:space="preserve">adp[m] + h[m] + pep[m]  -&gt; atp[m] + pyr[m] </t>
  </si>
  <si>
    <t>TPIh</t>
  </si>
  <si>
    <t>triosephosphate isomerase</t>
  </si>
  <si>
    <t xml:space="preserve">dhap[h]  &lt;=&gt; g3p[h] </t>
  </si>
  <si>
    <t>5.3.1.1</t>
  </si>
  <si>
    <t>PDCh</t>
  </si>
  <si>
    <t>Pyruvate decarboxylase, chloroplast</t>
  </si>
  <si>
    <t xml:space="preserve">2ahethmpp[h]  -&gt; acald[h] + thmpp[h] </t>
  </si>
  <si>
    <t>Glycolysis / Gluconeogenesis;Pyruvate metabolism</t>
  </si>
  <si>
    <t>4.1.1.1</t>
  </si>
  <si>
    <t>PDCm</t>
  </si>
  <si>
    <t>Pyruvate decarboxylase</t>
  </si>
  <si>
    <t xml:space="preserve">2ahethmpp[m]  -&gt; acald[m] + thmpp[m] </t>
  </si>
  <si>
    <t>PDHe3mr</t>
  </si>
  <si>
    <t>dihydrolipoamide dehydrogenase (E3), mitochondrial</t>
  </si>
  <si>
    <t xml:space="preserve">dhlam[m] + nad[m]  &lt;=&gt; h[m] + lpam[m] + nadh[m] </t>
  </si>
  <si>
    <t>Glycolysis / Gluconeogenesis;Valine, leucine and isoleucine degradation</t>
  </si>
  <si>
    <t xml:space="preserve">atp[c] + cit[c] + coa[c]  -&gt; accoa[c] + adp[c] + oaa[c] + pi[c] </t>
  </si>
  <si>
    <t>Glyoxylate metabolism</t>
  </si>
  <si>
    <t>2.3.3.8</t>
  </si>
  <si>
    <t>FKYNH</t>
  </si>
  <si>
    <t>Arylformamidase</t>
  </si>
  <si>
    <t xml:space="preserve">h2o[c] + Lfmkynr[c]  -&gt; for[c] + h[c] + Lkynr[c] </t>
  </si>
  <si>
    <t>3.5.1.9</t>
  </si>
  <si>
    <t>Formyltetrahydrofolate deformylase</t>
  </si>
  <si>
    <t xml:space="preserve">10fthf[c] + h2o[c]  -&gt; for[c] + h[c] + thf[c] </t>
  </si>
  <si>
    <t>3.5.1.10</t>
  </si>
  <si>
    <t>Formate--tetrahydrofolate ligase</t>
  </si>
  <si>
    <t xml:space="preserve">atp[c] + for[c] + thf[c]  -&gt; 10fthf[c] + adp[c] + pi[c] </t>
  </si>
  <si>
    <t>6.3.4.3</t>
  </si>
  <si>
    <t>GLYCK</t>
  </si>
  <si>
    <t>Glycerate kinase</t>
  </si>
  <si>
    <t xml:space="preserve">atp[c] + glyc-R[c]  -&gt; 3pg[c] + adp[c] + h[c] </t>
  </si>
  <si>
    <t xml:space="preserve">h[c] + hpyr[c] + nadh[c]  -&gt; glyc-R[c] + nad[c] </t>
  </si>
  <si>
    <t>1.1.1.29</t>
  </si>
  <si>
    <t>(S)-2-hydroxy-acid oxidase</t>
  </si>
  <si>
    <t xml:space="preserve">glyclt[x] + o2[x]  -&gt; glx[x] + h2o2[x] </t>
  </si>
  <si>
    <t>1.1.3.15</t>
  </si>
  <si>
    <t>ICL</t>
  </si>
  <si>
    <t>Isocitrate lyase</t>
  </si>
  <si>
    <t xml:space="preserve">icit[m]  -&gt; glx[m] + succ[m] </t>
  </si>
  <si>
    <t>4.1.3.1</t>
  </si>
  <si>
    <t>MTHFCx</t>
  </si>
  <si>
    <t>Methenyltetrahydrofolate cyclohydrolase</t>
  </si>
  <si>
    <t xml:space="preserve">10fthf[x] + h[x]  -&gt; h2o[x] + methf[x] </t>
  </si>
  <si>
    <t>3.5.4.9</t>
  </si>
  <si>
    <t>OXADCm</t>
  </si>
  <si>
    <t>Oxalate decarboxylase</t>
  </si>
  <si>
    <t xml:space="preserve">h[m] + oxa[m]  -&gt; co2[m] + for[m] </t>
  </si>
  <si>
    <t>4.1.1.2</t>
  </si>
  <si>
    <t>PGLYCPx</t>
  </si>
  <si>
    <t>Phosphoglycolate phosphatase, glyoxysomal</t>
  </si>
  <si>
    <t xml:space="preserve">2pglyc[x] + h2o[x]  -&gt; glyclt[x] + pi[x] </t>
  </si>
  <si>
    <t>RBCh</t>
  </si>
  <si>
    <t>Ribulose-bisphosphate carboxylase</t>
  </si>
  <si>
    <t xml:space="preserve">o2[h] + rb15bp[h]  -&gt; 2pglyc[h] + 3pg[h] + 2 h[h] </t>
  </si>
  <si>
    <t>ACS</t>
  </si>
  <si>
    <t>acetyl-CoA synthetase</t>
  </si>
  <si>
    <t xml:space="preserve">ac[c] + atp[c] + coa[c]  -&gt; accoa[c] + amp[c] + ppi[c] </t>
  </si>
  <si>
    <t>Glyoxylate metabolism;CO2 fixation</t>
  </si>
  <si>
    <t>6.2.1.1</t>
  </si>
  <si>
    <t>MALSh</t>
  </si>
  <si>
    <t>malate synthase, chloroplast</t>
  </si>
  <si>
    <t xml:space="preserve">accoa[h] + glx[h] + h2o[h]  -&gt; coa[h] + h[h] + mal-L[h] </t>
  </si>
  <si>
    <t>Glyoxylate metabolism;Pyruvate metabolism</t>
  </si>
  <si>
    <t>2.3.3.9</t>
  </si>
  <si>
    <t>MALSm</t>
  </si>
  <si>
    <t>malate synthase, mitochondrial</t>
  </si>
  <si>
    <t xml:space="preserve">accoa[m] + glx[m] + h2o[m]  -&gt; coa[m] + h[m] + mal-L[m] </t>
  </si>
  <si>
    <t>MALSx</t>
  </si>
  <si>
    <t>malate synthase, glyoxysomal</t>
  </si>
  <si>
    <t xml:space="preserve">accoa[x] + glx[x] + h2o[x]  -&gt; coa[x] + h[x] + mal-L[x] </t>
  </si>
  <si>
    <t>MM3</t>
  </si>
  <si>
    <t>mannosyl-oligosaccharide 1,2-alpha-mannosidase (asnglcnacglcnacman(man(manman)man)manmanman)</t>
  </si>
  <si>
    <t xml:space="preserve">asnglcnacglcnacman-LPAREN-man-LPAREN-manman-RPAREN-manman-RPAREN-manmanman[c] + h2o[c]  -&gt; asnglcnacglcnacman-LPAREN-man-LPAREN-manman-RPAREN-man-RPAREN-manmanman[c] + man[c] </t>
  </si>
  <si>
    <t>High-mannose type N-glycan biosynthesis</t>
  </si>
  <si>
    <t>3.2.1.113</t>
  </si>
  <si>
    <t xml:space="preserve">atp[c] + prpp[c]  -&gt; ppi[c] + prbatp[c] </t>
  </si>
  <si>
    <t>Histidine metabolism</t>
  </si>
  <si>
    <t>2.4.2.17</t>
  </si>
  <si>
    <t xml:space="preserve">h2o[c] + im4act[c] + nad[c]  -&gt; 2 h[c] + im4ac[c] + nadh[c] </t>
  </si>
  <si>
    <t>AO</t>
  </si>
  <si>
    <t>amine oxidase</t>
  </si>
  <si>
    <t xml:space="preserve">h2o[c] + hista[c] + o2[c]  -&gt; h[c] + h2o2[c] + im4act[c] + nh4[c] </t>
  </si>
  <si>
    <t>1.4.3.22</t>
  </si>
  <si>
    <t xml:space="preserve">akg[c] + hisp[c]  &lt;=&gt; glu-L[c] + imacp[c] </t>
  </si>
  <si>
    <t>2.6.1.9</t>
  </si>
  <si>
    <t>AOOAh</t>
  </si>
  <si>
    <t>5-Amino-2-oxopentanoate:2-oxoglutarate aminotransferase, chloroplast</t>
  </si>
  <si>
    <t xml:space="preserve">akg[h] + hisp[h]  &lt;=&gt; glu-L[h] + imacp[h] </t>
  </si>
  <si>
    <t>HDC</t>
  </si>
  <si>
    <t>histidine decarboxylase</t>
  </si>
  <si>
    <t xml:space="preserve">2 h[c] + his-L[c]  -&gt; co2[c] + hista[c] </t>
  </si>
  <si>
    <t>HDH</t>
  </si>
  <si>
    <t>histidinol dehydrogenase, cytosol</t>
  </si>
  <si>
    <t xml:space="preserve">h2o[c] + histd[c] + 2 nad[c]  -&gt; 4 h[c] + his-L[c] + 2 nadh[c] </t>
  </si>
  <si>
    <t>1.1.1.23</t>
  </si>
  <si>
    <t>HDHh</t>
  </si>
  <si>
    <t>histidinol dehydrogenase, chloroplast</t>
  </si>
  <si>
    <t xml:space="preserve">h2o[h] + histd[h] + 2 nad[h]  -&gt; 3 h[h] + his-L[h] + 2 nadh[h] </t>
  </si>
  <si>
    <t xml:space="preserve">atp[c] + his-L[c] + trnahis[c]  -&gt; amp[c] + histrna[c] + ppi[c] </t>
  </si>
  <si>
    <t>6.1.1.21</t>
  </si>
  <si>
    <t>HP</t>
  </si>
  <si>
    <t>histidinol-phosphatase, cytosol</t>
  </si>
  <si>
    <t xml:space="preserve">h[c] + h2o[c] + hisp[c]  -&gt; histd[c] + pi[c] </t>
  </si>
  <si>
    <t>3.1.3.15</t>
  </si>
  <si>
    <t>HPh</t>
  </si>
  <si>
    <t>histidinol-phosphatase, chloroplast</t>
  </si>
  <si>
    <t xml:space="preserve">h2o[h] + hisp[h]  -&gt; histd[h] + pi[h] </t>
  </si>
  <si>
    <t>imidazoleglycerol-phosphate dehydratase, cytosol</t>
  </si>
  <si>
    <t xml:space="preserve">eig3p[c]  -&gt; h2o[c] + imacp[c] </t>
  </si>
  <si>
    <t>4.2.1.19</t>
  </si>
  <si>
    <t>IGPDh</t>
  </si>
  <si>
    <t>imidazoleglycerol-phosphate dehydratase, chloroplast</t>
  </si>
  <si>
    <t xml:space="preserve">eig3p[h]  -&gt; h2o[h] + imacp[h] </t>
  </si>
  <si>
    <t>IMGPS</t>
  </si>
  <si>
    <t>imizadole glycerol phosphate synthase, cytosol</t>
  </si>
  <si>
    <t xml:space="preserve">gln-L[c] + prlp[c]  -&gt; aicar[c] + eig3p[c] + glu-L[c] + h[c] </t>
  </si>
  <si>
    <t>2.4.2.-</t>
  </si>
  <si>
    <t>IMGPSh</t>
  </si>
  <si>
    <t>imizadole glycerol phosphate synthase, chloroplast</t>
  </si>
  <si>
    <t xml:space="preserve">gln-L[h] + prlp[h]  -&gt; aicar[h] + eig3p[h] + glu-L[h] + h[h] </t>
  </si>
  <si>
    <t>phosphoribosyl-AMP cyclohydrolase, cytosol</t>
  </si>
  <si>
    <t xml:space="preserve">h2o[c] + prbamp[c]  -&gt; prfp[c] </t>
  </si>
  <si>
    <t>3.5.4.19</t>
  </si>
  <si>
    <t>PRACHh</t>
  </si>
  <si>
    <t>phosphoribosyl-AMP cyclohydrolase, chloroplast</t>
  </si>
  <si>
    <t xml:space="preserve">h2o[h] + prbamp[h]  -&gt; prfp[h] </t>
  </si>
  <si>
    <t>PRADP</t>
  </si>
  <si>
    <t>phosphoribosyl-ATP diphosphatase, cytosol</t>
  </si>
  <si>
    <t xml:space="preserve">h2o[c] + prbatp[c]  -&gt; h[c] + ppi[c] + prbamp[c] </t>
  </si>
  <si>
    <t>3.6.1.31</t>
  </si>
  <si>
    <t>PRADPh</t>
  </si>
  <si>
    <t>phosphoribosyl-ATP diphosphatase, chloroplast</t>
  </si>
  <si>
    <t xml:space="preserve">h2o[h] + prbatp[h]  -&gt; 4 h[h] + ppi[h] + prbamp[h] </t>
  </si>
  <si>
    <t>PRICI</t>
  </si>
  <si>
    <t>1-(5-phosphoribosyl)-5-[(5-phosphoribosylamino)methylideneamino]imidazole-4-carboxamide isomerase, cytosol</t>
  </si>
  <si>
    <t xml:space="preserve">prfp[c]  -&gt; prlp[c] </t>
  </si>
  <si>
    <t>5.3.1.16</t>
  </si>
  <si>
    <t>PRICIh</t>
  </si>
  <si>
    <t>1-(5-phosphoribosyl)-5-[(5-phosphoribosylamino)methylideneamino]imidazole-4-carboxamide isomerase, chloroplast</t>
  </si>
  <si>
    <t xml:space="preserve">prfp[h]  -&gt; prlp[h] </t>
  </si>
  <si>
    <t>ATP:1D-myo-inositol-1,3,4-trisphosphate 6-phosphotransferase</t>
  </si>
  <si>
    <t xml:space="preserve">atp[c] + mi134p[c]  -&gt; adp[c] + h[c] + mi1346p[c] </t>
  </si>
  <si>
    <t>Inositol phosphate metabolism</t>
  </si>
  <si>
    <t>2.7.1.134</t>
  </si>
  <si>
    <t>AMITKP</t>
  </si>
  <si>
    <t>ATP:1D-myo-Inositol 1,4,5,6-tetrakisphosphate phosphotransferase</t>
  </si>
  <si>
    <t xml:space="preserve">atp[c] + h[c] + mi1456p[c]  -&gt; adp[c] + mi13456p[c] </t>
  </si>
  <si>
    <t>(Chlorella04085)</t>
  </si>
  <si>
    <t>2.7.1.151</t>
  </si>
  <si>
    <t>AMITP</t>
  </si>
  <si>
    <t>ATP:1D-myo-inositol-1,4,5-trisphosphate 6-phosphotransferase</t>
  </si>
  <si>
    <t xml:space="preserve">atp[c] + mi145p[c]  -&gt; adp[c] + h[c] + mi1456p[c] </t>
  </si>
  <si>
    <t>D-myo-Inositol-3,4-bisphosphate 4-phosphohydrolase</t>
  </si>
  <si>
    <t xml:space="preserve">h2o[c] + mi34p[c]  -&gt; mi3p-D[c] + pi[c] </t>
  </si>
  <si>
    <t>3.1.3.66</t>
  </si>
  <si>
    <t>ITK1K</t>
  </si>
  <si>
    <t>inositol-tetrakisphosphate 1-kinase</t>
  </si>
  <si>
    <t xml:space="preserve">atp[c] + h[c] + mi3456p[c]  -&gt; adp[c] + mi13456p[c] </t>
  </si>
  <si>
    <t>ITKK</t>
  </si>
  <si>
    <t>inositol-tetrakisphosphate 5-kinase</t>
  </si>
  <si>
    <t xml:space="preserve">atp[c] + h[c] + mi1346p[c]  -&gt; adp[c] + mi13456p[c] </t>
  </si>
  <si>
    <t>2.7.1.140</t>
  </si>
  <si>
    <t>D-myo-Inositol 1,3,4,5-tetrakisphosphate 5-phosphohydrolase</t>
  </si>
  <si>
    <t xml:space="preserve">h2o[c] + mi1345p[c]  -&gt; mi134p[c] + pi[c] </t>
  </si>
  <si>
    <t>3.1.3.56</t>
  </si>
  <si>
    <t>ITKPK</t>
  </si>
  <si>
    <t xml:space="preserve">atp[c] + mi134p[c]  -&gt; adp[c] + h[c] + mi1345p[c] </t>
  </si>
  <si>
    <t>D-myo-Inositol 1,3,4-trisphosphate 1-phosphohydrolase</t>
  </si>
  <si>
    <t xml:space="preserve">h2o[c] + mi134p[c]  -&gt; mi34p[c] + pi[c] </t>
  </si>
  <si>
    <t>3.1.3.57</t>
  </si>
  <si>
    <t>MI1PP</t>
  </si>
  <si>
    <t>1D-myo-Inositol 1-phosphate phosphohydrolase</t>
  </si>
  <si>
    <t xml:space="preserve">h2o[c] + mi1p-D[c]  -&gt; inost[c] + pi[c] </t>
  </si>
  <si>
    <t>3.1.3.25</t>
  </si>
  <si>
    <t>MI3PP</t>
  </si>
  <si>
    <t>1D-myo-Inositol 3-phosphate phosphohydrolase</t>
  </si>
  <si>
    <t xml:space="preserve">h2o[c] + mi3p-D[c]  -&gt; inost[c] + pi[c] </t>
  </si>
  <si>
    <t>MI3PSA</t>
  </si>
  <si>
    <t>myo-inositol-3-phosphate synthase (g6p-A)</t>
  </si>
  <si>
    <t xml:space="preserve">g6p-A[c]  -&gt; mi3p-D[c] </t>
  </si>
  <si>
    <t>5.5.1.4</t>
  </si>
  <si>
    <t>MI3PSB</t>
  </si>
  <si>
    <t>myo-inositol-3-phosphate synthase (g6p-B)</t>
  </si>
  <si>
    <t xml:space="preserve">g6p-B[c]  -&gt; mi3p-D[c] </t>
  </si>
  <si>
    <t>MI4PP</t>
  </si>
  <si>
    <t>1D-myo-Inositol 4-phosphate phosphohydrolase</t>
  </si>
  <si>
    <t xml:space="preserve">h2o[c] + mi4p-D[c]  -&gt; inost[c] + pi[c] </t>
  </si>
  <si>
    <t>MIBP</t>
  </si>
  <si>
    <t>D-myo-Inositol-1,4-bisphosphate 1-phosphohydrolase</t>
  </si>
  <si>
    <t xml:space="preserve">h2o[c] + mi14p[c]  -&gt; mi4p-D[c] + pi[c] </t>
  </si>
  <si>
    <t>myo-Inositol:oxygen oxidoreductase</t>
  </si>
  <si>
    <t xml:space="preserve">inost[c] + o2[c]  -&gt; glcur[c] + h[c] + h2o[c] </t>
  </si>
  <si>
    <t>1.13.99.1</t>
  </si>
  <si>
    <t>MITKP</t>
  </si>
  <si>
    <t>D-myo-Inositol 1,3,4,5-tetrakisphosphate 3-phosphohydrolase</t>
  </si>
  <si>
    <t xml:space="preserve">h2o[c] + mi1345p[c]  -&gt; mi145p[c] + pi[c] </t>
  </si>
  <si>
    <t>3.1.3.62</t>
  </si>
  <si>
    <t>MITP</t>
  </si>
  <si>
    <t>D-myo-Inositol-1,4,5-trisphosphate 5-phosphohydrolase</t>
  </si>
  <si>
    <t xml:space="preserve">h2o[c] + mi145p[c]  -&gt; mi14p[c] + pi[c] </t>
  </si>
  <si>
    <t>methylmalonate-semialdehyde dehydrogenase (acylating)</t>
  </si>
  <si>
    <t xml:space="preserve">coa[m] + msa[m] + nad[m]  -&gt; accoa[m] + co2[m] + nadh[m] </t>
  </si>
  <si>
    <t>1.2.1.27</t>
  </si>
  <si>
    <t>LLOX13</t>
  </si>
  <si>
    <t>linoleate 13-lipoxygenase</t>
  </si>
  <si>
    <t xml:space="preserve">lnlc[c] + o2[c]  -&gt; 13Shpocdcy1829Z11Ea[c] </t>
  </si>
  <si>
    <t>(Chlorella00074)</t>
  </si>
  <si>
    <t>Linoleic acid metabolism</t>
  </si>
  <si>
    <t>1.13.11.12</t>
  </si>
  <si>
    <t>LNLCCOADS</t>
  </si>
  <si>
    <t>linoleoyl-CoA delta6-desaturase</t>
  </si>
  <si>
    <t xml:space="preserve">h[c] + lnlc[c] + nadh[c] + o2[c]  -&gt; 2 h2o[c] + lnlncg[c] + nad[c] </t>
  </si>
  <si>
    <t>LL-diaminopimelate aminotransferase</t>
  </si>
  <si>
    <t xml:space="preserve">glu-L[c] + h[c] + h2o[c] + thdp[c]  &lt;=&gt; 26dap-LL[c] + akg[c] </t>
  </si>
  <si>
    <t>Lysine biosynthesis</t>
  </si>
  <si>
    <t>2.6.1.83</t>
  </si>
  <si>
    <t>DAPDC</t>
  </si>
  <si>
    <t>diaminopimelate decarboxylase</t>
  </si>
  <si>
    <t xml:space="preserve">26dap-M[c] + h[c]  -&gt; co2[c] + lys-L[c] </t>
  </si>
  <si>
    <t>(Chlorella01573)</t>
  </si>
  <si>
    <t>4.1.1.20</t>
  </si>
  <si>
    <t>diaminopimelate epimerase</t>
  </si>
  <si>
    <t xml:space="preserve">26dap-LL[c]  &lt;=&gt; 26dap-M[c] </t>
  </si>
  <si>
    <t>5.1.1.7</t>
  </si>
  <si>
    <t>DHDPS</t>
  </si>
  <si>
    <t>dihydrodipicolinate synthase</t>
  </si>
  <si>
    <t xml:space="preserve">aspsa[c] + pyr[c]  -&gt; 23dhdp[c] + h[c] + 2 h2o[c] </t>
  </si>
  <si>
    <t>4.2.1.52</t>
  </si>
  <si>
    <t>dihydrodipicolinate reductase</t>
  </si>
  <si>
    <t xml:space="preserve">23dhdp[c] + h[c] + nadph[c]  -&gt; nadp[c] + thdp[c] </t>
  </si>
  <si>
    <t>1.3.1.26</t>
  </si>
  <si>
    <t>lysine---tRNA ligase</t>
  </si>
  <si>
    <t xml:space="preserve">atp[m] + lys-L[m] + trnalys[m]  -&gt; amp[m] + h[m] + lystrna[m] + ppi[m] </t>
  </si>
  <si>
    <t>6.1.1.6</t>
  </si>
  <si>
    <t>COORr</t>
  </si>
  <si>
    <t>carbon-monoxide:acceptor oxidoreductase</t>
  </si>
  <si>
    <t xml:space="preserve">co[c] + fad[c] + h2o[c]  &lt;=&gt; co2[c] + fadh2[c] </t>
  </si>
  <si>
    <t>Methane metabolism</t>
  </si>
  <si>
    <t>1.2.99.2</t>
  </si>
  <si>
    <t>methylamine:oxygen oxidoreductase (deaminating) (copper-containing)</t>
  </si>
  <si>
    <t xml:space="preserve">h2o[c] + mma[c] + o2[c]  &lt;=&gt; fald[c] + h2o2[c] + nh4[c] </t>
  </si>
  <si>
    <t>ACDO</t>
  </si>
  <si>
    <t>acireductone dioxygenase</t>
  </si>
  <si>
    <t>Methionine metabolism</t>
  </si>
  <si>
    <t>1.13.11.54</t>
  </si>
  <si>
    <t>ACDO(co)</t>
  </si>
  <si>
    <t>acireductone dioxygenase, CO forming</t>
  </si>
  <si>
    <t>ACPCS</t>
  </si>
  <si>
    <t>1-aminocyclopropane-1-carboxylate synthase</t>
  </si>
  <si>
    <t xml:space="preserve">amet[c]  -&gt; 1acpc[c] + 5mta[c] + h[c] </t>
  </si>
  <si>
    <t>(Chlorella05734)</t>
  </si>
  <si>
    <t>4.4.1.14</t>
  </si>
  <si>
    <t>ACRS</t>
  </si>
  <si>
    <t>acireductone synthase</t>
  </si>
  <si>
    <t xml:space="preserve">dkmpp[c]  -&gt; 2h3kmtp[c] + h[c] </t>
  </si>
  <si>
    <t>3.1.3.77</t>
  </si>
  <si>
    <t>ACRSP</t>
  </si>
  <si>
    <t>acireductone synthase, phosphate forming</t>
  </si>
  <si>
    <t xml:space="preserve">2h3kmtp[c] + h2o[c]  -&gt; 12dmpo[c] + pi[c] </t>
  </si>
  <si>
    <t>adenosylhomocysteinase</t>
  </si>
  <si>
    <t xml:space="preserve">ahcys[c] + h2o[c]  &lt;=&gt; adn[c] + hcys-L[c] </t>
  </si>
  <si>
    <t>3.3.1.1</t>
  </si>
  <si>
    <t>ADSHm</t>
  </si>
  <si>
    <t>adenosylhomocysteinase, mitochondria</t>
  </si>
  <si>
    <t xml:space="preserve">ahcys[m] + h2o[m]  &lt;=&gt; adn[m] + hcys-L[m] </t>
  </si>
  <si>
    <t>AHAL</t>
  </si>
  <si>
    <t>O-acetyl-L-homoserine acetate-lyase</t>
  </si>
  <si>
    <t xml:space="preserve">achms[h] + trdrd[h] + tsul[h]  -&gt; ac[h] + h[h] + hcys-L[h] + hso3[h] + trdox[h] </t>
  </si>
  <si>
    <t>AHHST</t>
  </si>
  <si>
    <t>O-acetyl-L-homoserine:hydrogen sulfide S-(3-amino-3-carboxypropyl)transferase</t>
  </si>
  <si>
    <t xml:space="preserve">achms[h] + h2s[h]  -&gt; ac[h] + hcys-L[h] </t>
  </si>
  <si>
    <t>AHSL</t>
  </si>
  <si>
    <t>O-Acetyl-L-homoserine succinate-lyase</t>
  </si>
  <si>
    <t xml:space="preserve">achms[h] + cys-L[h]  -&gt; ac[h] + cyst-L[h] + h[h] </t>
  </si>
  <si>
    <t>CBL</t>
  </si>
  <si>
    <t xml:space="preserve">cyst-L[h] + h2o[h]  -&gt; hcys-L[h] + nh4[h] + pyr[h] </t>
  </si>
  <si>
    <t>CYSTS</t>
  </si>
  <si>
    <t>cystathione synthase</t>
  </si>
  <si>
    <t xml:space="preserve">cys-L[h] + phom[h]  -&gt; cyst-L[h] + pi[h] </t>
  </si>
  <si>
    <t>M5TAP</t>
  </si>
  <si>
    <t>S-methyl-5'-thioadenosine phosphorylase</t>
  </si>
  <si>
    <t xml:space="preserve">5mta[c] + pi[c]  -&gt; 5mdr1p[c] + ade[c] </t>
  </si>
  <si>
    <t>2.4.2.28</t>
  </si>
  <si>
    <t>M5TRK</t>
  </si>
  <si>
    <t>S-methyl-5-thioribose kinase</t>
  </si>
  <si>
    <t xml:space="preserve">5mtr[c] + atp[c]  -&gt; 5mdr1p[c] + adp[c] + h[c] </t>
  </si>
  <si>
    <t>2.7.1.100</t>
  </si>
  <si>
    <t>M5TRPH</t>
  </si>
  <si>
    <t>S-Methyl-5-thio-D-ribulose-1-phosphate hydro-lyase</t>
  </si>
  <si>
    <t xml:space="preserve">5mdru1p[c]  &lt;=&gt; dkmpp[c] + h2o[c] </t>
  </si>
  <si>
    <t>4.2.1.109</t>
  </si>
  <si>
    <t>S-methyl-5-thioribose-1-phosphate isomerase</t>
  </si>
  <si>
    <t xml:space="preserve">5mdr1p[c]  -&gt; 5mdru1p[c] </t>
  </si>
  <si>
    <t>5.3.1.23</t>
  </si>
  <si>
    <t>methionine adenosyltransferase</t>
  </si>
  <si>
    <t xml:space="preserve">atp[c] + h2o[c] + met-L[c]  -&gt; amet[c] + pi[c] + ppi[c] </t>
  </si>
  <si>
    <t>2.5.1.6</t>
  </si>
  <si>
    <t>MATm</t>
  </si>
  <si>
    <t>methionine adenosyltransferase, mitochondria</t>
  </si>
  <si>
    <t xml:space="preserve">atp[m] + h2o[m] + met-L[m]  -&gt; amet[m] + h[m] + pi[m] + ppi[m] </t>
  </si>
  <si>
    <t>methionyl-tRNA formyltransferase</t>
  </si>
  <si>
    <t xml:space="preserve">10fthf[c] + mettrna[c]  -&gt; fmettrna[c] + h[c] + thf[c] </t>
  </si>
  <si>
    <t>2.1.2.9</t>
  </si>
  <si>
    <t>methionine---tRNA ligase</t>
  </si>
  <si>
    <t xml:space="preserve">atp[c] + met-L[c] + trnamet[c]  -&gt; amp[c] + mettrna[c] + ppi[c] </t>
  </si>
  <si>
    <t>6.1.1.10</t>
  </si>
  <si>
    <t xml:space="preserve">2kmb[c] + glu-L[c]  -&gt; akg[c] + met-L[c] </t>
  </si>
  <si>
    <t>2.6.1.5</t>
  </si>
  <si>
    <t>MS</t>
  </si>
  <si>
    <t>5-methyltetrahydropteroyltriglutamate---homocysteine S-methyltransferase</t>
  </si>
  <si>
    <t xml:space="preserve">h[m] + hcys-L[m] + mhpglu[m]  -&gt; hpglu[m] + met-L[m] </t>
  </si>
  <si>
    <t>2.1.1.14</t>
  </si>
  <si>
    <t>AMCL</t>
  </si>
  <si>
    <t>S-adenosyl-L-methionine carboxy-lyase</t>
  </si>
  <si>
    <t xml:space="preserve">amet[c] + h[c]  -&gt; ametam[c] + co2[c] </t>
  </si>
  <si>
    <t>Methionine metabolism;Urea cycle and metabolism of amino groups</t>
  </si>
  <si>
    <t>4.1.1.50</t>
  </si>
  <si>
    <t xml:space="preserve">ametam[c] + ptrc[c]  -&gt; 5mta[c] + h[c] + spmd[c] </t>
  </si>
  <si>
    <t>2.5.1.16</t>
  </si>
  <si>
    <t>APAPTm</t>
  </si>
  <si>
    <t>S-adenosylmethioninamine:putrescine 3-aminopropyltransferase, mitochondria</t>
  </si>
  <si>
    <t xml:space="preserve">ametam[m] + ptrc[m]  -&gt; 5mta[m] + h[m] + spmd[m] </t>
  </si>
  <si>
    <t>MTAN</t>
  </si>
  <si>
    <t>methylthioadenosine nucleosidase - adenosylhomocysteine nucleosidase</t>
  </si>
  <si>
    <t xml:space="preserve">5mta[c] + h2o[c]  -&gt; 5mtr[c] + ade[c] </t>
  </si>
  <si>
    <t>3.2.2.9;3.2.2.16</t>
  </si>
  <si>
    <t>BDMT</t>
  </si>
  <si>
    <t>chitobiosyldiphosphodolichol beta-mannosyltransferase</t>
  </si>
  <si>
    <t xml:space="preserve">doldpglcnacglcnac[c] + gdpmann[c]  -&gt; doldpglcnacglcnacman[c] + gdp[c] + h[c] </t>
  </si>
  <si>
    <t>N-Glycan biosynthesis</t>
  </si>
  <si>
    <t>2.4.1.142</t>
  </si>
  <si>
    <t>DOLASNT</t>
  </si>
  <si>
    <t>dolichyl-diphosphooligosaccharide-protein glycotransferase</t>
  </si>
  <si>
    <t xml:space="preserve">Asn-X-Ser-FSLASH-Thr[c] + doldpglcnacglcnacman-LPAREN-man-LPAREN-manman-RPAREN-manman-RPAREN-manmanmanglcglcglc[c]  -&gt; asnglcnacglcnacman-LPAREN-man-LPAREN-manman-RPAREN-manman-RPAREN-manmanmanglcglcglc[c] + doldp[c] + 3 h[c] </t>
  </si>
  <si>
    <t>2.4.1.119</t>
  </si>
  <si>
    <t>DOLDPP</t>
  </si>
  <si>
    <t>dolichyl-diphosphate phosphohydrolase</t>
  </si>
  <si>
    <t xml:space="preserve">doldp[c] + h2o[c]  -&gt; dolp[c] + h[c] + pi[c] </t>
  </si>
  <si>
    <t>3.6.1.43</t>
  </si>
  <si>
    <t>DOLPGT1</t>
  </si>
  <si>
    <t>alpha-1,3-glucosyltransferase (doldpglcnacglcnacman(man(manman)manman)manmanmanglc)</t>
  </si>
  <si>
    <t xml:space="preserve">doldpglcnacglcnacman-LPAREN-man-LPAREN-manman-RPAREN-manman-RPAREN-manmanman[c] + dolpglc[c]  -&gt; doldpglcnacglcnacman-LPAREN-man-LPAREN-manman-RPAREN-manman-RPAREN-manmanmanglc[c] + dolp[c] + h[c] </t>
  </si>
  <si>
    <t>DOLPGT2</t>
  </si>
  <si>
    <t>alpha-1,3-glucosyltransferase (doldpglcnacglcnacman(man(manman)manman)manmanmanglcglc)</t>
  </si>
  <si>
    <t xml:space="preserve">doldpglcnacglcnacman-LPAREN-man-LPAREN-manman-RPAREN-manman-RPAREN-manmanmanglc[c] + dolpglc[c]  -&gt; doldpglcnacglcnacman-LPAREN-man-LPAREN-manman-RPAREN-manman-RPAREN-manmanmanglcglc[c] + dolp[c] + h[c] </t>
  </si>
  <si>
    <t>DOLPGT3</t>
  </si>
  <si>
    <t>alpha-1,2-glucosyltransferase (doldpglcnacglcnacman(man(manman)manman)manmanmanglcglcglc)</t>
  </si>
  <si>
    <t xml:space="preserve">doldpglcnacglcnacman-LPAREN-man-LPAREN-manman-RPAREN-manman-RPAREN-manmanmanglcglc[c] + dolpglc[c]  -&gt; doldpglcnacglcnacman-LPAREN-man-LPAREN-manman-RPAREN-manman-RPAREN-manmanmanglcglcglc[c] + dolp[c] + h[c] </t>
  </si>
  <si>
    <t>DOLPMT</t>
  </si>
  <si>
    <t>dolichyl-phosphate beta-D-mannosyltransferase</t>
  </si>
  <si>
    <t xml:space="preserve">dolp[c] + gdpmann[c]  -&gt; dolmanp[c] + gdp[c] </t>
  </si>
  <si>
    <t>2.4.1.83</t>
  </si>
  <si>
    <t>DOLPMT1</t>
  </si>
  <si>
    <t>dolichyl-phosphate-mannose-glycolipid alpha-mannosyltransferase (doldpglcnacglcnacman(manman)manmanman)</t>
  </si>
  <si>
    <t xml:space="preserve">doldpglcnacglcnacman-LPAREN-man-RPAREN-manmanman[c] + dolmanp[c]  -&gt; doldpglcnacglcnacman-LPAREN-manman-RPAREN-manmanman[c] + dolp[c] + h[c] </t>
  </si>
  <si>
    <t>2.4.1.130</t>
  </si>
  <si>
    <t>DOLPMT2</t>
  </si>
  <si>
    <t>dolichyl-phosphate-mannose-glycolipid alpha-mannosyltransferase (doldpglcnacglcnacman(man(man)manman)manmanman)</t>
  </si>
  <si>
    <t xml:space="preserve">doldpglcnacglcnacman-LPAREN-manmanman-RPAREN-manmanman[c] + dolmanp[c]  -&gt; doldpglcnacglcnacman-LPAREN-man-LPAREN-man-RPAREN-manman-RPAREN-manmanman[c] + dolp[c] + h[c] </t>
  </si>
  <si>
    <t>G12MT1</t>
  </si>
  <si>
    <t>alpha-1,2-mannosyltransferase (doldpglcnacglcnacman(man)manman)</t>
  </si>
  <si>
    <t xml:space="preserve">doldpglcnacglcnacman-LPAREN-man-RPAREN-man[c] + gdpmann[c]  -&gt; doldpglcnacglcnacman-LPAREN-man-RPAREN-manman[c] + gdp[c] + h[c] </t>
  </si>
  <si>
    <t>(Chlorella06249)</t>
  </si>
  <si>
    <t>G12MT2</t>
  </si>
  <si>
    <t>alpha-1,2-mannosyltransferase (doldpglcnacglcnacman(man)manmanman)</t>
  </si>
  <si>
    <t xml:space="preserve">doldpglcnacglcnacman-LPAREN-man-RPAREN-manman[c] + gdpmann[c]  -&gt; doldpglcnacglcnacman-LPAREN-man-RPAREN-manmanman[c] + gdp[c] + h[c] </t>
  </si>
  <si>
    <t>G12MT3</t>
  </si>
  <si>
    <t>alpha-1,2-mannosyltransferase (doldpglcnacglcnacman(manmanman)manmanman)</t>
  </si>
  <si>
    <t xml:space="preserve">doldpglcnacglcnacman-LPAREN-manman-RPAREN-manmanman[c] + dolmanp[c]  -&gt; doldpglcnacglcnacman-LPAREN-manmanman-RPAREN-manmanman[c] + dolp[c] + h[c] </t>
  </si>
  <si>
    <t>(Chlorella06761)</t>
  </si>
  <si>
    <t>G12MT4</t>
  </si>
  <si>
    <t>alpha-1,2-mannosyltransferase (doldpglcnacglcnacman(man(manman)manman)manmanman)</t>
  </si>
  <si>
    <t xml:space="preserve">doldpglcnacglcnacman-LPAREN-man-LPAREN-man-RPAREN-manman-RPAREN-manmanman[c] + dolmanp[c]  -&gt; doldpglcnacglcnacman-LPAREN-man-LPAREN-manman-RPAREN-manman-RPAREN-manmanman[c] + dolp[c] + h[c] </t>
  </si>
  <si>
    <t>G13MT</t>
  </si>
  <si>
    <t>alpha-1,3-mannosyltransferase (doldpglcnacglcnacmanman)</t>
  </si>
  <si>
    <t xml:space="preserve">doldpglcnacglcnacman[c] + gdpmann[c]  -&gt; doldpglcnacglcnacmanman[c] + gdp[c] + h[c] </t>
  </si>
  <si>
    <t>G16MT</t>
  </si>
  <si>
    <t>alpha-1,6-mannosyltransferase (doldpglcnacglcnacman(man)man)</t>
  </si>
  <si>
    <t xml:space="preserve">doldpglcnacglcnacmanman[c] + gdpmann[c]  -&gt; doldpglcnacglcnacman-LPAREN-man-RPAREN-man[c] + gdp[c] + h[c] </t>
  </si>
  <si>
    <t>GLCNACPT</t>
  </si>
  <si>
    <t>UDP-GlcNAc:dolichyl-phosphate N-acetylglucosaminephosphotransferase</t>
  </si>
  <si>
    <t xml:space="preserve">dolp[c] + 2 h[c] + uacgam[c]  -&gt; doldpglcnac[c] + ump[c] </t>
  </si>
  <si>
    <t>2.7.8.15</t>
  </si>
  <si>
    <t>GLCNACT</t>
  </si>
  <si>
    <t>UDP-GlcNAc:dolichyl-pyrophosphoryl-GlcNAc GlcNAc transferase</t>
  </si>
  <si>
    <t xml:space="preserve">doldpglcnac[c] + uacgam[c]  -&gt; doldpglcnacglcnac[c] + h[c] + udp[c] </t>
  </si>
  <si>
    <t>2.4.1.141</t>
  </si>
  <si>
    <t>MG1A</t>
  </si>
  <si>
    <t>mannosyl-oligosaccharide glucosidase (asnglcnacglcnacman(man(manman)manman)manmanmanglcglc) (glc-A)</t>
  </si>
  <si>
    <t xml:space="preserve">asnglcnacglcnacman-LPAREN-man-LPAREN-manman-RPAREN-manman-RPAREN-manmanmanglcglcglc[c] + h2o[c]  -&gt; asnglcnacglcnacman-LPAREN-man-LPAREN-manman-RPAREN-manman-RPAREN-manmanmanglcglc[c] + glc-A[c] </t>
  </si>
  <si>
    <t>3.2.1.106</t>
  </si>
  <si>
    <t>MG1B</t>
  </si>
  <si>
    <t>mannosyl-oligosaccharide glucosidase (asnglcnacglcnacman(man(manman)manman)manmanmanglcglc) (glc-B)</t>
  </si>
  <si>
    <t xml:space="preserve">asnglcnacglcnacman-LPAREN-man-LPAREN-manman-RPAREN-manman-RPAREN-manmanmanglcglcglc[c] + h2o[c]  -&gt; asnglcnacglcnacman-LPAREN-man-LPAREN-manman-RPAREN-manman-RPAREN-manmanmanglcglc[c] + glc-B[c] </t>
  </si>
  <si>
    <t>MG2A</t>
  </si>
  <si>
    <t>glucan 1,3-alpha-glucosidase (asnglcnacglcnacman(man(manman)manman)manmanmanglc) (glc-A)</t>
  </si>
  <si>
    <t xml:space="preserve">asnglcnacglcnacman-LPAREN-man-LPAREN-manman-RPAREN-manman-RPAREN-manmanmanglcglc[c] + h2o[c]  -&gt; asnglcnacglcnacman-LPAREN-man-LPAREN-manman-RPAREN-manman-RPAREN-manmanmanglc[c] + glc-A[c] </t>
  </si>
  <si>
    <t>(Chlorella03734)</t>
  </si>
  <si>
    <t>3.2.1.84</t>
  </si>
  <si>
    <t>MG2B</t>
  </si>
  <si>
    <t>glucan 1,3-alpha-glucosidase (asnglcnacglcnacman(man(manman)manman)manmanmanglc) (glc-B)</t>
  </si>
  <si>
    <t xml:space="preserve">asnglcnacglcnacman-LPAREN-man-LPAREN-manman-RPAREN-manman-RPAREN-manmanmanglcglc[c] + h2o[c]  -&gt; asnglcnacglcnacman-LPAREN-man-LPAREN-manman-RPAREN-manman-RPAREN-manmanmanglc[c] + glc-B[c] </t>
  </si>
  <si>
    <t>MG3A</t>
  </si>
  <si>
    <t>glucan 1,3-alpha-glucosidase (asnglcnacglcnacman(man(manman)manman)manmanman) (glc-A)</t>
  </si>
  <si>
    <t xml:space="preserve">asnglcnacglcnacman-LPAREN-man-LPAREN-manman-RPAREN-manman-RPAREN-manmanmanglc[c] + h2o[c]  -&gt; asnglcnacglcnacman-LPAREN-man-LPAREN-manman-RPAREN-manman-RPAREN-manmanman[c] + glc-A[c] </t>
  </si>
  <si>
    <t>MG3B</t>
  </si>
  <si>
    <t>glucan 1,3-alpha-glucosidase (asnglcnacglcnacman(man(manman)manman)manmanman) (glc-B)</t>
  </si>
  <si>
    <t xml:space="preserve">asnglcnacglcnacman-LPAREN-man-LPAREN-manman-RPAREN-manman-RPAREN-manmanmanglc[c] + h2o[c]  -&gt; asnglcnacglcnacman-LPAREN-man-LPAREN-manman-RPAREN-manman-RPAREN-manmanman[c] + glc-B[c] </t>
  </si>
  <si>
    <t>MM1</t>
  </si>
  <si>
    <t>mannosyl-oligosaccharide 1,2-alpha-mannosidase (asnglcnacglcnacman(man(man)man)man)</t>
  </si>
  <si>
    <t xml:space="preserve">asnglcnacglcnacman-LPAREN-man-LPAREN-manman-RPAREN-manman-RPAREN-manmanman[c] + 4 h2o[c]  -&gt; asnglcnacglcnacman-LPAREN-man-LPAREN-man-RPAREN-man-RPAREN-man[c] + 4 man[c] </t>
  </si>
  <si>
    <t>MM2</t>
  </si>
  <si>
    <t>mannosyl-oligosaccharide 1,3-1,6-alpha-mannosidase (asnglcnacglcnacman(man)man)</t>
  </si>
  <si>
    <t xml:space="preserve">asnglcnacglcnacman-LPAREN-man-LPAREN-man-RPAREN-man-RPAREN-man[c] + 2 h2o[c]  -&gt; asnglcnacglcnacman-LPAREN-man-RPAREN-man[c] + 2 man[c] </t>
  </si>
  <si>
    <t>3.2.1.114</t>
  </si>
  <si>
    <t>UDPDOLPT</t>
  </si>
  <si>
    <t>dolichyl-phosphate beta-glucosyltransferase</t>
  </si>
  <si>
    <t xml:space="preserve">dolp[c] + udpg[c]  -&gt; dolpglc[c] + udp[c] </t>
  </si>
  <si>
    <t>2.4.1.117</t>
  </si>
  <si>
    <t xml:space="preserve">atp[c] + nad[c]  -&gt; adp[c] + h[c] + nadp[c] </t>
  </si>
  <si>
    <t>Nicotinate and nicotinamide metabolism</t>
  </si>
  <si>
    <t>2.7.1.23</t>
  </si>
  <si>
    <t>ATP:nicotinamide-nucleotide adenylyltransferase</t>
  </si>
  <si>
    <t xml:space="preserve">atp[c] + h[c] + nicrnt[c]  &lt;=&gt; dnad[c] + ppi[c] </t>
  </si>
  <si>
    <t>2.7.7.18;2.7.7.1</t>
  </si>
  <si>
    <t>ANNAT</t>
  </si>
  <si>
    <t xml:space="preserve">atp[c] + 2 h[c] + nmn[c]  &lt;=&gt; nad[c] + ppi[c] </t>
  </si>
  <si>
    <t xml:space="preserve">atp[c] + dnad[c] + gln-L[c] + h2o[c]  -&gt; amp[c] + glu-L[c] + h[c] + nad[c] + ppi[c] </t>
  </si>
  <si>
    <t>6.3.5.1</t>
  </si>
  <si>
    <t>DNGALh</t>
  </si>
  <si>
    <t>deamido-NAD+:L-glutamine amido-ligase (AMP-forming), chloroplast</t>
  </si>
  <si>
    <t xml:space="preserve">atp[h] + dnad[h] + gln-L[h] + h2o[h]  -&gt; amp[h] + glu-L[h] + 2 h[h] + nad[h] + ppi[h] </t>
  </si>
  <si>
    <t>deamino-NAD+ nucleotidohydrolase</t>
  </si>
  <si>
    <t xml:space="preserve">dnad[c] + h2o[c]  -&gt; amp[c] + 2 h[c] + nicrnt[c] </t>
  </si>
  <si>
    <t>3.6.1.22</t>
  </si>
  <si>
    <t xml:space="preserve">nad[c] + pi[c]  -&gt; h2o[c] + nadp[c] </t>
  </si>
  <si>
    <t xml:space="preserve">h2o[c] + ncam[c]  -&gt; nac[c] + nh4[c] </t>
  </si>
  <si>
    <t>3.5.1.19</t>
  </si>
  <si>
    <t>NADS1</t>
  </si>
  <si>
    <t>deamido-NAD+:ammonia ligase (AMP-forming)</t>
  </si>
  <si>
    <t xml:space="preserve">atp[c] + dnad[c] + nh4[c]  -&gt; amp[c] + h[c] + nad[c] + ppi[c] </t>
  </si>
  <si>
    <t>NAPT</t>
  </si>
  <si>
    <t>nicotinamide phosphoribosyltransferase</t>
  </si>
  <si>
    <t xml:space="preserve">nmn[c] + ppi[c]  &lt;=&gt; ncam[c] + prpp[c] </t>
  </si>
  <si>
    <t>2.4.2.12</t>
  </si>
  <si>
    <t>nicotinamide ribonucleotide phosphohydrolase</t>
  </si>
  <si>
    <t xml:space="preserve">h2o[c] + nmn[c]  -&gt; pi[c] + rnam[c] </t>
  </si>
  <si>
    <t>3.1.3.5;3.6.1.45</t>
  </si>
  <si>
    <t>NNOR</t>
  </si>
  <si>
    <t>NADPH:NAD+ oxidoreductase</t>
  </si>
  <si>
    <t xml:space="preserve">nad[m] + nadph[m]  &lt;=&gt; nadh[m] + nadp[m] </t>
  </si>
  <si>
    <t>1.6.1.2</t>
  </si>
  <si>
    <t>NPH</t>
  </si>
  <si>
    <t>NAD+ phosphohydrolase</t>
  </si>
  <si>
    <t xml:space="preserve">h2o[c] + nad[c]  -&gt; amp[c] + 3 h[c] + nmn[c] </t>
  </si>
  <si>
    <t>nicotinate D-ribonucleotide phosphohydrolase</t>
  </si>
  <si>
    <t xml:space="preserve">h2o[c] + nicrnt[c]  &lt;=&gt; nicrns[c] + pi[c] </t>
  </si>
  <si>
    <t>nicotinate D-ribonucleotide synthase (ATP)</t>
  </si>
  <si>
    <t xml:space="preserve">atp[c] + nicrns[c]  -&gt; adp[c] + h[c] + nicrnt[c] </t>
  </si>
  <si>
    <t>2.7.1.-</t>
  </si>
  <si>
    <t>acetamidase</t>
  </si>
  <si>
    <t xml:space="preserve">ad[c] + h2o[c]  -&gt; ac[c] + h[c] + nh4[c] </t>
  </si>
  <si>
    <t>Nitrogen metabolism</t>
  </si>
  <si>
    <t>3.5.1.4</t>
  </si>
  <si>
    <t>CPS</t>
  </si>
  <si>
    <t>carbamoyl-phosphate synthase (ammonia)</t>
  </si>
  <si>
    <t xml:space="preserve">2 atp[h] + co2[h] + h2o[h] + nh4[h]  -&gt; 2 adp[h] + cbp[h] + 3 h[h] + pi[h] </t>
  </si>
  <si>
    <t>6.3.4.16</t>
  </si>
  <si>
    <t>GLUS(nadph)</t>
  </si>
  <si>
    <t>glutamate synthase (NADPH)</t>
  </si>
  <si>
    <t xml:space="preserve">akg[h] + gln-L[h] + h[h] + nadph[h]  -&gt; 2 glu-L[h] + nadp[h] </t>
  </si>
  <si>
    <t xml:space="preserve">co2[m] + mlthf[m] + nadh[m] + nh4[m]  -&gt; gly[m] + nad[m] + thf[m] </t>
  </si>
  <si>
    <t>2.1.2.10</t>
  </si>
  <si>
    <t>NITR</t>
  </si>
  <si>
    <t>nitrate reductase (NADH)</t>
  </si>
  <si>
    <t xml:space="preserve">h[c] + nadh[c] + no3[c]  -&gt; h2o[c] + nad[c] + no2[c] </t>
  </si>
  <si>
    <t>1.7.1.1</t>
  </si>
  <si>
    <t>NITR(NO)</t>
  </si>
  <si>
    <t>nitrite reductase (NO-forming)</t>
  </si>
  <si>
    <t xml:space="preserve">focytc[h] + 2 h[h] + no2[h]  -&gt; ficytc[h] + h2o[h] + no[h] </t>
  </si>
  <si>
    <t>1.7.2.1</t>
  </si>
  <si>
    <t>NO2R</t>
  </si>
  <si>
    <t>Ammonia:ferredoxin oxidoreductase</t>
  </si>
  <si>
    <t xml:space="preserve">6 fdxrd[h] + 8 h[h] + no2[h]  -&gt; 6 fdxox[h] + 2 h2o[h] + nh4[h] </t>
  </si>
  <si>
    <t>1.7.7.1</t>
  </si>
  <si>
    <t>NODOx</t>
  </si>
  <si>
    <t>nitric oxide, NADH2:oxygen oxidoreductase</t>
  </si>
  <si>
    <t xml:space="preserve">nadh[c] + 2 no[c] + 2 o2[c]  -&gt; h[c] + nad[c] + 2 no3[c] </t>
  </si>
  <si>
    <t>1.14.12.17</t>
  </si>
  <si>
    <t>NODOy</t>
  </si>
  <si>
    <t>nitric oxide, NADPH2:oxygen oxidoreductase</t>
  </si>
  <si>
    <t xml:space="preserve">nadph[c] + 2 no[c] + 2 o2[c]  -&gt; h[c] + nadp[c] + 2 no3[c] </t>
  </si>
  <si>
    <t>URCBm</t>
  </si>
  <si>
    <t>urea carboxylase, mitochondria</t>
  </si>
  <si>
    <t xml:space="preserve">atp[m] + hco3[m] + urea[m]  -&gt; adp[m] + allphn[m] + 2 h[m] + pi[m] </t>
  </si>
  <si>
    <t>(Chlorella01922)</t>
  </si>
  <si>
    <t>6.3.4.6</t>
  </si>
  <si>
    <t>histidase</t>
  </si>
  <si>
    <t xml:space="preserve">his-L[c]  -&gt; nh4[c] + urcan[c] </t>
  </si>
  <si>
    <t>Nitrogen metabolism;Histidine metabolism</t>
  </si>
  <si>
    <t>4.3.1.3</t>
  </si>
  <si>
    <t>HYNE</t>
  </si>
  <si>
    <t>Hydrolysis (non-enzymatic)</t>
  </si>
  <si>
    <t xml:space="preserve">4ogm[c] + h2o[c]  -&gt; akg[c] + nh4[c] </t>
  </si>
  <si>
    <t>OGMG</t>
  </si>
  <si>
    <t>4-oxoglutaramate generation (non-enzymatic)</t>
  </si>
  <si>
    <t xml:space="preserve">4izp[c] + h[c] + 3 h2o[c] + 2 nad[c]  -&gt; 4ogm[c] + for[c] + 2 nadh[c] + nh4[c] </t>
  </si>
  <si>
    <t>URCN</t>
  </si>
  <si>
    <t>urocanase</t>
  </si>
  <si>
    <t xml:space="preserve">h2o[c] + urcan[c]  -&gt; 4izp[c] + h[c] </t>
  </si>
  <si>
    <t>4.2.1.49</t>
  </si>
  <si>
    <t>PROAKGOX1</t>
  </si>
  <si>
    <t>prolyl 4-hydroxylase</t>
  </si>
  <si>
    <t xml:space="preserve">akg[c] + o2[c] + pro-L[c]  -&gt; 4hpro-LT[c] + co2[c] + succ[c] </t>
  </si>
  <si>
    <t>O-Glycan biosynthesis</t>
  </si>
  <si>
    <t>1.14.11.2</t>
  </si>
  <si>
    <t>DHFR2i</t>
  </si>
  <si>
    <t>Dihydrofolate reductase (NAD+)</t>
  </si>
  <si>
    <t xml:space="preserve">dhf[c] + h[c] + nadh[c]  -&gt; nad[c] + thf[c] </t>
  </si>
  <si>
    <t>One carbon pool by folate</t>
  </si>
  <si>
    <t>DHFRi</t>
  </si>
  <si>
    <t>Dihydrofolate reductase (NADP+)</t>
  </si>
  <si>
    <t xml:space="preserve">dhf[c] + h[c] + nadph[c]  -&gt; nadp[c] + thf[c] </t>
  </si>
  <si>
    <t>FGFTh</t>
  </si>
  <si>
    <t>N2-Formyl-N1-(5-phospho-D-ribosyl)glycinamide formyltransferase, chloroplast</t>
  </si>
  <si>
    <t xml:space="preserve">fgam[h] + 3 h[h] + thf[h]  -&gt; gar[h] + h2o[h] + methf[h] </t>
  </si>
  <si>
    <t>2.1.2.2;6.3.3.1;6.3.4.13</t>
  </si>
  <si>
    <t>FGFTm</t>
  </si>
  <si>
    <t>N2-Formyl-N1-(5-phospho-D-ribosyl)glycinamide formyltransferase, mitochondria</t>
  </si>
  <si>
    <t xml:space="preserve">fgam[m] + 3 h[m] + thf[m]  -&gt; gar[m] + h2o[m] + methf[m] </t>
  </si>
  <si>
    <t>FOLR2</t>
  </si>
  <si>
    <t>Folate reductase</t>
  </si>
  <si>
    <t xml:space="preserve">fol[c] + h[c] + nadph[c]  -&gt; dhf[c] + nadp[c] </t>
  </si>
  <si>
    <t>FPGFTh</t>
  </si>
  <si>
    <t>10-Formyltetrahydrofolate:5'-phosphoribosylglycinamide formyltransferase, chloroplast</t>
  </si>
  <si>
    <t xml:space="preserve">10fthf[h] + gar[h]  &lt;=&gt; fgam[h] + h[h] + thf[h] </t>
  </si>
  <si>
    <t>FPGFTm</t>
  </si>
  <si>
    <t>10-Formyltetrahydrofolate:5'-phosphoribosylglycinamide formyltransferase, mitochondria</t>
  </si>
  <si>
    <t xml:space="preserve">10fthf[m] + gar[m]  &lt;=&gt; fgam[m] + h[m] + thf[m] </t>
  </si>
  <si>
    <t>FTAL</t>
  </si>
  <si>
    <t>5-Formiminotetrahydrofolate ammonia-lyase (cyclizing)</t>
  </si>
  <si>
    <t xml:space="preserve">methf[c] + nh4[c]  -&gt; 5forthf[c] + 3 h[c] </t>
  </si>
  <si>
    <t>4.3.1.4</t>
  </si>
  <si>
    <t>FTCL</t>
  </si>
  <si>
    <t>5-Formyltetrahydrofolate cyclo-ligase (ADP-forming)</t>
  </si>
  <si>
    <t xml:space="preserve">5fthf[m] + atp[m] + h[m]  -&gt; adp[m] + methf[m] + pi[m] </t>
  </si>
  <si>
    <t>6.3.3.2</t>
  </si>
  <si>
    <t>10-formyltetrahydrofolate:NADP+ oxidoreductase</t>
  </si>
  <si>
    <t xml:space="preserve">10fthf[c] + h2o[c] + nadp[c]  -&gt; co2[c] + h[c] + nadph[c] + thf[c] </t>
  </si>
  <si>
    <t>1.5.1.6</t>
  </si>
  <si>
    <t>MDUMT</t>
  </si>
  <si>
    <t>5,10-Methylenetetrahydrofolate:dUMP C-methyltransferase</t>
  </si>
  <si>
    <t xml:space="preserve">dump[c] + mlthf[c]  &lt;=&gt; dhf[c] + dtmp[c] </t>
  </si>
  <si>
    <t>2.1.1.45</t>
  </si>
  <si>
    <t>METSm</t>
  </si>
  <si>
    <t>5-Methyltetrahydrofolate:L-homocysteine S-methyltransferase</t>
  </si>
  <si>
    <t xml:space="preserve">5mthf[m] + hcys-L[m]  &lt;=&gt; met-L[m] + thf[m] </t>
  </si>
  <si>
    <t>2.1.1.13</t>
  </si>
  <si>
    <t>MTAM</t>
  </si>
  <si>
    <t>5,10-Methenyltetrahydrofolate aminomethyltransferase</t>
  </si>
  <si>
    <t xml:space="preserve">5fthf[m] + 2 h[m]  -&gt; h2o[m] + methf[m] </t>
  </si>
  <si>
    <t>MTAM(nh4)</t>
  </si>
  <si>
    <t>5,10-Methenyltetrahydrofolate aminomethyltransferase (ammonia-forming)</t>
  </si>
  <si>
    <t xml:space="preserve">alpro[m] + h[m] + thf[m]  &lt;=&gt; dhlpro[m] + mlthf[m] + nh4[m] </t>
  </si>
  <si>
    <t>MTHFO</t>
  </si>
  <si>
    <t>5-methyltetrahydrofolate:NAD+ oxidoreductase</t>
  </si>
  <si>
    <t xml:space="preserve">h[m] + mlthf[m] + nadh[m]  -&gt; 5mthf[m] + nad[m] </t>
  </si>
  <si>
    <t>1.5.1.20</t>
  </si>
  <si>
    <t>MTHFO(nadp)</t>
  </si>
  <si>
    <t>5-methyltetrahydrofolate:NADP+ oxidoreductase</t>
  </si>
  <si>
    <t xml:space="preserve">h[m] + mlthf[m] + nadph[m]  -&gt; 5mthf[m] + nadp[m] </t>
  </si>
  <si>
    <t>ATPSm</t>
  </si>
  <si>
    <t>F0F1-ATP synthase Complex V</t>
  </si>
  <si>
    <t xml:space="preserve">adp[m] + 3 h[c] + pi[m]  -&gt; atp[m] + 2 h[m] + h2o[m] </t>
  </si>
  <si>
    <t>Oxidative phosphorylation</t>
  </si>
  <si>
    <t>3.6.3.14</t>
  </si>
  <si>
    <t>CCP2m</t>
  </si>
  <si>
    <t>Cytochrome c peroxidase, mitochondrial</t>
  </si>
  <si>
    <t xml:space="preserve">2 focytc[m] + 2 h[m] + h2o2[m]  -&gt; 2 ficytc[m] + 2 h2o[m] </t>
  </si>
  <si>
    <t>1.11.1.5</t>
  </si>
  <si>
    <t>CYOO6m</t>
  </si>
  <si>
    <t>cytochrome c oxidase Complex IV</t>
  </si>
  <si>
    <t xml:space="preserve">4 focytc[m] + 8 h[m] + o2[m]  -&gt; 4 ficytc[m] + 4 h[c] + 2 h2o[m] </t>
  </si>
  <si>
    <t>1.9.3.1</t>
  </si>
  <si>
    <t>CYOR(q8)m</t>
  </si>
  <si>
    <t>ubiquinol-cytochrome c oxidoreductase Complex III</t>
  </si>
  <si>
    <t xml:space="preserve">2 ficytc[m] + 2 h[m] + q8h2[m]  -&gt; 2 focytc[m] + 4 h[c] + q8[m] </t>
  </si>
  <si>
    <t>1.10.2.2</t>
  </si>
  <si>
    <t>IDPh</t>
  </si>
  <si>
    <t>Inorganic diphosphatase</t>
  </si>
  <si>
    <t xml:space="preserve">h2o[h] + ppi[h]  -&gt; 2 pi[h] </t>
  </si>
  <si>
    <t>3.6.1.1</t>
  </si>
  <si>
    <t>IDPm</t>
  </si>
  <si>
    <t>inorganic pyrophosphatase</t>
  </si>
  <si>
    <t xml:space="preserve">h2o[m] + ppi[m]  -&gt; 2 pi[m] </t>
  </si>
  <si>
    <t>NADHOR</t>
  </si>
  <si>
    <t>NADH:ubiquinone oxidoreductase Complex I</t>
  </si>
  <si>
    <t xml:space="preserve">h[m] + nadh[m] + q8[m]  -&gt; nad[m] + q8h2[m] </t>
  </si>
  <si>
    <t>1.6.5.3</t>
  </si>
  <si>
    <t>2DHPFALDL</t>
  </si>
  <si>
    <t>2-dehydropantoate formaldehyde-lyase (3-methyl-2-oxobutanoate-forming)</t>
  </si>
  <si>
    <t xml:space="preserve">2dhp[c]  &lt;=&gt; 3mob[c] + fald[c] </t>
  </si>
  <si>
    <t>Pantothenate and CoA biosynthesis</t>
  </si>
  <si>
    <t>2.1.2.11</t>
  </si>
  <si>
    <t>ATP:dephospho-CoA 3'-phosphotransferase</t>
  </si>
  <si>
    <t xml:space="preserve">atp[c] + dpcoa[c]  -&gt; adp[c] + coa[c] + h[c] </t>
  </si>
  <si>
    <t>2.7.1.24</t>
  </si>
  <si>
    <t>APCPT</t>
  </si>
  <si>
    <t>ATP:pantothenoyl-L-cysteine 4'-phosphotransferase</t>
  </si>
  <si>
    <t xml:space="preserve">4pcys[c] + atp[c]  -&gt; 4ppcys[c] + adp[c] + h[c] </t>
  </si>
  <si>
    <t>2.7.1.33</t>
  </si>
  <si>
    <t>APNPT</t>
  </si>
  <si>
    <t>ATP:pantetheine 4'-phosphotransferase</t>
  </si>
  <si>
    <t xml:space="preserve">atp[c] + ptth[c]  -&gt; adp[c] + h[c] + pan4p[c] </t>
  </si>
  <si>
    <t>APPAT</t>
  </si>
  <si>
    <t>ATP:pantetheine-4'-phosphate adenylyltransferase</t>
  </si>
  <si>
    <t xml:space="preserve">atp[c] + 2 h[c] + pan4p[c]  &lt;=&gt; dpcoa[c] + ppi[c] </t>
  </si>
  <si>
    <t>2.7.7.3</t>
  </si>
  <si>
    <t>APPT</t>
  </si>
  <si>
    <t>ATP:pantothenate 4'-phosphotransferase</t>
  </si>
  <si>
    <t xml:space="preserve">atp[c] + pnto-R[c]  -&gt; 4ppan[c] + adp[c] + h[c] </t>
  </si>
  <si>
    <t>branched-chain-amino-acid transaminase, valine forming, mitochondria</t>
  </si>
  <si>
    <t xml:space="preserve">3mob[m] + glu-L[m]  &lt;=&gt; akg[m] + val-L[m] </t>
  </si>
  <si>
    <t>2.6.1.42</t>
  </si>
  <si>
    <t>CYSCL</t>
  </si>
  <si>
    <t>L-cysteine carboxy-lyase</t>
  </si>
  <si>
    <t xml:space="preserve">4ppcys[c] + h[c]  -&gt; co2[c] + pan4p[c] </t>
  </si>
  <si>
    <t>4.1.1.36</t>
  </si>
  <si>
    <t>DMHL</t>
  </si>
  <si>
    <t>2,3-Dihydroxy-3-methylbutanoate hydro-lyase</t>
  </si>
  <si>
    <t xml:space="preserve">23dhmb[m]  -&gt; 3mob[m] + h2o[m] </t>
  </si>
  <si>
    <t>4.2.1.9</t>
  </si>
  <si>
    <t>DMORh</t>
  </si>
  <si>
    <t>2,3-Dihydroxy-3-methylbutanoate:NADP+ oxidoreductase (isomerizing), chloroplast</t>
  </si>
  <si>
    <t xml:space="preserve">alac-S[h] + h[h] + nadph[h]  -&gt; 23dhmb[h] + nadp[h] </t>
  </si>
  <si>
    <t>1.1.1.86</t>
  </si>
  <si>
    <t>DMORm</t>
  </si>
  <si>
    <t>2,3-Dihydroxy-3-methylbutanoate:NADP+ oxidoreductase (isomerizing), mitochondria</t>
  </si>
  <si>
    <t xml:space="preserve">alac-S[m] + h[m] + nadph[m]  -&gt; 23dhmb[m] + nadp[m] </t>
  </si>
  <si>
    <t>MTMOHT</t>
  </si>
  <si>
    <t>5,10-Methylenetetrahydrofolate:3-methyl-2-oxobutanoate hydroxymethyltransferase</t>
  </si>
  <si>
    <t xml:space="preserve">3mob[m] + h2o[m] + mlthf[m]  -&gt; 2dhp[m] + thf[m] </t>
  </si>
  <si>
    <t>PBALm</t>
  </si>
  <si>
    <t>Pantoate:beta-alanine ligase (AMP-forming)</t>
  </si>
  <si>
    <t xml:space="preserve">ala-B[m] + atp[m] + pant-R[m]  -&gt; amp[m] + 3 h[m] + pnto-R[m] + ppi[m] </t>
  </si>
  <si>
    <t>Pantoate:NADP+ 2-oxidoreductase, mitochondria</t>
  </si>
  <si>
    <t xml:space="preserve">nadp[m] + pant-R[m]  &lt;=&gt; 2dhp[m] + h[m] + nadph[m] </t>
  </si>
  <si>
    <t>1.1.1.169</t>
  </si>
  <si>
    <t>PPATDh</t>
  </si>
  <si>
    <t>pyruvate:pyruvate acetaldehydetransferase (decarboxylating), chloroplast</t>
  </si>
  <si>
    <t xml:space="preserve">h[h] + 2 pyr[h]  -&gt; alac-S[h] + co2[h] </t>
  </si>
  <si>
    <t>PPATDm</t>
  </si>
  <si>
    <t>pyruvate:pyruvate acetaldehydetransferase (decarboxylating), mitochondria</t>
  </si>
  <si>
    <t xml:space="preserve">h[m] + 2 pyr[m]  -&gt; alac-S[m] + co2[m] </t>
  </si>
  <si>
    <t>4'-Phosphopantothenate:L-cysteine ligase</t>
  </si>
  <si>
    <t xml:space="preserve">4ppan[c] + atp[c] + cys-L[c]  -&gt; 4ppcys[c] + amp[c] + h[c] + ppi[c] </t>
  </si>
  <si>
    <t>6.3.2.5</t>
  </si>
  <si>
    <t>4'-Phosphopantothenate:L-cysteine ligase (CTP)</t>
  </si>
  <si>
    <t xml:space="preserve">4ppan[c] + ctp[c] + cys-L[c]  -&gt; 4ppcys[c] + cmp[c] + h[c] + ppi[c] </t>
  </si>
  <si>
    <t>DRBK</t>
  </si>
  <si>
    <t>ribokinase (deoxyribose)</t>
  </si>
  <si>
    <t xml:space="preserve">atp[c] + drib[c]  -&gt; 2dr5p[c] + adp[c] + h[c] </t>
  </si>
  <si>
    <t>Pentose phosphate pathway</t>
  </si>
  <si>
    <t>2.7.1.15</t>
  </si>
  <si>
    <t>G6PADH</t>
  </si>
  <si>
    <t>glucose-6-phosphate-1-dehydrogenase (g6p-A)</t>
  </si>
  <si>
    <t xml:space="preserve">g6p-A[c] + nadp[c]  -&gt; 6pgl[c] + h[c] + nadph[c] </t>
  </si>
  <si>
    <t>1.1.1.49</t>
  </si>
  <si>
    <t>G6PADHh</t>
  </si>
  <si>
    <t>glucose 6-phosphate dehydrogenase (g6p-A)</t>
  </si>
  <si>
    <t xml:space="preserve">g6p-A[h] + nadp[h]  -&gt; 6pgl[h] + h[h] + nadph[h] </t>
  </si>
  <si>
    <t>G6PBDH</t>
  </si>
  <si>
    <t>glucose-6-phosphate-1-dehydrogenase (g6p-B)</t>
  </si>
  <si>
    <t xml:space="preserve">g6p-B[c] + nadp[c]  -&gt; 6pgl[c] + h[c] + nadph[c] </t>
  </si>
  <si>
    <t>G6PBDHh</t>
  </si>
  <si>
    <t>glucose 6-phosphate dehydrogenase (g6p-B)</t>
  </si>
  <si>
    <t xml:space="preserve">g6p-B[h] + nadp[h]  -&gt; 6pgl[h] + h[h] + nadph[h] </t>
  </si>
  <si>
    <t>GNKh</t>
  </si>
  <si>
    <t>Gluconokinase</t>
  </si>
  <si>
    <t xml:space="preserve">atp[h] + glcn[h]  -&gt; 6pgc[h] + adp[h] + h[h] </t>
  </si>
  <si>
    <t>(Chlorella01240)</t>
  </si>
  <si>
    <t>2.7.1.12</t>
  </si>
  <si>
    <t>PGDH</t>
  </si>
  <si>
    <t>phosphogluconate dehydrogenase</t>
  </si>
  <si>
    <t xml:space="preserve">6pgc[c] + nadp[c]  -&gt; co2[c] + nadph[c] + ru5p-D[c] </t>
  </si>
  <si>
    <t>(Chlorella01426)</t>
  </si>
  <si>
    <t>1.1.1.44</t>
  </si>
  <si>
    <t>PGDHh</t>
  </si>
  <si>
    <t>6-phosphogluconate dehydrogenase</t>
  </si>
  <si>
    <t xml:space="preserve">6pgc[h] + nadp[h]  -&gt; co2[h] + nadph[h] + ru5p-D[h] </t>
  </si>
  <si>
    <t>PGLh</t>
  </si>
  <si>
    <t>6-phosphogluconolactonase</t>
  </si>
  <si>
    <t xml:space="preserve">6pgl[h] + h2o[h]  -&gt; 6pgc[h] + h[h] </t>
  </si>
  <si>
    <t>3.1.1.31</t>
  </si>
  <si>
    <t>PPM</t>
  </si>
  <si>
    <t>phosphopentomutase</t>
  </si>
  <si>
    <t xml:space="preserve">r1p[c]  &lt;=&gt; r5p[c] </t>
  </si>
  <si>
    <t>PPMh</t>
  </si>
  <si>
    <t>Phosphopentosemutase</t>
  </si>
  <si>
    <t xml:space="preserve">r1p[h]  &lt;=&gt; r5p[h] </t>
  </si>
  <si>
    <t>RBK</t>
  </si>
  <si>
    <t>Ribokinase (ribose)</t>
  </si>
  <si>
    <t xml:space="preserve">atp[c] + rib-D[c]  -&gt; adp[c] + h[c] + r5p[c] </t>
  </si>
  <si>
    <t>RPDPK</t>
  </si>
  <si>
    <t>Ribose-phosphate diphosphokinase, chloroplast</t>
  </si>
  <si>
    <t xml:space="preserve">atp[h] + r5p[h]  &lt;=&gt; amp[h] + h[h] + prpp[h] </t>
  </si>
  <si>
    <t>2.7.6.1</t>
  </si>
  <si>
    <t>TAh</t>
  </si>
  <si>
    <t>transaldolase</t>
  </si>
  <si>
    <t xml:space="preserve">g3p[h] + s7p[h]  &lt;=&gt; e4p[h] + f6p-B[h] </t>
  </si>
  <si>
    <t>2.2.1.2</t>
  </si>
  <si>
    <t>RPEh</t>
  </si>
  <si>
    <t>D-Ribulose-5-Phosphate 3-Epimerase</t>
  </si>
  <si>
    <t xml:space="preserve">ru5p-D[h]  &lt;=&gt; xu5p-D[h] </t>
  </si>
  <si>
    <t>Pentose phosphate pathway;Carbon fixation</t>
  </si>
  <si>
    <t>5.1.3.1</t>
  </si>
  <si>
    <t>RPIh</t>
  </si>
  <si>
    <t>ribose-5-phosphate isomerase</t>
  </si>
  <si>
    <t xml:space="preserve">r5p[h]  &lt;=&gt; ru5p-D[h] </t>
  </si>
  <si>
    <t>5.3.1.6</t>
  </si>
  <si>
    <t>TKT1h</t>
  </si>
  <si>
    <t>transketolase 1</t>
  </si>
  <si>
    <t xml:space="preserve">r5p[h] + xu5p-D[h]  &lt;=&gt; g3p[h] + s7p[h] </t>
  </si>
  <si>
    <t>2.2.1.1</t>
  </si>
  <si>
    <t>TKT2h</t>
  </si>
  <si>
    <t>transketolase 2</t>
  </si>
  <si>
    <t xml:space="preserve">e4p[h] + xu5p-D[h]  &lt;=&gt; f6p-B[h] + g3p[h] </t>
  </si>
  <si>
    <t>ANTPPT</t>
  </si>
  <si>
    <t>N-(5-Phospho-D-ribosyl)anthranilate:pyrophosphate phosphoribosyl-transferase</t>
  </si>
  <si>
    <t xml:space="preserve">anth[h] + prpp[h]  -&gt; h[h] + ppi[h] + pran[h] </t>
  </si>
  <si>
    <t>Phenylalanine, tyrosine and tryptophan biosynthesis</t>
  </si>
  <si>
    <t>2.4.2.18</t>
  </si>
  <si>
    <t>ATNS</t>
  </si>
  <si>
    <t>Anthrnailate synthase</t>
  </si>
  <si>
    <t xml:space="preserve">chor[h] + gln-L[h]  -&gt; anth[h] + glu-L[h] + h[h] + pyr[h] </t>
  </si>
  <si>
    <t>(Chlorella05831)</t>
  </si>
  <si>
    <t>4.1.3.27</t>
  </si>
  <si>
    <t>ATNS(nh4)</t>
  </si>
  <si>
    <t>Anthranilate synthase, ammonia</t>
  </si>
  <si>
    <t xml:space="preserve">chor[h] + nh4[h]  -&gt; anth[h] + h[h] + h2o[h] + pyr[h] </t>
  </si>
  <si>
    <t>CHRM</t>
  </si>
  <si>
    <t>Chorismate mutase</t>
  </si>
  <si>
    <t xml:space="preserve">chor[h]  &lt;=&gt; pphn[h] </t>
  </si>
  <si>
    <t>5.4.99.5</t>
  </si>
  <si>
    <t>CHRS</t>
  </si>
  <si>
    <t>Chorismate synthase</t>
  </si>
  <si>
    <t xml:space="preserve">3psme[h]  -&gt; chor[h] + pi[h] </t>
  </si>
  <si>
    <t>4.2.3.5</t>
  </si>
  <si>
    <t>DHQS</t>
  </si>
  <si>
    <t>3-dehydroquinate synthase</t>
  </si>
  <si>
    <t xml:space="preserve">2dda7p[h]  -&gt; 3dhq[h] + pi[h] </t>
  </si>
  <si>
    <t>4.2.3.4</t>
  </si>
  <si>
    <t>DPHS</t>
  </si>
  <si>
    <t>3-deoxy-7-phosphoheptulonate synthase</t>
  </si>
  <si>
    <t xml:space="preserve">e4p[h] + h2o[h] + pep[h]  -&gt; 2dda7p[h] + pi[h] </t>
  </si>
  <si>
    <t>2.5.1.54</t>
  </si>
  <si>
    <t>DQDH</t>
  </si>
  <si>
    <t>3-deydroquinate dehydratase</t>
  </si>
  <si>
    <t xml:space="preserve">3dhq[h]  &lt;=&gt; 3dhsk[h] + h2o[h] </t>
  </si>
  <si>
    <t>4.2.1.10</t>
  </si>
  <si>
    <t>G3PL</t>
  </si>
  <si>
    <t>D-glyceraldehyde-3-phosphate lyase</t>
  </si>
  <si>
    <t xml:space="preserve">3ig3p[h]  -&gt; g3p[h] + indole[h] </t>
  </si>
  <si>
    <t>4.2.1.20</t>
  </si>
  <si>
    <t>IGPS</t>
  </si>
  <si>
    <t>indole-3-glycerol-phosphate synthase</t>
  </si>
  <si>
    <t xml:space="preserve">2cpr5p[h] + h[h]  -&gt; 3ig3p[h] + co2[h] + h2o[h] </t>
  </si>
  <si>
    <t>4.1.1.48</t>
  </si>
  <si>
    <t>phenylalanine---tRNA ligase</t>
  </si>
  <si>
    <t xml:space="preserve">atp[m] + phe-L[m] + trnaphe[m]  -&gt; amp[m] + h[m] + phetrna[m] + ppi[m] </t>
  </si>
  <si>
    <t>(Chlorella00659)</t>
  </si>
  <si>
    <t>6.1.1.20</t>
  </si>
  <si>
    <t>POAT</t>
  </si>
  <si>
    <t>L-Phenylalanine:2-oxoglutarate aminotransferase</t>
  </si>
  <si>
    <t xml:space="preserve">glu-L[c] + phpyr[c]  &lt;=&gt; akg[c] + phe-L[c] </t>
  </si>
  <si>
    <t>2.6.1.9;2.6.1.5;2.6.1.1</t>
  </si>
  <si>
    <t>POATh</t>
  </si>
  <si>
    <t xml:space="preserve">glu-L[h] + phpyr[h]  &lt;=&gt; akg[h] + phe-L[h] </t>
  </si>
  <si>
    <t>2.6.1.1;2.6.1.5;2.6.1.9</t>
  </si>
  <si>
    <t>POATm</t>
  </si>
  <si>
    <t>L-Phenylalanine:2-oxoglutarate aminotransferase, mitochondria</t>
  </si>
  <si>
    <t xml:space="preserve">glu-L[m] + phpyr[m]  &lt;=&gt; akg[m] + phe-L[m] </t>
  </si>
  <si>
    <t>Prephenate dehydratase</t>
  </si>
  <si>
    <t xml:space="preserve">h[c] + pphn[c]  -&gt; co2[c] + h2o[c] + phpyr[c] </t>
  </si>
  <si>
    <t>4.2.1.51</t>
  </si>
  <si>
    <t>Prephenate:NAD+ oxidoreductase(decarboxylating)</t>
  </si>
  <si>
    <t xml:space="preserve">nad[h] + pphn[h]  -&gt; 34hpp[h] + co2[h] + nadh[h] </t>
  </si>
  <si>
    <t>1.3.1.12</t>
  </si>
  <si>
    <t>PRAI</t>
  </si>
  <si>
    <t>phosphoribosylanthranilate isomerase</t>
  </si>
  <si>
    <t xml:space="preserve">pran[h]  &lt;=&gt; 2cpr5p[h] </t>
  </si>
  <si>
    <t>5.3.1.24</t>
  </si>
  <si>
    <t>PSCIT</t>
  </si>
  <si>
    <t>3-phosphoshikimate 1-carboxyvinyltransferase</t>
  </si>
  <si>
    <t xml:space="preserve">pep[h] + skm5p[h]  &lt;=&gt; 3psme[h] + pi[h] </t>
  </si>
  <si>
    <t>(Chlorella06107)</t>
  </si>
  <si>
    <t>2.5.1.19</t>
  </si>
  <si>
    <t>SERH</t>
  </si>
  <si>
    <t>L-serine hydrolyase</t>
  </si>
  <si>
    <t xml:space="preserve">3ig3p[h] + ser-L[h]  -&gt; g3p[h] + h2o[h] + trp-L[h] </t>
  </si>
  <si>
    <t>SKDH</t>
  </si>
  <si>
    <t>Shikimate dehydrogenase</t>
  </si>
  <si>
    <t xml:space="preserve">3dhsk[h] + h[h] + nadph[h]  &lt;=&gt; nadp[h] + skm[h] </t>
  </si>
  <si>
    <t>1.1.1.25</t>
  </si>
  <si>
    <t>SKK</t>
  </si>
  <si>
    <t>Shikimate kinase</t>
  </si>
  <si>
    <t xml:space="preserve">atp[h] + skm[h]  -&gt; adp[h] + h[h] + skm5p[h] </t>
  </si>
  <si>
    <t>2.7.1.71</t>
  </si>
  <si>
    <t>TRPS2h</t>
  </si>
  <si>
    <t>L-serine hydro-lyase (adding indole; L-tryptophan-forming), chloroplast</t>
  </si>
  <si>
    <t xml:space="preserve">indole[h] + ser-L[h]  -&gt; h2o[h] + trp-L[h] </t>
  </si>
  <si>
    <t>TRPTL</t>
  </si>
  <si>
    <t>tryptophan---tRNA ligase</t>
  </si>
  <si>
    <t xml:space="preserve">atp[c] + trnatrp[c] + trp-L[c]  -&gt; amp[c] + ppi[c] + trptrna[c] </t>
  </si>
  <si>
    <t>6.1.1.2</t>
  </si>
  <si>
    <t>TYRTA</t>
  </si>
  <si>
    <t>tyrosine transaminase</t>
  </si>
  <si>
    <t xml:space="preserve">34hpp[c] + glu-L[c]  -&gt; akg[c] + tyr-L[c] </t>
  </si>
  <si>
    <t>TYRTAh</t>
  </si>
  <si>
    <t>tyrosine transaminase, chloroplast</t>
  </si>
  <si>
    <t xml:space="preserve">34hpp[h] + glu-L[h]  &lt;=&gt; akg[h] + tyr-L[h] </t>
  </si>
  <si>
    <t>TYRTAm</t>
  </si>
  <si>
    <t>tyrosine transaminase, mitochondria</t>
  </si>
  <si>
    <t xml:space="preserve">34hpp[m] + glu-L[m]  -&gt; akg[m] + tyr-L[m] </t>
  </si>
  <si>
    <t>tyrosine---tRNA ligase</t>
  </si>
  <si>
    <t xml:space="preserve">atp[c] + trnatyr[c] + tyr-L[c]  -&gt; amp[c] + ppi[c] + tyrtrna[c] </t>
  </si>
  <si>
    <t>6.1.1.1</t>
  </si>
  <si>
    <t>ATPSh</t>
  </si>
  <si>
    <t>ATP synthase</t>
  </si>
  <si>
    <t xml:space="preserve">adp[h] + 4 h[u] + pi[h]  -&gt; atp[h] + 3 h[h] + h2o[u] </t>
  </si>
  <si>
    <t>Photosynthesis</t>
  </si>
  <si>
    <t>CBFC</t>
  </si>
  <si>
    <t>cytochrome b6/f complex</t>
  </si>
  <si>
    <t xml:space="preserve">2 h[h] + 2 pccu2p[u] + pqh2[u]  -&gt; 4 h[u] + 2 pccu1p[u] + pq[u] </t>
  </si>
  <si>
    <t>1.10.99.1</t>
  </si>
  <si>
    <t>CEF</t>
  </si>
  <si>
    <t>Cyclic Electron Flow</t>
  </si>
  <si>
    <t xml:space="preserve">fdxrd[u] + 2 h[h] + pccu2p[u]  -&gt; fdxox[u] + 2 h[u] + pccu1p[u] </t>
  </si>
  <si>
    <t>FNORh</t>
  </si>
  <si>
    <t>ferredoxin---NADP+ reductase</t>
  </si>
  <si>
    <t xml:space="preserve">fdxrd[u] + h[h] + nadp[h]  -&gt; fdxox[u] + nadph[h] </t>
  </si>
  <si>
    <t>1.18.1.2</t>
  </si>
  <si>
    <t>PSIblue</t>
  </si>
  <si>
    <t>photosystem I (blue light-activated)</t>
  </si>
  <si>
    <t xml:space="preserve">fdxox[u] + 2 pccu1p[u] + 2 photon437[u]  -&gt; fdxrd[u] + 2 pccu2p[u] </t>
  </si>
  <si>
    <t>PSIIblue</t>
  </si>
  <si>
    <t>photosystem II (blue light-activated)</t>
  </si>
  <si>
    <t xml:space="preserve">2 h2o[u] + 4 photon438[u] + 2 pq[u]  -&gt; o2D[u] + 2 pqh2[u] </t>
  </si>
  <si>
    <t>PSIred</t>
  </si>
  <si>
    <t>photosystem I (red light-activated)</t>
  </si>
  <si>
    <t xml:space="preserve">fdxox[u] + 2 pccu1p[u] + 2 photon680[u]  -&gt; fdxrd[u] + 2 pccu2p[u] </t>
  </si>
  <si>
    <t>PSIIred</t>
  </si>
  <si>
    <t>photosystem II (red light-activated)</t>
  </si>
  <si>
    <t xml:space="preserve">2 h2o[u] + 4 photon673[u] + 2 pq[u]  -&gt; o2D[u] + 2 pqh2[u] </t>
  </si>
  <si>
    <t>SUCDHh</t>
  </si>
  <si>
    <t>succinate dehydrogenase (chloroplast)</t>
  </si>
  <si>
    <t xml:space="preserve">fad[h] + succ[h]  -&gt; fadh2[h] + fum[h] </t>
  </si>
  <si>
    <t>1.3.99.1</t>
  </si>
  <si>
    <t>ABOR</t>
  </si>
  <si>
    <t>4-Aminobutyraldehyde:NAD+ oxidoreductase</t>
  </si>
  <si>
    <t xml:space="preserve">4abutn[m] + h2o[m] + nadp[m]  -&gt; 4abut[m] + 2 h[m] + nadph[m] </t>
  </si>
  <si>
    <t>Polyamine metabolism</t>
  </si>
  <si>
    <t>AGDI</t>
  </si>
  <si>
    <t>agmatine deiminase, mitochondria</t>
  </si>
  <si>
    <t xml:space="preserve">agm[m] + h[m] + h2o[m]  -&gt; cbmp[m] + nh4[m] </t>
  </si>
  <si>
    <t>3.5.3.12</t>
  </si>
  <si>
    <t>arginine decarboxylase, mitochondrial</t>
  </si>
  <si>
    <t xml:space="preserve">arg-L[m] + h[m]  -&gt; agm[m] + co2[m] </t>
  </si>
  <si>
    <t>CMPA</t>
  </si>
  <si>
    <t>N-carbamoylputrescine amidase</t>
  </si>
  <si>
    <t xml:space="preserve">cbmp[m] + h[m] + h2o[m]  -&gt; co2[m] + nh4[m] + ptrc[m] </t>
  </si>
  <si>
    <t>(Chlorella03024)</t>
  </si>
  <si>
    <t>3.5.1.53</t>
  </si>
  <si>
    <t>ornithine decarboxylase</t>
  </si>
  <si>
    <t xml:space="preserve">h[c] + orn[c]  -&gt; co2[c] + ptrc[c] </t>
  </si>
  <si>
    <t>4.1.1.17</t>
  </si>
  <si>
    <t>ORDCh</t>
  </si>
  <si>
    <t>ornithine decarboxylase, chloroplast</t>
  </si>
  <si>
    <t xml:space="preserve">h[h] + orn[h]  -&gt; co2[h] + ptrc[h] </t>
  </si>
  <si>
    <t>PTOR</t>
  </si>
  <si>
    <t>putrescine:oxygen oxidoreductase</t>
  </si>
  <si>
    <t xml:space="preserve">h2o[m] + o2[m] + ptrc[m]  &lt;=&gt; 4abutn[m] + h2o2[m] + nh4[m] </t>
  </si>
  <si>
    <t>1.4.3.6</t>
  </si>
  <si>
    <t>APOFETNs</t>
  </si>
  <si>
    <t>apoferritin Fe3-loading reaction (spontaneous)</t>
  </si>
  <si>
    <t xml:space="preserve">apofetn[h] + fe3[h]  -&gt; tfenfe3[h] </t>
  </si>
  <si>
    <t>Porphyrin and chlorophyll metabolism</t>
  </si>
  <si>
    <t>BILIRED</t>
  </si>
  <si>
    <t>biliverdin reductase (nad(p)h)</t>
  </si>
  <si>
    <t xml:space="preserve">biliverd[h] + h[h] + nadph[h]  -&gt; bilirub[h] + nadp[h] </t>
  </si>
  <si>
    <t>1.3.1.24</t>
  </si>
  <si>
    <t>CHLADMT</t>
  </si>
  <si>
    <t>chlorophyll a demetalase</t>
  </si>
  <si>
    <t xml:space="preserve">chla[u] + h[u]  &lt;=&gt; mg2[u] + phphtna[u] </t>
  </si>
  <si>
    <t>CHLAE</t>
  </si>
  <si>
    <t>chlorophyll a epimerase</t>
  </si>
  <si>
    <t xml:space="preserve">chla[u]  &lt;=&gt; chlaemr[u] </t>
  </si>
  <si>
    <t>CHLASE</t>
  </si>
  <si>
    <t>chlorophyllase</t>
  </si>
  <si>
    <t xml:space="preserve">chla[h] + h2o[h]  -&gt; chlda[h] + phytol[h] </t>
  </si>
  <si>
    <t>3.1.1.14</t>
  </si>
  <si>
    <t>CHLASG</t>
  </si>
  <si>
    <t>chlorophyll a synthase (geranylgeranyl)</t>
  </si>
  <si>
    <t xml:space="preserve">chlda[u] + ggdp[u]  -&gt; ggchlda[u] + h[u] + ppi[u] </t>
  </si>
  <si>
    <t>(Chlorella00344)</t>
  </si>
  <si>
    <t>2.5.1.62</t>
  </si>
  <si>
    <t>CHLASP</t>
  </si>
  <si>
    <t>chlorophyll a synthase (phytyl)</t>
  </si>
  <si>
    <t xml:space="preserve">chlda[u] + pdp[u]  -&gt; chla[u] + h[u] + ppi[u] </t>
  </si>
  <si>
    <t>CHLBSG</t>
  </si>
  <si>
    <t>chlorophyll b synthase (geranylgeranyl)</t>
  </si>
  <si>
    <t xml:space="preserve">chldb[u] + ggdp[u]  -&gt; ggchldb[u] + h[u] + ppi[u] </t>
  </si>
  <si>
    <t>CHLBSP</t>
  </si>
  <si>
    <t>chlorophyll b synthase (phytyl)</t>
  </si>
  <si>
    <t xml:space="preserve">chldb[u] + pdp[u]  -&gt; chlb[u] + h[u] + ppi[u] </t>
  </si>
  <si>
    <t>CHLDADMT</t>
  </si>
  <si>
    <t>chlorophyllide a demetalase</t>
  </si>
  <si>
    <t xml:space="preserve">chlda[h]  &lt;=&gt; mg2[h] + phphbda[h] </t>
  </si>
  <si>
    <t>CHLDAO</t>
  </si>
  <si>
    <t>chlorophyllide a oxidase</t>
  </si>
  <si>
    <t xml:space="preserve">chlda[h] + o2[h]  &lt;=&gt; chldb[h] + h2o[h] </t>
  </si>
  <si>
    <t>1.13.12.14</t>
  </si>
  <si>
    <t>CPP1O</t>
  </si>
  <si>
    <t>coproporphyrinogen I oxidase</t>
  </si>
  <si>
    <t xml:space="preserve">cpppg1[h] + 3 nadp[h]  &lt;=&gt; cpp1[h] + 3 h[h] + 3 nadph[h] </t>
  </si>
  <si>
    <t>CPP3O</t>
  </si>
  <si>
    <t>coproporphyrinogen III oxidase</t>
  </si>
  <si>
    <t xml:space="preserve">cpppg3[h] + 3 nadp[h]  &lt;=&gt; cpp3[h] + 3 h[h] + 3 nadph[h] </t>
  </si>
  <si>
    <t>CPPPGO</t>
  </si>
  <si>
    <t>coproporphyrinogen III oxidase (O2 required)</t>
  </si>
  <si>
    <t xml:space="preserve">cpppg3[h] + 2 h[h] + 2 o2[h]  -&gt; 2 co2[h] + 2 h2o2[h] + pppg9[h] </t>
  </si>
  <si>
    <t>1.3.3.3</t>
  </si>
  <si>
    <t>DVCHLDR</t>
  </si>
  <si>
    <t>divinyl chlorophyllide vinyl-reductase</t>
  </si>
  <si>
    <t xml:space="preserve">dvchlda[h] + h[h] + nadph[h]  &lt;=&gt; chlda[h] + nadp[h] </t>
  </si>
  <si>
    <t>1.3.1.75</t>
  </si>
  <si>
    <t>DVPCHLD450OR</t>
  </si>
  <si>
    <t>divinylprotochlorophyllide oxidoreductase (light-dependent, 450 nm)</t>
  </si>
  <si>
    <t xml:space="preserve">dvpchlda[h] + h[h] + nadph[h] + photon450[h]  -&gt; dvchlda[h] + nadp[h] </t>
  </si>
  <si>
    <t>(Chlorella01723)</t>
  </si>
  <si>
    <t>1.3.1.33</t>
  </si>
  <si>
    <t>DVPCHLD646OR</t>
  </si>
  <si>
    <t>divinylprotochlorophyllide oxidoreductase (light-dependent, 648 nm)</t>
  </si>
  <si>
    <t xml:space="preserve">dvpchlda[h] + h[h] + nadph[h] + photon646[h]  -&gt; dvchlda[h] + nadp[h] </t>
  </si>
  <si>
    <t>DVPCHLDR</t>
  </si>
  <si>
    <t>divinylprotochlorophyllide vinyl-reductase</t>
  </si>
  <si>
    <t xml:space="preserve">dvpchlda[h] + h[h] + nadph[h]  &lt;=&gt; nadp[h] + pchlda[h] </t>
  </si>
  <si>
    <t>FCLT</t>
  </si>
  <si>
    <t>ferrochelatase</t>
  </si>
  <si>
    <t xml:space="preserve">fe2[h] + ppp9[h]  -&gt; 2 h[h] + pheme[h] </t>
  </si>
  <si>
    <t>4.99.1.1</t>
  </si>
  <si>
    <t>FE2TFENR</t>
  </si>
  <si>
    <t>release of Fe(II) from transferrin</t>
  </si>
  <si>
    <t xml:space="preserve">tfenfe2[h]  -&gt; apotfen[h] + fe2[h] </t>
  </si>
  <si>
    <t>FERO</t>
  </si>
  <si>
    <t>ferroxidase</t>
  </si>
  <si>
    <t xml:space="preserve">4 fe2[h] + 4 h[h] + o2[h]  -&gt; 4 fe3[h] + 2 h2o[h] </t>
  </si>
  <si>
    <t>1.16.3.1</t>
  </si>
  <si>
    <t>G1SAT</t>
  </si>
  <si>
    <t>glutamate-1-semialdehyde aminotransferase</t>
  </si>
  <si>
    <t xml:space="preserve">glu1sa[h]  &lt;=&gt; 5aop[h] + h[h] </t>
  </si>
  <si>
    <t>5.4.3.8</t>
  </si>
  <si>
    <t>GGCHLDAR</t>
  </si>
  <si>
    <t>geranylgeranyl-chlorophyllide a reductase</t>
  </si>
  <si>
    <t xml:space="preserve">ggchlda[u] + 3 h[u] + 3 nadph[u]  -&gt; chla[u] + 3 nadp[u] </t>
  </si>
  <si>
    <t>GGCHLDBR</t>
  </si>
  <si>
    <t>geranylgeranyl-chlorophyllide b reductase</t>
  </si>
  <si>
    <t xml:space="preserve">ggchldb[u] + 3 h[u] + 3 nadph[u]  -&gt; chlb[u] + 3 nadp[u] </t>
  </si>
  <si>
    <t>GLUTRR</t>
  </si>
  <si>
    <t>glutamyl-tRNA reductase</t>
  </si>
  <si>
    <t xml:space="preserve">glutrna[h] + h[h] + nadph[h]  -&gt; glu1sa[h] + nadp[h] + trnaglu[h] </t>
  </si>
  <si>
    <t>1.2.1.70</t>
  </si>
  <si>
    <t>GLUTRS</t>
  </si>
  <si>
    <t>glutamyl-tRNA synthetase</t>
  </si>
  <si>
    <t xml:space="preserve">atp[h] + glu-L[h] + trnaglu[h]  -&gt; amp[h] + glutrna[h] + h[h] + ppi[h] </t>
  </si>
  <si>
    <t>HEMEASm</t>
  </si>
  <si>
    <t>heme a synthase (mitochondria)</t>
  </si>
  <si>
    <t xml:space="preserve">hemeO[m] + o2[m]  -&gt; h2o[m] + hemeA[m] </t>
  </si>
  <si>
    <t>1.-.-.-</t>
  </si>
  <si>
    <t>HEMELh</t>
  </si>
  <si>
    <t>heme c ligase (chloroplast)</t>
  </si>
  <si>
    <t xml:space="preserve">apocytc[h] + 2 h[h] + pheme[h]  &lt;=&gt; cytc[h] </t>
  </si>
  <si>
    <t>4.4.1.17</t>
  </si>
  <si>
    <t>HEMELm</t>
  </si>
  <si>
    <t>heme c ligase (mitochondria)</t>
  </si>
  <si>
    <t xml:space="preserve">apocytc[m] + 2 h[m] + pheme[m]  &lt;=&gt; cytc[m] </t>
  </si>
  <si>
    <t>HEMEOSm</t>
  </si>
  <si>
    <t>heme o synthase (mitochondria)</t>
  </si>
  <si>
    <t xml:space="preserve">frdp[m] + h[m] + h2o[m] + pheme[m]  -&gt; hemeO[m] + ppi[m] </t>
  </si>
  <si>
    <t>MPMECY1</t>
  </si>
  <si>
    <t>Mg-protoporphyrin IX monomethyl ester (oxidative) cyclase I</t>
  </si>
  <si>
    <t xml:space="preserve">h[h] + mppp9me[h] + nadph[h] + o2[h]  -&gt; h2o[h] + hmppp9me[h] + nadp[h] </t>
  </si>
  <si>
    <t>1.14.13.81</t>
  </si>
  <si>
    <t>MPMECY2</t>
  </si>
  <si>
    <t>Mg-protoporphyrin IX monomethyl ester (oxidative) cyclase II</t>
  </si>
  <si>
    <t xml:space="preserve">2 h[h] + hmppp9me[h] + nadph[h] + o2[h]  -&gt; 2 h2o[h] + nadp[h] + omppp9me[h] </t>
  </si>
  <si>
    <t>MPMECY3</t>
  </si>
  <si>
    <t>Mg-protoporphyrin IX monomethyl ester (oxidative) cyclase III</t>
  </si>
  <si>
    <t xml:space="preserve">nadph[h] + o2[h] + omppp9me[h]  -&gt; dvpchlda[h] + 2 h2o[h] + nadp[h] </t>
  </si>
  <si>
    <t>MPML</t>
  </si>
  <si>
    <t>Mg-protoporphyrin IX magnesium-lyase</t>
  </si>
  <si>
    <t xml:space="preserve">atp[h] + h2o[h] + mg2[h] + ppp9[h]  -&gt; adp[h] + h[h] + mppp9[h] + pi[h] </t>
  </si>
  <si>
    <t>6.6.1.1</t>
  </si>
  <si>
    <t>MPMT</t>
  </si>
  <si>
    <t>S-adenosyl-L-methionine:Mg-protoporphyrin IX methyltransferase</t>
  </si>
  <si>
    <t xml:space="preserve">amet[h] + mppp9[h]  &lt;=&gt; ahcys[h] + h[h] + mppp9me[h] </t>
  </si>
  <si>
    <t>2.1.1.11</t>
  </si>
  <si>
    <t>PCHLD450OR</t>
  </si>
  <si>
    <t>protochlorophyllide oxidoreductase (light-dependent, 450 nm)</t>
  </si>
  <si>
    <t xml:space="preserve">h[h] + nadph[h] + pchlda[h] + photon450[h]  -&gt; chlda[h] + nadp[h] </t>
  </si>
  <si>
    <t>PCHLD646OR</t>
  </si>
  <si>
    <t>protochlorophyllide oxidoreductase (light-dependent, 648 nm)</t>
  </si>
  <si>
    <t xml:space="preserve">h[h] + nadph[h] + pchlda[h] + photon646[h]  -&gt; chlda[h] + nadp[h] </t>
  </si>
  <si>
    <t>PCHLDR</t>
  </si>
  <si>
    <t>protochlorophyllide reductase (light-independent)</t>
  </si>
  <si>
    <t xml:space="preserve">2 atp[h] + 2 fdxrd[h] + 2 h2o[h] + pchlda[h]  -&gt; 2 adp[h] + chlda[h] + 2 fdxox[h] + 2 pi[h] </t>
  </si>
  <si>
    <t>1.3.7.7</t>
  </si>
  <si>
    <t>PHPHBDDMC</t>
  </si>
  <si>
    <t>pheophorbide demethoxycarbonylase</t>
  </si>
  <si>
    <t xml:space="preserve">3 h[h] + phphbda[h]  &lt;=&gt; mfor[h] + pyphphbda[h] </t>
  </si>
  <si>
    <t>PPBNGD</t>
  </si>
  <si>
    <t>porphobilinogen deaminase</t>
  </si>
  <si>
    <t xml:space="preserve">h2o[h] + 4 ppbng[h]  &lt;=&gt; hmbil[h] + 4 nh4[h] </t>
  </si>
  <si>
    <t>2.5.1.61</t>
  </si>
  <si>
    <t>PPBNGS</t>
  </si>
  <si>
    <t>porphobilinogen synthase</t>
  </si>
  <si>
    <t xml:space="preserve">2 5aop[h] + h[h]  -&gt; 2 h2o[h] + ppbng[h] </t>
  </si>
  <si>
    <t>4.2.1.24</t>
  </si>
  <si>
    <t>PPPGO</t>
  </si>
  <si>
    <t>protoporphyrinogen IX oxidase</t>
  </si>
  <si>
    <t xml:space="preserve">3 o2[h] + pppg9[h]  -&gt; 3 h2o2[h] + ppp9[h] </t>
  </si>
  <si>
    <t>1.3.3.4</t>
  </si>
  <si>
    <t>TFENFEOR</t>
  </si>
  <si>
    <t>transferrin[Fe(II)]2:NAD+ oxidoreductase</t>
  </si>
  <si>
    <t xml:space="preserve">h[h] + nadh[h] + tfenfe3[h]  &lt;=&gt; nad[h] + tfenfe2[h] </t>
  </si>
  <si>
    <t>1.16.1.2</t>
  </si>
  <si>
    <t>UPP1R</t>
  </si>
  <si>
    <t>uroporphyrinogen I reductase</t>
  </si>
  <si>
    <t xml:space="preserve">3 nadp[h] + uppg1[h]  &lt;=&gt; 3 h[h] + 3 nadph[h] + upp1[h] </t>
  </si>
  <si>
    <t>UPP1S</t>
  </si>
  <si>
    <t>uroporphyrinogen I synthase</t>
  </si>
  <si>
    <t xml:space="preserve">hmbil[h]  -&gt; h2o[h] + uppg1[h] </t>
  </si>
  <si>
    <t>UPP3MT</t>
  </si>
  <si>
    <t>uroporphyrinogen methyltransferase</t>
  </si>
  <si>
    <t xml:space="preserve">2 amet[h] + uppg3[h]  -&gt; 2 ahcys[h] + dscl[h] + 2 h[h] </t>
  </si>
  <si>
    <t>2.1.1.107</t>
  </si>
  <si>
    <t>UPP3O</t>
  </si>
  <si>
    <t>uroporphyrinogen III oxidase</t>
  </si>
  <si>
    <t xml:space="preserve">3 nadp[h] + uppg3[h]  &lt;=&gt; 3 h[h] + 3 nadph[h] + upp3[h] </t>
  </si>
  <si>
    <t>UPP3S</t>
  </si>
  <si>
    <t>uroporphyrinogen III synthase</t>
  </si>
  <si>
    <t xml:space="preserve">hmbil[h]  -&gt; h2o[h] + uppg3[h] </t>
  </si>
  <si>
    <t>4.2.1.75</t>
  </si>
  <si>
    <t>UPPDC1</t>
  </si>
  <si>
    <t>uroporphyrinogen decarboxylase (uroporphyrinogen III)</t>
  </si>
  <si>
    <t xml:space="preserve">4 h[h] + uppg3[h]  -&gt; 4 co2[h] + cpppg3[h] </t>
  </si>
  <si>
    <t>4.1.1.37</t>
  </si>
  <si>
    <t>UPPDC2</t>
  </si>
  <si>
    <t>uroporphyrinogen decarboxylase (uroporphyrinogen I)</t>
  </si>
  <si>
    <t xml:space="preserve">4 h[h] + uppg1[h]  -&gt; 4 co2[h] + cpppg1[h] </t>
  </si>
  <si>
    <t>ACCAHh</t>
  </si>
  <si>
    <t>1-aminocyclopropane-1-carboxylate aminohydrolase (isomerizing), chloroplast</t>
  </si>
  <si>
    <t xml:space="preserve">1acpc[h] + h2o[h]  &lt;=&gt; 2obut[h] + nh4[h] </t>
  </si>
  <si>
    <t>Propanoate metabolism</t>
  </si>
  <si>
    <t>3.5.99.7</t>
  </si>
  <si>
    <t>ACCAHm</t>
  </si>
  <si>
    <t>1-aminocyclopropane-1-carboxylate aminohydrolase (isomerizing), mitochondria</t>
  </si>
  <si>
    <t xml:space="preserve">1acpc[m] + h2o[m]  &lt;=&gt; 2obut[m] + nh4[m] </t>
  </si>
  <si>
    <t>APAT</t>
  </si>
  <si>
    <t>ATP:propanoate adenyltransferase</t>
  </si>
  <si>
    <t xml:space="preserve">atp[m] + ppa[m]  &lt;=&gt; ppad[m] + ppi[m] </t>
  </si>
  <si>
    <t>APPTh</t>
  </si>
  <si>
    <t>ATP:propanoate phosphotransferase, chloroplast</t>
  </si>
  <si>
    <t xml:space="preserve">atp[h] + ppa[h]  &lt;=&gt; adp[h] + ppap[h] </t>
  </si>
  <si>
    <t>2.7.2.1</t>
  </si>
  <si>
    <t>APPTm</t>
  </si>
  <si>
    <t>ATP:propanoate phosphotransferase, mitochondria</t>
  </si>
  <si>
    <t xml:space="preserve">atp[m] + ppa[m]  &lt;=&gt; adp[m] + ppap[m] </t>
  </si>
  <si>
    <t>3-hydroxyisobutyryl-CoA hydrolase</t>
  </si>
  <si>
    <t xml:space="preserve">3hpcoa[c] + h2o[c]  -&gt; 3hpp[c] + coa[c] + h[c] </t>
  </si>
  <si>
    <t>3.1.2.4</t>
  </si>
  <si>
    <t>HPCOR</t>
  </si>
  <si>
    <t>3-hydroxypropionyl-CoA:NADP+ oxidoreductase</t>
  </si>
  <si>
    <t xml:space="preserve">3opcoa[c] + h[c] + nadph[c]  &lt;=&gt; 3hpcoa[c] + nadp[c] </t>
  </si>
  <si>
    <t>HPHL</t>
  </si>
  <si>
    <t>3-Hydroxypropionyl-CoA hydro-lyase</t>
  </si>
  <si>
    <t xml:space="preserve">3hpcoa[c]  &lt;=&gt; h2o[c] + prpncoa[c] </t>
  </si>
  <si>
    <t>HPHLm</t>
  </si>
  <si>
    <t>3-Hydroxypropionyl-CoA hydro-lyase, mitochondria</t>
  </si>
  <si>
    <t xml:space="preserve">3hpcoa[m]  &lt;=&gt; h2o[m] + prpncoa[m] </t>
  </si>
  <si>
    <t>MCDC</t>
  </si>
  <si>
    <t>malonyl-CoA decarboxylase</t>
  </si>
  <si>
    <t xml:space="preserve">malcoa[c]  -&gt; accoa[c] + co2[c] </t>
  </si>
  <si>
    <t>4.1.1.9</t>
  </si>
  <si>
    <t>OCDOR</t>
  </si>
  <si>
    <t>3-oxopropionyl-CoA:NAD+ oxidoreductase</t>
  </si>
  <si>
    <t xml:space="preserve">h[c] + malcoa[c] + nadph[c]  &lt;=&gt; 3opcoa[c] + h2o[c] + nadp[c] </t>
  </si>
  <si>
    <t>propionyladenylate:CoA propionyltransferase</t>
  </si>
  <si>
    <t xml:space="preserve">coa[m] + ppad[m]  &lt;=&gt; amp[m] + h[m] + ppcoa[m] </t>
  </si>
  <si>
    <t>PCFPTh</t>
  </si>
  <si>
    <t>propanoyl-CoA:formate C-propanoyltransferase, chloroplast</t>
  </si>
  <si>
    <t xml:space="preserve">2obut[h] + coa[h]  -&gt; for[h] + ppcoa[h] </t>
  </si>
  <si>
    <t>2.3.1.54</t>
  </si>
  <si>
    <t>PCFPTm</t>
  </si>
  <si>
    <t>propanoyl-CoA:formate C-propanoyltransferase, mitochondria</t>
  </si>
  <si>
    <t xml:space="preserve">2obut[m] + coa[m]  -&gt; for[m] + ppcoa[m] </t>
  </si>
  <si>
    <t>PCNO</t>
  </si>
  <si>
    <t>propanoyl-CoA:NADP+ 2-oxidoreductase</t>
  </si>
  <si>
    <t xml:space="preserve">nadp[c] + ppcoa[c]  &lt;=&gt; h[c] + nadph[c] + prpncoa[c] </t>
  </si>
  <si>
    <t>PCPPTh</t>
  </si>
  <si>
    <t>propanoyl-CoA:phosphate propanoyltransferase, chloroplast</t>
  </si>
  <si>
    <t xml:space="preserve">coa[h] + ppap[h]  -&gt; pi[h] + ppcoa[h] </t>
  </si>
  <si>
    <t>2.3.1.8</t>
  </si>
  <si>
    <t>PCPPTm</t>
  </si>
  <si>
    <t>propanoyl-CoA:phosphate propanoyltransferase, mitochondria</t>
  </si>
  <si>
    <t xml:space="preserve">coa[m] + ppap[m]  -&gt; pi[m] + ppcoa[m] </t>
  </si>
  <si>
    <t xml:space="preserve">atp[c] + coa[c] + ppa[c]  -&gt; amp[c] + ppcoa[c] + ppi[c] </t>
  </si>
  <si>
    <t>PPACOALh</t>
  </si>
  <si>
    <t>Propanoate:CoA ligase (AMP-forming), chloroplast</t>
  </si>
  <si>
    <t xml:space="preserve">atp[h] + coa[h] + ppa[h]  -&gt; amp[h] + h[h] + ppcoa[h] + ppi[h] </t>
  </si>
  <si>
    <t>PPACOALm</t>
  </si>
  <si>
    <t>Propanoate:CoA ligase (AMP-forming), mitochondria</t>
  </si>
  <si>
    <t xml:space="preserve">atp[m] + coa[m] + ppa[m]  -&gt; amp[m] + h[m] + ppcoa[m] + ppi[m] </t>
  </si>
  <si>
    <t>N6-(1,2-dicarboxyethyl)AMP AMP-lyase (fumarate-forming)</t>
  </si>
  <si>
    <t xml:space="preserve">dcamp[c]  -&gt; amp[c] + fum[c] </t>
  </si>
  <si>
    <t>Purine metabolism</t>
  </si>
  <si>
    <t>4.3.2.2</t>
  </si>
  <si>
    <t>ATP:adenylylsulfate 3'-phosphotransferase</t>
  </si>
  <si>
    <t xml:space="preserve">aps[c] + atp[c]  -&gt; adp[c] + h[c] + paps[c] </t>
  </si>
  <si>
    <t>2.7.1.25</t>
  </si>
  <si>
    <t>AASPh</t>
  </si>
  <si>
    <t>ATP:adenylylsulfate 3'-phosphotransferase, chloroplast</t>
  </si>
  <si>
    <t xml:space="preserve">aps[h] + atp[h]  -&gt; adp[h] + h[h] + paps[h] </t>
  </si>
  <si>
    <t>AASPm</t>
  </si>
  <si>
    <t>ATP:adenylylsulfate 3'-phosphotransferase, mitochondria</t>
  </si>
  <si>
    <t xml:space="preserve">aps[m] + atp[m]  -&gt; adp[m] + h[m] + paps[m] </t>
  </si>
  <si>
    <t>adenylate cyclase</t>
  </si>
  <si>
    <t xml:space="preserve">atp[c]  -&gt; camp[c] + ppi[c] </t>
  </si>
  <si>
    <t>4.6.1.1</t>
  </si>
  <si>
    <t>adenosine deaminase</t>
  </si>
  <si>
    <t xml:space="preserve">dad-2[c] + h[c] + h2o[c]  -&gt; din[c] + nh4[c] </t>
  </si>
  <si>
    <t>3.5.4.4</t>
  </si>
  <si>
    <t>ADNDA</t>
  </si>
  <si>
    <t xml:space="preserve">adn[c] + h[c] + h2o[c]  -&gt; ins[c] + nh4[c] </t>
  </si>
  <si>
    <t>ADNK</t>
  </si>
  <si>
    <t>adenosine kinase</t>
  </si>
  <si>
    <t xml:space="preserve">adn[c] + atp[c]  -&gt; adp[c] + amp[c] + h[c] </t>
  </si>
  <si>
    <t>2.7.1.20</t>
  </si>
  <si>
    <t>ADNKm</t>
  </si>
  <si>
    <t>adenosine kinase, mitochondria</t>
  </si>
  <si>
    <t xml:space="preserve">adn[m] + atp[m]  -&gt; adp[m] + amp[m] + h[m] </t>
  </si>
  <si>
    <t>ADPA</t>
  </si>
  <si>
    <t>ADP-apyrase</t>
  </si>
  <si>
    <t xml:space="preserve">adp[c] + h2o[c]  -&gt; amp[c] + h[c] + pi[c] </t>
  </si>
  <si>
    <t>(Chlorella06338)</t>
  </si>
  <si>
    <t>3.6.1.5</t>
  </si>
  <si>
    <t>Adenosine ribohydrolase</t>
  </si>
  <si>
    <t xml:space="preserve">adn[c] + h2o[c]  -&gt; ade[c] + rib-D[c] </t>
  </si>
  <si>
    <t>3.2.2.8</t>
  </si>
  <si>
    <t>ADSS</t>
  </si>
  <si>
    <t>adenylosuccinate synthase</t>
  </si>
  <si>
    <t xml:space="preserve">asp-L[c] + gtp[c] + imp[c]  -&gt; dcamp[c] + gdp[c] + 2 h[c] + pi[c] </t>
  </si>
  <si>
    <t>6.3.4.4</t>
  </si>
  <si>
    <t>ADSSh</t>
  </si>
  <si>
    <t>adenylosuccinate synthase, chloroplast</t>
  </si>
  <si>
    <t xml:space="preserve">asp-L[h] + gtp[h] + imp[h]  -&gt; dcamp[h] + gdp[h] + 3 h[h] + pi[h] </t>
  </si>
  <si>
    <t>AGPOP</t>
  </si>
  <si>
    <t>dGTP:pyruvate 2-O-phosphotransferase, cytosol</t>
  </si>
  <si>
    <t xml:space="preserve">dgdp[c] + h[c] + pep[c]  -&gt; dgtp[c] + pyr[c] </t>
  </si>
  <si>
    <t>AGPOPm</t>
  </si>
  <si>
    <t>dGTP:pyruvate 2-O-phosphotransferase, mitochondria</t>
  </si>
  <si>
    <t xml:space="preserve">dgdp[m] + 2 h[m] + pep[m]  -&gt; dgtp[m] + pyr[m] </t>
  </si>
  <si>
    <t>ATP:GMP phosphotransferase</t>
  </si>
  <si>
    <t xml:space="preserve">atp[c] + gmp[c]  -&gt; adp[c] + gdp[c] </t>
  </si>
  <si>
    <t>2.7.4.8</t>
  </si>
  <si>
    <t>1-(5'-Phosphoribosyl)-5-amino-4-(N-succinocarboxamide)-imidazole AMP-lyase</t>
  </si>
  <si>
    <t xml:space="preserve">25aics[c]  &lt;=&gt; aicar[c] + fum[c] </t>
  </si>
  <si>
    <t>AMP5N</t>
  </si>
  <si>
    <t>AMP-5'-nucleotidase</t>
  </si>
  <si>
    <t xml:space="preserve">amp[c] + h2o[c]  -&gt; adn[c] + pi[c] </t>
  </si>
  <si>
    <t>3.1.3.5</t>
  </si>
  <si>
    <t>AMP deaminase</t>
  </si>
  <si>
    <t xml:space="preserve">amp[c] + h[c] + h2o[c]  -&gt; imp[c] + nh4[c] </t>
  </si>
  <si>
    <t>3.5.4.6</t>
  </si>
  <si>
    <t>adenosine 3',5'-phosphate 5'-nucleotidohydrolase</t>
  </si>
  <si>
    <t xml:space="preserve">camp[c] + h2o[c]  -&gt; amp[c] + h[c] </t>
  </si>
  <si>
    <t>3.1.4.17</t>
  </si>
  <si>
    <t>AMP:diphosphate phospho-D-ribosyltransferase</t>
  </si>
  <si>
    <t xml:space="preserve">ade[c] + prpp[c]  &lt;=&gt; amp[c] + ppi[c] </t>
  </si>
  <si>
    <t>2.4.2.7;2.4.2.8</t>
  </si>
  <si>
    <t>ADP-ribose diphosphatase</t>
  </si>
  <si>
    <t xml:space="preserve">adprib[c] + h2o[c]  -&gt; amp[c] + 2 h[c] + r5p[c] </t>
  </si>
  <si>
    <t>3.6.1.13</t>
  </si>
  <si>
    <t>ATAH</t>
  </si>
  <si>
    <t>allantoate amidinohydrolase</t>
  </si>
  <si>
    <t xml:space="preserve">alltt[m] + h[m] + h2o[m]  &lt;=&gt; urdglyc[m] + urea[m] </t>
  </si>
  <si>
    <t>3.5.3.4</t>
  </si>
  <si>
    <t>ATAH(co2)</t>
  </si>
  <si>
    <t>allantoate amidinohydrolase (decarboxylating)</t>
  </si>
  <si>
    <t xml:space="preserve">alltt[m] + h[m] + h2o[m]  -&gt; co2[m] + nh4[m] + udg[m] </t>
  </si>
  <si>
    <t>3.5.3.9</t>
  </si>
  <si>
    <t>ATAM</t>
  </si>
  <si>
    <t>ATP:AMP phosphotransferase</t>
  </si>
  <si>
    <t xml:space="preserve">amp[c] + atp[c]  -&gt; 2 adp[c] </t>
  </si>
  <si>
    <t>2.7.4.3</t>
  </si>
  <si>
    <t>ATAMh</t>
  </si>
  <si>
    <t>ATP:AMP phosphotransferase, chloroplast</t>
  </si>
  <si>
    <t xml:space="preserve">amp[h] + atp[h]  -&gt; 2 adp[h] </t>
  </si>
  <si>
    <t>ATAMm</t>
  </si>
  <si>
    <t>ATP:AMP phosphotransferase, mitochondria</t>
  </si>
  <si>
    <t xml:space="preserve">amp[m] + atp[m]  -&gt; 2 adp[m] </t>
  </si>
  <si>
    <t>ATP:dAMP phosphotransferase</t>
  </si>
  <si>
    <t xml:space="preserve">atp[c] + damp[c]  -&gt; adp[c] + dadp[c] </t>
  </si>
  <si>
    <t>ATDAMh</t>
  </si>
  <si>
    <t>ATP:dAMP phosphotransferase, chloroplast</t>
  </si>
  <si>
    <t xml:space="preserve">atp[h] + damp[h]  -&gt; adp[h] + dadp[h] </t>
  </si>
  <si>
    <t>ATDAMm</t>
  </si>
  <si>
    <t>ATP:dAMP phosphotransferase, mitochondria</t>
  </si>
  <si>
    <t xml:space="preserve">atp[m] + damp[m]  -&gt; adp[m] + dadp[m] </t>
  </si>
  <si>
    <t>ATDGD</t>
  </si>
  <si>
    <t>ATP:dGDP phosphotransferase</t>
  </si>
  <si>
    <t xml:space="preserve">atp[c] + dgdp[c]  -&gt; adp[c] + dgtp[c] </t>
  </si>
  <si>
    <t>2.7.4.6</t>
  </si>
  <si>
    <t>ATDGDm</t>
  </si>
  <si>
    <t>ATP:dGDP phosphotransferase, mitochondria</t>
  </si>
  <si>
    <t xml:space="preserve">atp[m] + dgdp[m] + h[m]  -&gt; adp[m] + dgtp[m] </t>
  </si>
  <si>
    <t>ATP:dGMP phosphotransferase</t>
  </si>
  <si>
    <t xml:space="preserve">atp[c] + dgmp[c]  -&gt; adp[c] + dgdp[c] </t>
  </si>
  <si>
    <t>ATGD</t>
  </si>
  <si>
    <t>ATP:GDP phosphotransferase</t>
  </si>
  <si>
    <t xml:space="preserve">atp[c] + gdp[c]  -&gt; adp[c] + gtp[c] </t>
  </si>
  <si>
    <t>ATGDm</t>
  </si>
  <si>
    <t>ATP:GDP phosphotransferase, mitochondria</t>
  </si>
  <si>
    <t xml:space="preserve">atp[m] + gdp[m] + h[m]  -&gt; adp[m] + gtp[m] </t>
  </si>
  <si>
    <t>ATID</t>
  </si>
  <si>
    <t>ATP:IDP phosphotransferase</t>
  </si>
  <si>
    <t xml:space="preserve">atp[c] + idp[c]  -&gt; adp[c] + itp[c] </t>
  </si>
  <si>
    <t>ATIDm</t>
  </si>
  <si>
    <t>ATP:IDP phosphotransferase, mitochondria</t>
  </si>
  <si>
    <t xml:space="preserve">atp[m] + idp[m]  -&gt; adp[m] + itp[m] </t>
  </si>
  <si>
    <t>(S)(+)-allantoin amidohydrolase</t>
  </si>
  <si>
    <t xml:space="preserve">alltn[m] + h[m] + h2o[m]  -&gt; alltt[m] </t>
  </si>
  <si>
    <t>3.5.2.5</t>
  </si>
  <si>
    <t>ATPPH</t>
  </si>
  <si>
    <t>ATP phosphohydrolase</t>
  </si>
  <si>
    <t>3.6.1.5;3.6.1.3;3.6.1.15</t>
  </si>
  <si>
    <t>ATPPHm</t>
  </si>
  <si>
    <t>ATP phosphohydrolase, mitochondria</t>
  </si>
  <si>
    <t xml:space="preserve">atp[m] + h2o[m]  -&gt; adp[m] + h[m] + pi[m] </t>
  </si>
  <si>
    <t>ATS</t>
  </si>
  <si>
    <t>allantoin synthetase</t>
  </si>
  <si>
    <t xml:space="preserve">5houdic[m]  -&gt; alltn[m] + co2[m] + h[m] </t>
  </si>
  <si>
    <t>BPNT</t>
  </si>
  <si>
    <t>Adenosine 3',5'-bisphosphate 3'-phosphohydrolase</t>
  </si>
  <si>
    <t xml:space="preserve">h2o[c] + pap[c]  -&gt; amp[c] + pi[c] </t>
  </si>
  <si>
    <t>3.1.3.7</t>
  </si>
  <si>
    <t>2'-Deoxyadenosine 5'-monophosphate phosphohydrolase</t>
  </si>
  <si>
    <t xml:space="preserve">damp[c] + h2o[c]  &lt;=&gt; dad-2[c] + pi[c] </t>
  </si>
  <si>
    <t>2'-Deoxyadenosine 5'-diphosphate:oxidized-thioredoxin 2'-oxidoreductase</t>
  </si>
  <si>
    <t xml:space="preserve">adp[c] + trdrd[c]  -&gt; dadp[c] + h2o[c] + trdox[c] </t>
  </si>
  <si>
    <t>1.17.4.1</t>
  </si>
  <si>
    <t>DAPOP</t>
  </si>
  <si>
    <t>dATP:pyruvate 2-O-phosphotransferase</t>
  </si>
  <si>
    <t xml:space="preserve">dadp[m] + h[m] + pep[m]  -&gt; datp[m] + pyr[m] </t>
  </si>
  <si>
    <t>DGOTO</t>
  </si>
  <si>
    <t>2'-Deoxyguanosine 5'-diphosphate:oxidized-thioredoxin 2'-oxidoreductase</t>
  </si>
  <si>
    <t xml:space="preserve">gdp[c] + trdrd[c]  -&gt; dgdp[c] + h2o[c] + trdox[c] </t>
  </si>
  <si>
    <t>2'-Deoxyguanosine 5'-triphosphate diphosphohydrolase</t>
  </si>
  <si>
    <t xml:space="preserve">dgtp[c] + h2o[c]  -&gt; dgmp[c] + h[c] + ppi[c] </t>
  </si>
  <si>
    <t>3.6.1.19</t>
  </si>
  <si>
    <t>2'-Deoxyguanosine 5'-triphosphate:oxydized-thioredoxin 2'-oxidoreductase</t>
  </si>
  <si>
    <t xml:space="preserve">gtp[c] + trdrd[c]  -&gt; dgtp[c] + h2o[c] + trdox[c] </t>
  </si>
  <si>
    <t>1.17.4.2</t>
  </si>
  <si>
    <t>DMPH</t>
  </si>
  <si>
    <t>2'-Deoxyguanosine 5'-monophosphate phosphohydrolase</t>
  </si>
  <si>
    <t xml:space="preserve">dgmp[c] + h2o[c]  &lt;=&gt; dgsn[c] + pi[c] </t>
  </si>
  <si>
    <t>FPAIF</t>
  </si>
  <si>
    <t>phosphoribosylaminoimidazolecarboxamide formyltransferase</t>
  </si>
  <si>
    <t xml:space="preserve">10fthf[c] + aicar[c]  &lt;=&gt; fprica[c] + thf[c] </t>
  </si>
  <si>
    <t>2.1.2.3</t>
  </si>
  <si>
    <t>phosphoribosylglycinamide formyltransferase, cytosol</t>
  </si>
  <si>
    <t xml:space="preserve">10fthf[c] + gar[c]  &lt;=&gt; fgam[c] + h[c] + thf[c] </t>
  </si>
  <si>
    <t>2.1.2.2</t>
  </si>
  <si>
    <t>guanosine-3',5'-bis(diphosphate) 3'-diphosphatase</t>
  </si>
  <si>
    <t xml:space="preserve">h2o[c] + ppgpp[c]  &lt;=&gt; gdp[c] + ppi[c] </t>
  </si>
  <si>
    <t>3.1.7.2</t>
  </si>
  <si>
    <t>GCPN</t>
  </si>
  <si>
    <t>Guanosine 3',5'-cyclic phosphate 5'-nucleotidohydrolase</t>
  </si>
  <si>
    <t xml:space="preserve">35cgmp[c] + h2o[c]  -&gt; gmp[c] </t>
  </si>
  <si>
    <t>GDPA</t>
  </si>
  <si>
    <t>GDP-apyrase</t>
  </si>
  <si>
    <t xml:space="preserve">gdp[c] + h2o[c]  -&gt; gmp[c] + h[c] + pi[c] </t>
  </si>
  <si>
    <t>GDTP</t>
  </si>
  <si>
    <t>Guanosine 3'-diphosphate 5'-triphosphate 5'-phosphohydrolase</t>
  </si>
  <si>
    <t xml:space="preserve">gdptp[c] + h2o[c]  &lt;=&gt; 2 h[c] + pi[c] + ppgpp[c] </t>
  </si>
  <si>
    <t>3.6.1.11;3.6.1.40</t>
  </si>
  <si>
    <t>GMP5N</t>
  </si>
  <si>
    <t>GMP-5'-nucleotidase</t>
  </si>
  <si>
    <t xml:space="preserve">gmp[c] + h2o[c]  -&gt; gsn[c] + h[c] + pi[c] </t>
  </si>
  <si>
    <t>GMPS</t>
  </si>
  <si>
    <t>GMP synthase, cytosol</t>
  </si>
  <si>
    <t xml:space="preserve">atp[c] + nh4[c] + xmp[c]  -&gt; amp[c] + gmp[c] + 2 h[c] + ppi[c] </t>
  </si>
  <si>
    <t>6.3.4.1;6.3.5.2</t>
  </si>
  <si>
    <t>GMPS(glu)</t>
  </si>
  <si>
    <t>GMP synthase (glutamine-hydrolysing), cytosol</t>
  </si>
  <si>
    <t xml:space="preserve">atp[c] + gln-L[c] + h2o[c] + xmp[c]  -&gt; amp[c] + glu-L[c] + gmp[c] + 2 h[c] + ppi[c] </t>
  </si>
  <si>
    <t>GMPS(glu)m</t>
  </si>
  <si>
    <t>GMP synthase (glutamine-hydrolysing), mitochondria</t>
  </si>
  <si>
    <t xml:space="preserve">atp[m] + gln-L[m] + h2o[m] + xmp[m]  -&gt; amp[m] + glu-L[m] + gmp[m] + 4 h[m] + ppi[m] </t>
  </si>
  <si>
    <t>GMPSm</t>
  </si>
  <si>
    <t>GMP synthase, mitochondria</t>
  </si>
  <si>
    <t xml:space="preserve">atp[m] + nh4[m] + xmp[m]  -&gt; amp[m] + gmp[m] + 4 h[m] + ppi[m] </t>
  </si>
  <si>
    <t>GPAR</t>
  </si>
  <si>
    <t>GMP:diphosphate 5-phospho-alpha-D-ribosyltransferase</t>
  </si>
  <si>
    <t xml:space="preserve">gua[c] + h[c] + prpp[c]  &lt;=&gt; gmp[c] + ppi[c] </t>
  </si>
  <si>
    <t>2.4.2.8;2.4.2.7</t>
  </si>
  <si>
    <t>GTPA</t>
  </si>
  <si>
    <t>GTP-apyrase</t>
  </si>
  <si>
    <t xml:space="preserve">gtp[c] + h2o[c]  -&gt; gdp[c] + h[c] + pi[c] </t>
  </si>
  <si>
    <t>GTPDPK</t>
  </si>
  <si>
    <t>ATP:GTP 3'-diphosphotransferase</t>
  </si>
  <si>
    <t xml:space="preserve">atp[c] + gtp[c]  &lt;=&gt; amp[c] + gdptp[c] </t>
  </si>
  <si>
    <t>2.7.6.5</t>
  </si>
  <si>
    <t>GTPOP</t>
  </si>
  <si>
    <t>GTP:pyruvate 2-O-phosphotransferase, Cytosol</t>
  </si>
  <si>
    <t xml:space="preserve">gdp[c] + h[c] + pep[c]  -&gt; gtp[c] + pyr[c] </t>
  </si>
  <si>
    <t>GTPOPm</t>
  </si>
  <si>
    <t>GTP:pyruvate 2-O-phosphotransferase, mitochondria</t>
  </si>
  <si>
    <t xml:space="preserve">gdp[m] + 2 h[m] + pep[m]  -&gt; gtp[m] + pyr[m] </t>
  </si>
  <si>
    <t>GUAC</t>
  </si>
  <si>
    <t>guanylate cyclase</t>
  </si>
  <si>
    <t xml:space="preserve">gtp[c]  -&gt; 35cgmp[c] + h[c] + ppi[c] </t>
  </si>
  <si>
    <t>4.6.1.2;4.6.1.1</t>
  </si>
  <si>
    <t>GUAD</t>
  </si>
  <si>
    <t>guanine deaminase</t>
  </si>
  <si>
    <t xml:space="preserve">gua[c] + 2 h[c] + h2o[c]  -&gt; nh4[c] + xan[c] </t>
  </si>
  <si>
    <t>3.5.4.3</t>
  </si>
  <si>
    <t>HIUH</t>
  </si>
  <si>
    <t>hydroxyisourate hydrolase</t>
  </si>
  <si>
    <t xml:space="preserve">5hiu[m] + h2o[m]  -&gt; 5houdic[m] </t>
  </si>
  <si>
    <t>3.5.2.17</t>
  </si>
  <si>
    <t>hypoxanthine phosphoribosyltransferase</t>
  </si>
  <si>
    <t xml:space="preserve">hxan[c] + prpp[c]  &lt;=&gt; imp[c] + ppi[c] </t>
  </si>
  <si>
    <t>I5NT</t>
  </si>
  <si>
    <t>IMP-5'-nucleotidase</t>
  </si>
  <si>
    <t xml:space="preserve">h2o[c] + imp[c]  -&gt; ins[c] + pi[c] </t>
  </si>
  <si>
    <t>ICH</t>
  </si>
  <si>
    <t>IMP cyclohydrolase</t>
  </si>
  <si>
    <t xml:space="preserve">fprica[c]  &lt;=&gt; h2o[c] + imp[c] </t>
  </si>
  <si>
    <t>2.1.2.3;3.5.4.10</t>
  </si>
  <si>
    <t>IDPA</t>
  </si>
  <si>
    <t>IDP-apyrase</t>
  </si>
  <si>
    <t xml:space="preserve">h2o[c] + idp[c]  -&gt; h[c] + imp[c] + pi[c] </t>
  </si>
  <si>
    <t>IMPD</t>
  </si>
  <si>
    <t>IMP dehydrogenase</t>
  </si>
  <si>
    <t xml:space="preserve">h2o[c] + imp[c] + nad[c]  -&gt; h[c] + nadh[c] + xmp[c] </t>
  </si>
  <si>
    <t>IMPDm</t>
  </si>
  <si>
    <t>IMP dehydrogenase, mitochondria</t>
  </si>
  <si>
    <t xml:space="preserve">h2o[m] + imp[m] + nad[m]  -&gt; h[m] + nadh[m] + xmp[m] </t>
  </si>
  <si>
    <t>Inosine ribohydrolase</t>
  </si>
  <si>
    <t xml:space="preserve">h2o[c] + ins[c]  -&gt; hxan[c] + rib-D[c] </t>
  </si>
  <si>
    <t>ITPA</t>
  </si>
  <si>
    <t>ITP-apyrase</t>
  </si>
  <si>
    <t xml:space="preserve">h[c] + idp[c] + pi[c]  -&gt; h2o[c] + itp[c] </t>
  </si>
  <si>
    <t>Inosine 5'-triphosphate pyrophosphohydrolase</t>
  </si>
  <si>
    <t xml:space="preserve">h2o[c] + itp[c]  -&gt; h[c] + imp[c] + ppi[c] </t>
  </si>
  <si>
    <t>nucleoside-diphosphate kinase</t>
  </si>
  <si>
    <t xml:space="preserve">atp[c] + dadp[c]  -&gt; adp[c] + datp[c] </t>
  </si>
  <si>
    <t>NDPKm</t>
  </si>
  <si>
    <t>nucleoside-diphosphate kinase, mitochondria</t>
  </si>
  <si>
    <t xml:space="preserve">atp[m] + dadp[m]  -&gt; adp[m] + datp[m] </t>
  </si>
  <si>
    <t>NTDP</t>
  </si>
  <si>
    <t>nucleoside-triphosphate diphosphatase (GTP)</t>
  </si>
  <si>
    <t xml:space="preserve">gtp[c] + h2o[c]  -&gt; gmp[c] + h[c] + ppi[c] </t>
  </si>
  <si>
    <t>NTPD</t>
  </si>
  <si>
    <t>nucleoside-triphosphate diphosphatase (XTP)</t>
  </si>
  <si>
    <t xml:space="preserve">h2o[c] + xtp[c]  -&gt; h[c] + ppi[c] + xmp[c] </t>
  </si>
  <si>
    <t>PAPSTYRST</t>
  </si>
  <si>
    <t>3'-Phosphoadenylylsulfate:protein-tyrosine O-sulfotransferase</t>
  </si>
  <si>
    <t xml:space="preserve">paps[c] + tyr-L[c]  -&gt; pap[c] + tyr-Lso4[c] </t>
  </si>
  <si>
    <t>2.8.2.20</t>
  </si>
  <si>
    <t>PPRGL</t>
  </si>
  <si>
    <t>phosphoribosylamine---glycine ligase</t>
  </si>
  <si>
    <t xml:space="preserve">atp[c] + gly[c] + pram[c]  -&gt; adp[c] + gar[c] + 2 h[c] + pi[c] </t>
  </si>
  <si>
    <t>6.3.4.13</t>
  </si>
  <si>
    <t>PPRGLh</t>
  </si>
  <si>
    <t>phosphoribosylamine---glycine ligase, chloroplast</t>
  </si>
  <si>
    <t xml:space="preserve">atp[h] + gly[h] + pram[h]  -&gt; adp[h] + gar[h] + h[h] + pi[h] </t>
  </si>
  <si>
    <t>PRAIC</t>
  </si>
  <si>
    <t>phosphoribosylaminoimidazole carboxylase, cytosol</t>
  </si>
  <si>
    <t xml:space="preserve">air[c] + co2[c]  &lt;=&gt; 5aizc[c] + 2 h[c] </t>
  </si>
  <si>
    <t>4.1.1.21</t>
  </si>
  <si>
    <t>PRAICh</t>
  </si>
  <si>
    <t>phosphoribosylaminoimidazole carboxylase, chloroplast</t>
  </si>
  <si>
    <t xml:space="preserve">air[h] + co2[h]  &lt;=&gt; 5aizc[h] + h[h] </t>
  </si>
  <si>
    <t>phosphoribosylaminoimidazolesuccinocarboxamide synthase, cytosol</t>
  </si>
  <si>
    <t xml:space="preserve">5aizc[c] + asp-L[c] + atp[c]  -&gt; 25aics[c] + adp[c] + h[c] + pi[c] </t>
  </si>
  <si>
    <t>6.3.2.6</t>
  </si>
  <si>
    <t>PRAISh</t>
  </si>
  <si>
    <t>phosphoribosylaminoimidazolesuccinocarboxamide synthase, chloroplast</t>
  </si>
  <si>
    <t xml:space="preserve">5aizc[h] + asp-L[h] + atp[h]  -&gt; 25aics[h] + adp[h] + h[h] + pi[h] </t>
  </si>
  <si>
    <t>PRDPAR</t>
  </si>
  <si>
    <t>5-phosphoribosylamine:diphosphate phospho-alpha-D-ribosyltransferase (glutamate-amidating)</t>
  </si>
  <si>
    <t xml:space="preserve">gln-L[c] + h2o[c] + prpp[c]  -&gt; glu-L[c] + ppi[c] + pram[c] </t>
  </si>
  <si>
    <t>PRFGCL</t>
  </si>
  <si>
    <t>phosphoribosylformylglycinamidine cyclo-ligase</t>
  </si>
  <si>
    <t xml:space="preserve">atp[c] + fpram[c]  -&gt; adp[c] + air[c] + pi[c] </t>
  </si>
  <si>
    <t>6.3.3.1</t>
  </si>
  <si>
    <t>PRFGCLh</t>
  </si>
  <si>
    <t>phosphoribosylformylglycinamidine cyclo-ligase, chloroplast</t>
  </si>
  <si>
    <t xml:space="preserve">atp[h] + fpram[h]  -&gt; adp[h] + air[h] + h[h] + pi[h] </t>
  </si>
  <si>
    <t>PRFGS</t>
  </si>
  <si>
    <t>phosphoribosylformylglycinamidine synthase</t>
  </si>
  <si>
    <t xml:space="preserve">atp[c] + fgam[c] + gln-L[c] + h2o[c]  -&gt; adp[c] + fpram[c] + glu-L[c] + h[c] + pi[c] </t>
  </si>
  <si>
    <t>6.3.5.3</t>
  </si>
  <si>
    <t>PRFGSh</t>
  </si>
  <si>
    <t>phosphoribosylformylglycinamidine synthase, chloroplast</t>
  </si>
  <si>
    <t xml:space="preserve">atp[h] + fgam[h] + gln-L[h] + h2o[h]  -&gt; adp[h] + fpram[h] + glu-L[h] + h[h] + pi[h] </t>
  </si>
  <si>
    <t>R5PDP</t>
  </si>
  <si>
    <t>ribose-phosphate diphosphokinase</t>
  </si>
  <si>
    <t xml:space="preserve">atp[c] + r5p[c]  -&gt; amp[c] + h[c] + prpp[c] </t>
  </si>
  <si>
    <t>ribonucleoside-triphosphate reductase</t>
  </si>
  <si>
    <t xml:space="preserve">atp[c] + trdrd[c]  -&gt; datp[c] + h2o[c] + trdox[c] </t>
  </si>
  <si>
    <t>ribosylpyrimidine nucleosidase</t>
  </si>
  <si>
    <t xml:space="preserve">gsn[c] + h2o[c]  -&gt; gua[c] + rib-D[c] </t>
  </si>
  <si>
    <t>SUAT</t>
  </si>
  <si>
    <t>sulfate adenylyltransferase</t>
  </si>
  <si>
    <t xml:space="preserve">atp[c] + h[c] + so4[c]  -&gt; aps[c] + ppi[c] </t>
  </si>
  <si>
    <t>2.7.7.4</t>
  </si>
  <si>
    <t>UGAH</t>
  </si>
  <si>
    <t>ureidoglycine aminohydrolase</t>
  </si>
  <si>
    <t xml:space="preserve">h[m] + h2o[m] + udg[m]  &lt;=&gt; nh4[m] + urdglyc[m] </t>
  </si>
  <si>
    <t>URO</t>
  </si>
  <si>
    <t>urate oxidase</t>
  </si>
  <si>
    <t xml:space="preserve">h2o[m] + o2[m] + urate[m]  -&gt; 5hiu[m] + h[m] + h2o2[m] </t>
  </si>
  <si>
    <t>(Chlorella01995)</t>
  </si>
  <si>
    <t>1.7.3.3</t>
  </si>
  <si>
    <t>X5NT</t>
  </si>
  <si>
    <t>XMP-5'-nucleotidase</t>
  </si>
  <si>
    <t xml:space="preserve">h2o[c] + xmp[c]  -&gt; pi[c] + xtsn[c] </t>
  </si>
  <si>
    <t>XANDH</t>
  </si>
  <si>
    <t>xanthine dehydrogenase</t>
  </si>
  <si>
    <t xml:space="preserve">h2o[c] + hxan[c] + nad[c]  -&gt; h[c] + nadh[c] + xan[c] </t>
  </si>
  <si>
    <t>1.17.1.4</t>
  </si>
  <si>
    <t xml:space="preserve">h2o[c] + nad[c] + xan[c]  -&gt; h[c] + nadh[c] + urate[c] </t>
  </si>
  <si>
    <t>XMP:pyrophosphate phosphoribosyltransferase</t>
  </si>
  <si>
    <t xml:space="preserve">prpp[c] + xan[c]  &lt;=&gt; ppi[c] + xmp[c] </t>
  </si>
  <si>
    <t>XTSNRH</t>
  </si>
  <si>
    <t>Xanthosine ribohydrolase</t>
  </si>
  <si>
    <t xml:space="preserve">h2o[c] + xtsn[c]  -&gt; rib-D[c] + xan[c] </t>
  </si>
  <si>
    <t>3.2.2.1</t>
  </si>
  <si>
    <t>aspartate carbamoyltransferase, cytosol</t>
  </si>
  <si>
    <t xml:space="preserve">asp-L[c] + cbp[c]  -&gt; cbasp[c] + pi[c] </t>
  </si>
  <si>
    <t>(Chlorella04912)</t>
  </si>
  <si>
    <t>Pyrimidine metabolism</t>
  </si>
  <si>
    <t>2.1.3.2</t>
  </si>
  <si>
    <t>ASPCTm</t>
  </si>
  <si>
    <t>aspartate carbamoyltransferase, mitochondria</t>
  </si>
  <si>
    <t xml:space="preserve">asp-L[m] + cbp[m]  -&gt; cbasp[m] + pi[m] </t>
  </si>
  <si>
    <t>ATP:CDP phosphotransferase</t>
  </si>
  <si>
    <t xml:space="preserve">atp[c] + cdp[c]  -&gt; adp[c] + ctp[c] </t>
  </si>
  <si>
    <t>ATP:CDP phosphotransferase, mitochondria</t>
  </si>
  <si>
    <t xml:space="preserve">atp[m] + cdp[m]  -&gt; adp[m] + ctp[m] </t>
  </si>
  <si>
    <t>ATP:CMP phosphotransferase</t>
  </si>
  <si>
    <t xml:space="preserve">atp[c] + cmp[c]  -&gt; adp[c] + cdp[c] </t>
  </si>
  <si>
    <t>2.7.4.14</t>
  </si>
  <si>
    <t>ATP:cytidine 5'-phosphotransferase</t>
  </si>
  <si>
    <t xml:space="preserve">atp[c] + cytd[c]  -&gt; adp[c] + cmp[c] + h[c] </t>
  </si>
  <si>
    <t>2.7.1.48</t>
  </si>
  <si>
    <t>ATDCD</t>
  </si>
  <si>
    <t>ATP:dCDP phosphotransferase</t>
  </si>
  <si>
    <t xml:space="preserve">atp[c] + dcdp[c]  -&gt; adp[c] + dctp[c] </t>
  </si>
  <si>
    <t>ATDCDm</t>
  </si>
  <si>
    <t>ATP:dCDP phosphotransferase, mitochondria</t>
  </si>
  <si>
    <t xml:space="preserve">atp[m] + dcdp[m]  -&gt; adp[m] + dctp[m] </t>
  </si>
  <si>
    <t>ATDCM</t>
  </si>
  <si>
    <t>ATP:dCMP phosphotransferase</t>
  </si>
  <si>
    <t xml:space="preserve">atp[c] + dcmp[c]  -&gt; adp[c] + dcdp[c] </t>
  </si>
  <si>
    <t>ATDTD</t>
  </si>
  <si>
    <t>ATP:dTDP phosphotransferase</t>
  </si>
  <si>
    <t xml:space="preserve">atp[c] + dtdp[c]  -&gt; adp[c] + dttp[c] </t>
  </si>
  <si>
    <t>ATDTDm</t>
  </si>
  <si>
    <t>ATP:dTDP phosphotransferase, mitochondria</t>
  </si>
  <si>
    <t xml:space="preserve">atp[m] + dtdp[m]  -&gt; adp[m] + dttp[m] </t>
  </si>
  <si>
    <t>ATP:dTMP phosphotransferase</t>
  </si>
  <si>
    <t xml:space="preserve">atp[c] + dtmp[c]  -&gt; adp[c] + dtdp[c] </t>
  </si>
  <si>
    <t>2.7.4.9</t>
  </si>
  <si>
    <t>ATDUD</t>
  </si>
  <si>
    <t>ATP:dUDP phosphotransferase</t>
  </si>
  <si>
    <t xml:space="preserve">atp[c] + dudp[c]  -&gt; adp[c] + dutp[c] </t>
  </si>
  <si>
    <t>ATDUDm</t>
  </si>
  <si>
    <t>ATP:dUDP phosphotransferase, mitochondria</t>
  </si>
  <si>
    <t xml:space="preserve">atp[m] + dudp[m]  -&gt; adp[m] + dutp[m] </t>
  </si>
  <si>
    <t>ATUD</t>
  </si>
  <si>
    <t>ATP:UDP phosphotransferase</t>
  </si>
  <si>
    <t xml:space="preserve">atp[c] + udp[c]  -&gt; adp[c] + utp[c] </t>
  </si>
  <si>
    <t>ATUDm</t>
  </si>
  <si>
    <t>ATP:UDP phosphotransferase, mitochondria</t>
  </si>
  <si>
    <t xml:space="preserve">atp[m] + udp[m]  -&gt; adp[m] + utp[m] </t>
  </si>
  <si>
    <t>ATP:uridine 5'-phosphotransferase</t>
  </si>
  <si>
    <t xml:space="preserve">atp[c] + uri[c]  -&gt; adp[c] + h[c] + ump[c] </t>
  </si>
  <si>
    <t>cytidine deaminase</t>
  </si>
  <si>
    <t xml:space="preserve">cytd[c] + h[c] + h2o[c]  -&gt; nh4[c] + uri[c] </t>
  </si>
  <si>
    <t>3.5.4.5</t>
  </si>
  <si>
    <t>CDPPH</t>
  </si>
  <si>
    <t>CDP phosphohydrolase</t>
  </si>
  <si>
    <t xml:space="preserve">cdp[c] + h2o[c]  -&gt; cmp[c] + h[c] + pi[c] </t>
  </si>
  <si>
    <t>CMP</t>
  </si>
  <si>
    <t>Cytidine-5'-monophosphate phosphohydrolase</t>
  </si>
  <si>
    <t xml:space="preserve">cmp[c] + h2o[c]  -&gt; cytd[c] + pi[c] </t>
  </si>
  <si>
    <t>cytosine deaminase</t>
  </si>
  <si>
    <t xml:space="preserve">csn[c] + h[c] + h2o[c]  -&gt; nh4[c] + ura[c] </t>
  </si>
  <si>
    <t>3.5.4.1</t>
  </si>
  <si>
    <t>CTPH</t>
  </si>
  <si>
    <t>CTP phosphohydrolase</t>
  </si>
  <si>
    <t xml:space="preserve">ctp[c] + h2o[c]  -&gt; cdp[c] + h[c] + pi[c] </t>
  </si>
  <si>
    <t>CYRH</t>
  </si>
  <si>
    <t>Cytidine ribohydrolase</t>
  </si>
  <si>
    <t xml:space="preserve">cytd[c] + h2o[c]  -&gt; csn[c] + rib-D[c] </t>
  </si>
  <si>
    <t>DATCY</t>
  </si>
  <si>
    <t>dATP:cytidine 5'-phosphotransferase</t>
  </si>
  <si>
    <t xml:space="preserve">cytd[c] + datp[c]  -&gt; cmp[c] + dadp[c] + h[c] </t>
  </si>
  <si>
    <t>DATUP</t>
  </si>
  <si>
    <t>dATP:uridine 5'-phosphotransferase</t>
  </si>
  <si>
    <t xml:space="preserve">datp[c] + uri[c]  -&gt; dadp[c] + h[c] + ump[c] </t>
  </si>
  <si>
    <t>DCAH</t>
  </si>
  <si>
    <t>Deoxycytidine aminohydrolase</t>
  </si>
  <si>
    <t xml:space="preserve">dcyt[c] + h[c] + h2o[c]  -&gt; duri[c] + nh4[c] </t>
  </si>
  <si>
    <t>2'-Deoxycytidine diphosphate:oxidized-thioredoxin 2'-oxidoreductase</t>
  </si>
  <si>
    <t xml:space="preserve">cdp[c] + trdrd[c]  -&gt; dcdp[c] + h2o[c] + trdox[c] </t>
  </si>
  <si>
    <t>dCMP aminohydrolase</t>
  </si>
  <si>
    <t xml:space="preserve">dcmp[c] + h[c] + h2o[c]  -&gt; dump[c] + nh4[c] </t>
  </si>
  <si>
    <t>(Chlorella02270)</t>
  </si>
  <si>
    <t>3.5.4.12</t>
  </si>
  <si>
    <t>DCMP</t>
  </si>
  <si>
    <t>2'-Deoxycytidine 5'-monophosphate phosphohydrolase</t>
  </si>
  <si>
    <t xml:space="preserve">dcmp[c] + h2o[c]  -&gt; dcyt[c] + pi[c] </t>
  </si>
  <si>
    <t>DCTCP</t>
  </si>
  <si>
    <t>dCTP:cytidine 5'-phosphotransferase</t>
  </si>
  <si>
    <t xml:space="preserve">cytd[c] + dctp[c]  -&gt; cmp[c] + dcdp[c] + h[c] </t>
  </si>
  <si>
    <t>2'-Deoxycytidine 5'-triphosphate:oxydized-thioredoxin 2'-oxidoreductase</t>
  </si>
  <si>
    <t xml:space="preserve">ctp[c] + trdrd[c]  -&gt; dctp[c] + h2o[c] + trdox[c] </t>
  </si>
  <si>
    <t>DCTUP</t>
  </si>
  <si>
    <t>dCTP:uridine 5'-phosphotransferase</t>
  </si>
  <si>
    <t xml:space="preserve">dctp[c] + uri[c]  -&gt; dcdp[c] + h[c] + ump[c] </t>
  </si>
  <si>
    <t>DGTCY</t>
  </si>
  <si>
    <t>dGTP:cytidine 5'-phosphotransferase</t>
  </si>
  <si>
    <t xml:space="preserve">cytd[c] + dgtp[c]  -&gt; cmp[c] + dgdp[c] + h[c] </t>
  </si>
  <si>
    <t>DGTUP</t>
  </si>
  <si>
    <t>dGTP:uridine 5'-phosphotransferase</t>
  </si>
  <si>
    <t xml:space="preserve">dgtp[c] + uri[c]  -&gt; dgdp[c] + h[c] + ump[c] </t>
  </si>
  <si>
    <t>DHR</t>
  </si>
  <si>
    <t>dihydroorotase</t>
  </si>
  <si>
    <t xml:space="preserve">cbasp[m]  &lt;=&gt; dhor-S[m] + h[m] + h2o[m] </t>
  </si>
  <si>
    <t>3.5.2.3</t>
  </si>
  <si>
    <t>dihydroorotate oxidase</t>
  </si>
  <si>
    <t xml:space="preserve">dhor-S[c] + o2[c]  &lt;=&gt; h2o2[c] + orot[c] </t>
  </si>
  <si>
    <t>1.3.3.1</t>
  </si>
  <si>
    <t>DHROm</t>
  </si>
  <si>
    <t>dihydroorotate oxidase, mitochondria</t>
  </si>
  <si>
    <t xml:space="preserve">dhor-S[m] + h[m] + o2[m]  &lt;=&gt; h2o2[m] + orot[m] </t>
  </si>
  <si>
    <t>DTMPK</t>
  </si>
  <si>
    <t>dTMP kinase</t>
  </si>
  <si>
    <t xml:space="preserve">atp[c] + dump[c]  -&gt; adp[c] + dudp[c] </t>
  </si>
  <si>
    <t>dTTP nucleotidohydrolase</t>
  </si>
  <si>
    <t xml:space="preserve">dttp[c] + h2o[c]  -&gt; dtdp[c] + h[c] + pi[c] </t>
  </si>
  <si>
    <t>DTPH</t>
  </si>
  <si>
    <t>dTDP phosphohydrolase</t>
  </si>
  <si>
    <t xml:space="preserve">dtdp[c] + h2o[c]  -&gt; dtmp[c] + h[c] + pi[c] </t>
  </si>
  <si>
    <t>DTTGY</t>
  </si>
  <si>
    <t>dTTP:cytidine 5'-phosphotransferase</t>
  </si>
  <si>
    <t xml:space="preserve">cytd[c] + dttp[c]  -&gt; cmp[c] + dtdp[c] + h[c] </t>
  </si>
  <si>
    <t>DTTUP</t>
  </si>
  <si>
    <t>dTTP:uridine 5'-phosphotransferase</t>
  </si>
  <si>
    <t xml:space="preserve">dttp[c] + uri[c]  -&gt; dtdp[c] + h[c] + ump[c] </t>
  </si>
  <si>
    <t>2'-Deoxyuridine 5'-diphosphate:oxidized-thioredoxin 2'-oxidoreductase</t>
  </si>
  <si>
    <t xml:space="preserve">trdrd[c] + udp[c]  -&gt; dudp[c] + h2o[c] + trdox[c] </t>
  </si>
  <si>
    <t>DURIK1</t>
  </si>
  <si>
    <t>ATP:deoxyuridine 5'-phosphotransferase</t>
  </si>
  <si>
    <t xml:space="preserve">atp[c] + duri[c]  -&gt; adp[c] + dump[c] + h[c] </t>
  </si>
  <si>
    <t>2.7.1.21</t>
  </si>
  <si>
    <t>DUTCP</t>
  </si>
  <si>
    <t>dUTP:cytidine 5'-phosphotransferase</t>
  </si>
  <si>
    <t xml:space="preserve">cytd[c] + dutp[c]  -&gt; cmp[c] + dudp[c] + h[c] </t>
  </si>
  <si>
    <t>dUTP nucleotidohydrolase</t>
  </si>
  <si>
    <t xml:space="preserve">dutp[c] + h2o[c]  -&gt; dump[c] + h[c] + ppi[c] </t>
  </si>
  <si>
    <t>(Chlorella03040)</t>
  </si>
  <si>
    <t>3.6.1.23;3.6.1.19</t>
  </si>
  <si>
    <t>2'-Deoxyuridine 5'-triphosphate:oxydized-thioredoxin 2'-oxidoreductase</t>
  </si>
  <si>
    <t xml:space="preserve">trdrd[c] + utp[c]  -&gt; dutp[c] + h2o[c] + trdox[c] </t>
  </si>
  <si>
    <t>DUTUP</t>
  </si>
  <si>
    <t>dUTP:uridine 5'-phosphotransferase</t>
  </si>
  <si>
    <t xml:space="preserve">dutp[c] + uri[c]  -&gt; dudp[c] + h[c] + ump[c] </t>
  </si>
  <si>
    <t>GTCY</t>
  </si>
  <si>
    <t>GTP:cytidine 5'-phosphotransferase</t>
  </si>
  <si>
    <t xml:space="preserve">cytd[c] + gtp[c]  -&gt; cmp[c] + gdp[c] + h[c] </t>
  </si>
  <si>
    <t>GTUP</t>
  </si>
  <si>
    <t>GTP:uridine 5'-phosphotransferase</t>
  </si>
  <si>
    <t xml:space="preserve">gtp[c] + uri[c]  -&gt; gdp[c] + h[c] + ump[c] </t>
  </si>
  <si>
    <t>hydrogen-carbonate:L-glutamine amido-ligase</t>
  </si>
  <si>
    <t xml:space="preserve">2 atp[c] + gln-L[c] + h2o[c] + hco3[c]  -&gt; 2 adp[c] + cbp[c] + glu-L[c] + 2 h[c] + pi[c] </t>
  </si>
  <si>
    <t>6.3.5.5</t>
  </si>
  <si>
    <t>HCGALm</t>
  </si>
  <si>
    <t>hydrogen-carbonate:L-glutamine amido-ligase, mitochondria</t>
  </si>
  <si>
    <t xml:space="preserve">2 atp[m] + gln-L[m] + h2o[m] + hco3[m]  -&gt; 2 adp[m] + cbp[m] + glu-L[m] + 2 h[m] + pi[m] </t>
  </si>
  <si>
    <t>ITCY</t>
  </si>
  <si>
    <t>ITP:cytidine 5'-phosphotransferase</t>
  </si>
  <si>
    <t xml:space="preserve">cytd[c] + itp[c]  -&gt; cmp[c] + h[c] + idp[c] </t>
  </si>
  <si>
    <t>ITUP</t>
  </si>
  <si>
    <t>ITP:uridine 5'-phosphotransferase</t>
  </si>
  <si>
    <t xml:space="preserve">itp[c] + uri[c]  -&gt; h[c] + idp[c] + ump[c] </t>
  </si>
  <si>
    <t>NTD1</t>
  </si>
  <si>
    <t>2'-Deoxyuridine 5'-monophosphate phosphohydrolase</t>
  </si>
  <si>
    <t xml:space="preserve">dump[c] + h2o[c]  -&gt; duri[c] + pi[c] </t>
  </si>
  <si>
    <t>orotidine-5'-phosphate decarboxylase</t>
  </si>
  <si>
    <t xml:space="preserve">h[c] + orot5p[c]  -&gt; co2[c] + ump[c] </t>
  </si>
  <si>
    <t>4.1.1.23</t>
  </si>
  <si>
    <t>ORPRT</t>
  </si>
  <si>
    <t>orotate phosphoribosyltransferase</t>
  </si>
  <si>
    <t xml:space="preserve">orot5p[c] + ppi[c]  &lt;=&gt; orot[c] + prpp[c] </t>
  </si>
  <si>
    <t>thioredoxin-disulfide reductase, cytosol</t>
  </si>
  <si>
    <t xml:space="preserve">h[c] + nadph[c] + trdox[c]  -&gt; nadp[c] + trdrd[c] </t>
  </si>
  <si>
    <t>1.8.1.9</t>
  </si>
  <si>
    <t>TDSRh</t>
  </si>
  <si>
    <t>thioredoxin-disulfide reductase, chloroplast</t>
  </si>
  <si>
    <t xml:space="preserve">h[h] + nadph[h] + trdox[h]  -&gt; nadp[h] + trdrd[h] </t>
  </si>
  <si>
    <t>TMDK1</t>
  </si>
  <si>
    <t>ATP:thymidine 5'-phosphotransferase</t>
  </si>
  <si>
    <t xml:space="preserve">atp[c] + thymd[c]  -&gt; adp[c] + dtmp[c] + h[c] </t>
  </si>
  <si>
    <t>TPH</t>
  </si>
  <si>
    <t>Thymidylate 5'-phosphohydrolase</t>
  </si>
  <si>
    <t xml:space="preserve">dtmp[c] + h2o[c]  -&gt; pi[c] + thymd[c] </t>
  </si>
  <si>
    <t>UDPGP</t>
  </si>
  <si>
    <t>UDP-glucose glucophosphohydrolase</t>
  </si>
  <si>
    <t xml:space="preserve">h2o[c] + udpg[c]  -&gt; g1p[c] + 2 h[c] + ump[c] </t>
  </si>
  <si>
    <t>3.6.1.45</t>
  </si>
  <si>
    <t>UMPK</t>
  </si>
  <si>
    <t>UMP kinase</t>
  </si>
  <si>
    <t xml:space="preserve">atp[c] + ump[c]  -&gt; adp[c] + udp[c] </t>
  </si>
  <si>
    <t>2.7.4.22;2.7.4.14</t>
  </si>
  <si>
    <t>UMPP</t>
  </si>
  <si>
    <t>Uridine 5'-monophosphate phosphohydrolase</t>
  </si>
  <si>
    <t xml:space="preserve">h2o[c] + ump[c]  -&gt; pi[c] + uri[c] </t>
  </si>
  <si>
    <t>UPH</t>
  </si>
  <si>
    <t>UDP phosphohydrolase</t>
  </si>
  <si>
    <t xml:space="preserve">h2o[c] + udp[c]  -&gt; h[c] + pi[c] + ump[c] </t>
  </si>
  <si>
    <t>uracil phosphoribosyltransferase</t>
  </si>
  <si>
    <t xml:space="preserve">ppi[c] + ump[c]  &lt;=&gt; prpp[c] + ura[c] </t>
  </si>
  <si>
    <t>2.4.2.9</t>
  </si>
  <si>
    <t>UTP:ammonia ligase (ADP-forming)</t>
  </si>
  <si>
    <t xml:space="preserve">atp[c] + nh4[c] + utp[c]  -&gt; adp[c] + ctp[c] + 2 h[c] + pi[c] </t>
  </si>
  <si>
    <t>6.3.4.2</t>
  </si>
  <si>
    <t>UTCY</t>
  </si>
  <si>
    <t>UTP:cytidine 5'-phosphotransferase</t>
  </si>
  <si>
    <t xml:space="preserve">cytd[c] + utp[c]  -&gt; cmp[c] + h[c] + udp[c] </t>
  </si>
  <si>
    <t>UTP:L-glutamine amido-ligase (ADP-forming)</t>
  </si>
  <si>
    <t xml:space="preserve">atp[c] + gln-L[c] + h2o[c] + utp[c]  -&gt; adp[c] + ctp[c] + glu-L[c] + 2 h[c] + pi[c] </t>
  </si>
  <si>
    <t>UTPH</t>
  </si>
  <si>
    <t>UTP phosphohydrolase</t>
  </si>
  <si>
    <t xml:space="preserve">h2o[c] + utp[c]  -&gt; h[c] + pi[c] + udp[c] </t>
  </si>
  <si>
    <t>UTPPH</t>
  </si>
  <si>
    <t>Uridine triphosphate pyrophosphohydrolase</t>
  </si>
  <si>
    <t xml:space="preserve">h2o[c] + utp[c]  -&gt; h[c] + ppi[c] + ump[c] </t>
  </si>
  <si>
    <t>UTUP</t>
  </si>
  <si>
    <t>UTP:uridine 5'-phosphotransferase</t>
  </si>
  <si>
    <t xml:space="preserve">uri[c] + utp[c]  -&gt; h[c] + udp[c] + ump[c] </t>
  </si>
  <si>
    <t>Acetyl-CoA C-acetyltransferase</t>
  </si>
  <si>
    <t xml:space="preserve">2 accoa[c]  -&gt; aacoa[c] + coa[c] </t>
  </si>
  <si>
    <t>Pyruvate metabolism</t>
  </si>
  <si>
    <t>ACALD</t>
  </si>
  <si>
    <t>Acetaldehyde dehydrogenase (acetylating)</t>
  </si>
  <si>
    <t xml:space="preserve">acald[c] + coa[c] + nad[c]  -&gt; accoa[c] + h[c] + nadh[c] </t>
  </si>
  <si>
    <t>ACALDh</t>
  </si>
  <si>
    <t>Acetaldehyde dehydrogenase (acetylating), chloroplast</t>
  </si>
  <si>
    <t xml:space="preserve">acald[h] + coa[h] + nad[h]  -&gt; accoa[h] + h[h] + nadh[h] </t>
  </si>
  <si>
    <t>ACCOAhi</t>
  </si>
  <si>
    <t>Acetyl-CoA carboxylase</t>
  </si>
  <si>
    <t xml:space="preserve">accoa[h] + atp[h] + hco3[h]  -&gt; adp[h] + malcoa[h] + pi[h] </t>
  </si>
  <si>
    <t>ACDHi</t>
  </si>
  <si>
    <t>acetaldehyde-CoA dehydrogenase</t>
  </si>
  <si>
    <t xml:space="preserve">accoa[c] + 2 h[c] + 2 nadh[c]  -&gt; coa[c] + etoh[c] + 2 nad[c] </t>
  </si>
  <si>
    <t>1.1.1.1</t>
  </si>
  <si>
    <t>ACDHmi</t>
  </si>
  <si>
    <t>acetaldehyde-CoA dehydrogenase, mitochondrial</t>
  </si>
  <si>
    <t xml:space="preserve">accoa[m] + 2 h[m] + 2 nadh[m]  -&gt; coa[m] + etoh[m] + 2 nad[m] </t>
  </si>
  <si>
    <t>ACKrh</t>
  </si>
  <si>
    <t>acetate kinase, chloroplast</t>
  </si>
  <si>
    <t xml:space="preserve">ac[h] + atp[h]  &lt;=&gt; actp[h] + adp[h] </t>
  </si>
  <si>
    <t>ACKrm</t>
  </si>
  <si>
    <t>acetate kinase, mitochondrial</t>
  </si>
  <si>
    <t xml:space="preserve">ac[m] + atp[m]  &lt;=&gt; actp[m] + adp[m] </t>
  </si>
  <si>
    <t>ALCDH(nadp)hi</t>
  </si>
  <si>
    <t>alcohol dehydrogenase (ethanol, NADP), chloroplast</t>
  </si>
  <si>
    <t xml:space="preserve">acald[h] + h[h] + nadph[h]  -&gt; etoh[h] + nadp[h] </t>
  </si>
  <si>
    <t>ALCDH(nadp)i</t>
  </si>
  <si>
    <t>alcohol dehydrogenase (ethanol, NADP)</t>
  </si>
  <si>
    <t xml:space="preserve">acald[c] + h[c] + nadph[c]  -&gt; etoh[c] + nadp[c] </t>
  </si>
  <si>
    <t>ALCDHi</t>
  </si>
  <si>
    <t>alcohol dehydrogenase (ethanol: NAD)</t>
  </si>
  <si>
    <t xml:space="preserve">acald[c] + h[c] + nadh[c]  -&gt; etoh[c] + nad[c] </t>
  </si>
  <si>
    <t>ALCDHmi</t>
  </si>
  <si>
    <t>alcohol dehydrogenase (ethanol: NAD), mitochondrial</t>
  </si>
  <si>
    <t xml:space="preserve">acald[m] + h[m] + nadh[m]  -&gt; etoh[m] + nad[m] </t>
  </si>
  <si>
    <t>aldehyde dehydrogenase (acetaldehyde, NAD)</t>
  </si>
  <si>
    <t xml:space="preserve">acald[c] + h2o[c] + nad[c]  -&gt; ac[c] + 2 h[c] + nadh[c] </t>
  </si>
  <si>
    <t>ALDDHm</t>
  </si>
  <si>
    <t>aldehyde dehydrogenase (acetaldehyde, NAD), mitochondrial</t>
  </si>
  <si>
    <t xml:space="preserve">acald[m] + h2o[m] + nad[m]  -&gt; ac[m] + 2 h[m] + nadh[m] </t>
  </si>
  <si>
    <t>APhi</t>
  </si>
  <si>
    <t>Acylphosphatase</t>
  </si>
  <si>
    <t xml:space="preserve">actp[h] + h2o[h]  -&gt; ac[h] + h[h] + pi[h] </t>
  </si>
  <si>
    <t>3.6.1.7</t>
  </si>
  <si>
    <t>aspartate aminotransferase</t>
  </si>
  <si>
    <t xml:space="preserve">akg[c] + asp-L[c]  &lt;=&gt; glu-L[c] + oaa[c] </t>
  </si>
  <si>
    <t>D-LACDHm</t>
  </si>
  <si>
    <t>D-lactate dehydrogenase (cytochrome)</t>
  </si>
  <si>
    <t xml:space="preserve">2 ficytc[m] + lac-D[m]  -&gt; 2 focytc[m] + 2 h[m] + pyr[m] </t>
  </si>
  <si>
    <t>1.1.2.4</t>
  </si>
  <si>
    <t>GLYOXm</t>
  </si>
  <si>
    <t>Hydroxyacylglutathione hydrolase</t>
  </si>
  <si>
    <t xml:space="preserve">h2o[m] + lgt-S[m]  -&gt; gthrd[m] + h[m] + lac-D[m] </t>
  </si>
  <si>
    <t>3.1.2.6</t>
  </si>
  <si>
    <t>IPPSh</t>
  </si>
  <si>
    <t>2-isopropylmalate synthase, chloroplast</t>
  </si>
  <si>
    <t xml:space="preserve">3mob[h] + accoa[h] + h2o[h]  -&gt; 3c3hmp[h] + coa[h] + h[h] </t>
  </si>
  <si>
    <t>2.3.3.13</t>
  </si>
  <si>
    <t>(R)-Lactaldehyde:NAD+ oxidoreductase (glutathione-formylating)</t>
  </si>
  <si>
    <t xml:space="preserve">gthrd[c] + lald-D[c] + nad[c]  -&gt; h[c] + lgt-S[c] + nadh[c] </t>
  </si>
  <si>
    <t>(Chlorella04615)</t>
  </si>
  <si>
    <t>1.1.1.284</t>
  </si>
  <si>
    <t>LALDD2</t>
  </si>
  <si>
    <t>(R)-Lactaldehyde:NAD+ oxidoreductase</t>
  </si>
  <si>
    <t xml:space="preserve">lald-D[c] + nad[c]  &lt;=&gt; h[c] + mthgxl[c] + nadh[c] </t>
  </si>
  <si>
    <t>1.1.1.79</t>
  </si>
  <si>
    <t>LDHm</t>
  </si>
  <si>
    <t>D-lactate dehydrogenase</t>
  </si>
  <si>
    <t xml:space="preserve">lac-D[m] + nad[m]  &lt;=&gt; h[m] + nadh[m] + pyr[m] </t>
  </si>
  <si>
    <t>1.1.1.28</t>
  </si>
  <si>
    <t>LGTHL</t>
  </si>
  <si>
    <t>Lactoylglutathione lyase</t>
  </si>
  <si>
    <t xml:space="preserve">gthrd[c] + mthgxl[c]  -&gt; lgt-S[c] </t>
  </si>
  <si>
    <t>4.4.1.5</t>
  </si>
  <si>
    <t>LLDH(ferr)m</t>
  </si>
  <si>
    <t>L-lactate dehydrogenase (cytochrome)</t>
  </si>
  <si>
    <t xml:space="preserve">2 ficytc[m] + lac-L[m]  -&gt; 2 focytc[m] + 2 h[m] + pyr[m] </t>
  </si>
  <si>
    <t>1.1.2.3</t>
  </si>
  <si>
    <t>LLDH(ferr)x</t>
  </si>
  <si>
    <t>L-Lactate dehydrogenase (ferricytochrome)</t>
  </si>
  <si>
    <t xml:space="preserve">2 ficytc[x] + lac-L[x]  -&gt; 2 focytc[x] + 2 h[x] + pyr[x] </t>
  </si>
  <si>
    <t>LLDHh</t>
  </si>
  <si>
    <t>L-lactate dehydrogenase</t>
  </si>
  <si>
    <t xml:space="preserve">lac-L[h] + nad[h]  &lt;=&gt; h[h] + nadh[h] + pyr[h] </t>
  </si>
  <si>
    <t>1.1.1.27</t>
  </si>
  <si>
    <t>LLDHm</t>
  </si>
  <si>
    <t>L-lactate dehydrogenase, mitochondria</t>
  </si>
  <si>
    <t xml:space="preserve">lac-L[m] + nad[m]  &lt;=&gt; h[m] + nadh[m] + pyr[m] </t>
  </si>
  <si>
    <t>PFLACTm</t>
  </si>
  <si>
    <t>Formate C-acetyltransferase, mitochondrial</t>
  </si>
  <si>
    <t xml:space="preserve">coa[m] + pyr[m]  -&gt; accoa[m] + for[m] </t>
  </si>
  <si>
    <t>PFLh</t>
  </si>
  <si>
    <t>pyruvate formate lyase</t>
  </si>
  <si>
    <t xml:space="preserve">coa[h] + pyr[h]  -&gt; accoa[h] + for[h] </t>
  </si>
  <si>
    <t>PTArh</t>
  </si>
  <si>
    <t>phosphotransacetylase</t>
  </si>
  <si>
    <t xml:space="preserve">accoa[h] + pi[h]  &lt;=&gt; actp[h] + coa[h] </t>
  </si>
  <si>
    <t>PTArm</t>
  </si>
  <si>
    <t>phosphotransacetylase, mitochondrial</t>
  </si>
  <si>
    <t xml:space="preserve">accoa[m] + pi[m]  &lt;=&gt; actp[m] + coa[m] </t>
  </si>
  <si>
    <t>pyruvate carboxy-lyase (acetaldehyde-forming)</t>
  </si>
  <si>
    <t xml:space="preserve">h[m] + pyr[m]  -&gt; acald[m] + co2[m] </t>
  </si>
  <si>
    <t>PYRShi</t>
  </si>
  <si>
    <t>pyruvate synthase</t>
  </si>
  <si>
    <t xml:space="preserve">coa[h] + 2 fdxox[h] + pyr[h]  -&gt; accoa[h] + co2[h] + 2 fdxrd[h] + h[h] </t>
  </si>
  <si>
    <t>Pyruvate metabolism;CO2 fixation</t>
  </si>
  <si>
    <t>1.2.7.1</t>
  </si>
  <si>
    <t>HYDAh</t>
  </si>
  <si>
    <t>(FeFe)-hydrogenase, chloroplast</t>
  </si>
  <si>
    <t xml:space="preserve">2 fdxrd[h] + 2 h[h]  &lt;=&gt; 2 fdxox[h] + h2[h] </t>
  </si>
  <si>
    <t>(Chlorella06569)</t>
  </si>
  <si>
    <t>Pyruvate metabolism;Glyoxylate metabolism</t>
  </si>
  <si>
    <t>1.12.7.2</t>
  </si>
  <si>
    <t>HYDA</t>
  </si>
  <si>
    <t>(FeFe)-hydrogenase, cytoplasm</t>
  </si>
  <si>
    <t xml:space="preserve">2 fdxrd[c] + 2 h[c]  &lt;=&gt; 2 fdxox[c] + h2[c] </t>
  </si>
  <si>
    <t>HYDAm</t>
  </si>
  <si>
    <t>(FeFe)-hydrogenase, mitochondria</t>
  </si>
  <si>
    <t xml:space="preserve">2 fdxrd[m] + 2 h[m]  &lt;=&gt; 2 fdxox[m] + h2[m] </t>
  </si>
  <si>
    <t>CAROMO</t>
  </si>
  <si>
    <t>beta-carotene 15,15'-monooxygenase</t>
  </si>
  <si>
    <t xml:space="preserve">caro[h] + o2[h]  -&gt; 2 retinal[h] </t>
  </si>
  <si>
    <t>Retinol metabolism</t>
  </si>
  <si>
    <t>1.14.99.36</t>
  </si>
  <si>
    <t>AFAT</t>
  </si>
  <si>
    <t>ATP:FMN adenylyltransferase</t>
  </si>
  <si>
    <t xml:space="preserve">atp[c] + fmn[c] + 2 h[c]  -&gt; fad[c] + ppi[c] </t>
  </si>
  <si>
    <t>Riboflavin metabolism</t>
  </si>
  <si>
    <t>2.7.1.26;2.7.7.2</t>
  </si>
  <si>
    <t>ARPT</t>
  </si>
  <si>
    <t>ATP:riboflavin 5'-phosphotransferase</t>
  </si>
  <si>
    <t xml:space="preserve">atp[c] + ribflv[c]  -&gt; adp[c] + fmn[c] + h[c] </t>
  </si>
  <si>
    <t>alpha-ribazole synthase</t>
  </si>
  <si>
    <t xml:space="preserve">5prdmbz[c] + h2o[c]  -&gt; pi[c] + rdmbzi[c] </t>
  </si>
  <si>
    <t>AUNOR</t>
  </si>
  <si>
    <t>5-amino-6-(5-phosphoribitylamino)uracil:NADP+ 1'-oxidoreductase</t>
  </si>
  <si>
    <t xml:space="preserve">5apru[h] + h[h] + nadph[h]  -&gt; 5aprbu[h] + nadp[h] </t>
  </si>
  <si>
    <t>1.1.1.193 (orthology with 3.5.4.26 which is present in v4.0)</t>
  </si>
  <si>
    <t>AUS</t>
  </si>
  <si>
    <t>5-Amino-6-(1-D-ribitylamino)uracil synthase</t>
  </si>
  <si>
    <t xml:space="preserve">5aprbu[h] + h2o[h]  -&gt; 4r5au[h] + pi[h] </t>
  </si>
  <si>
    <t>DBRC</t>
  </si>
  <si>
    <t>dimethylbenzimidazole-riboflavin conversion</t>
  </si>
  <si>
    <t xml:space="preserve">dmbzid[c] + h2o[c] + nh4[c] + nicrnt[c] + 3 o2[c]  &lt;=&gt; 3 for[c] + 5 h[c] + pi[c] + ribflv[c] </t>
  </si>
  <si>
    <t>DHPAH</t>
  </si>
  <si>
    <t>2,5-Diamino-6-hydroxy-4-(5-phosphoribosylamino)-pyrimidine 2-aminohydrolase</t>
  </si>
  <si>
    <t xml:space="preserve">25dhpp[h] + h2o[h]  -&gt; 5apru[h] + nh4[h] </t>
  </si>
  <si>
    <t>3.5.4.26</t>
  </si>
  <si>
    <t>DLDLBT</t>
  </si>
  <si>
    <t>6,7-Dimethyl-8-(1-D-ribityl)lumazine:6,7-dimethyl-8-(1-D-ribityl) lumazine 2,3-butanediyltransferase</t>
  </si>
  <si>
    <t xml:space="preserve">4r5au[h] + db4p[h]  -&gt; dmlz[h] + h[h] + 2 h2o[h] + pi[h] </t>
  </si>
  <si>
    <t>GTPDH</t>
  </si>
  <si>
    <t>GTP 7,8-8,9-dihydrolase (diphosphate-forming)</t>
  </si>
  <si>
    <t xml:space="preserve">gtp[h] + 3 h2o[h]  -&gt; 25dhpp[h] + for[h] + 2 h[h] + ppi[h] </t>
  </si>
  <si>
    <t>3.5.4.25</t>
  </si>
  <si>
    <t>nicotinate-nucleotide---dimethylbenzimidazole phosphoribosyltransferase</t>
  </si>
  <si>
    <t xml:space="preserve">dmbzid[c] + nicrnt[c]  -&gt; 5prdmbz[c] + h[c] + nac[c] </t>
  </si>
  <si>
    <t>2.4.2.21</t>
  </si>
  <si>
    <t>R5PFL</t>
  </si>
  <si>
    <t>D-ribulose 5-phosphate formate-lyase</t>
  </si>
  <si>
    <t xml:space="preserve">r5p[h]  -&gt; db4p[h] + for[h] + h[h] </t>
  </si>
  <si>
    <t>4.1.99.12</t>
  </si>
  <si>
    <t>riboflavin-5-phosphate phosphohydrolase (acid optimum)</t>
  </si>
  <si>
    <t xml:space="preserve">fmn[c] + h2o[c]  -&gt; pi[c] + ribflv[c] </t>
  </si>
  <si>
    <t>3.1.3.2</t>
  </si>
  <si>
    <t>RIBFS</t>
  </si>
  <si>
    <t>riboflavin synthase</t>
  </si>
  <si>
    <t xml:space="preserve">2 dmlz[h] + h[h]  -&gt; 4r5au[h] + ribflv[h] </t>
  </si>
  <si>
    <t>2.5.1.9</t>
  </si>
  <si>
    <t>ACHMSSELCYSL</t>
  </si>
  <si>
    <t>O-Acetylhomoserine succinate-lyase (adding cysteine), cytosol</t>
  </si>
  <si>
    <t xml:space="preserve">achms[c] + selcys[c]  -&gt; ac[c] + selcyst[c] </t>
  </si>
  <si>
    <t>Selenoamino acid metabolism</t>
  </si>
  <si>
    <t>ACHMSSELCYSLh</t>
  </si>
  <si>
    <t>O-Acetylhomoserine succinate-lyase (adding cysteine), chloroplast</t>
  </si>
  <si>
    <t xml:space="preserve">achms[h] + selcys[h]  -&gt; ac[h] + selcyst[h] </t>
  </si>
  <si>
    <t>ACSERL</t>
  </si>
  <si>
    <t xml:space="preserve">acser[c] + seln[c]  &lt;=&gt; ac[c] + 2 h[c] + selcys[c] </t>
  </si>
  <si>
    <t>ACSERLh</t>
  </si>
  <si>
    <t xml:space="preserve">acser[h] + seln[h]  &lt;=&gt; ac[h] + 2 h[h] + selcys[h] </t>
  </si>
  <si>
    <t>ACSERLm</t>
  </si>
  <si>
    <t xml:space="preserve">acser[m] + seln[m]  &lt;=&gt; ac[m] + 2 h[m] + selcys[m] </t>
  </si>
  <si>
    <t>PHOMSELCYSL</t>
  </si>
  <si>
    <t>O-Phosphorylhomoserine succinate-lyase (adding cysteine), cytosol</t>
  </si>
  <si>
    <t xml:space="preserve">h[c] + phom[c] + selcys[c]  -&gt; pi[c] + selcyst[c] </t>
  </si>
  <si>
    <t>PHOMSELCYSLh</t>
  </si>
  <si>
    <t>O-Phosphorylhomoserine succinate-lyase (adding cysteine), chloroplast</t>
  </si>
  <si>
    <t xml:space="preserve">h[h] + phom[h] + selcys[h]  -&gt; pi[h] + selcyst[h] </t>
  </si>
  <si>
    <t>SEAHCYSHYD</t>
  </si>
  <si>
    <t>Se-Adenosylselenohomocysteine hydrolase</t>
  </si>
  <si>
    <t xml:space="preserve">h2o[c] + seahcys[c]  &lt;=&gt; adn[c] + h[c] + selhcys[c] </t>
  </si>
  <si>
    <t>SELCYSLY2</t>
  </si>
  <si>
    <t>Selenocysteine reductase</t>
  </si>
  <si>
    <t xml:space="preserve">h[c] + pdx5p[c] + selcys[c]  -&gt; ala-L[c] + pydx5p[c] + seln[c] </t>
  </si>
  <si>
    <t>4.4.1.16</t>
  </si>
  <si>
    <t>SELCYSTL</t>
  </si>
  <si>
    <t>Selenocystathionine L-homocysteine-lyase (deaminating), cytosol</t>
  </si>
  <si>
    <t xml:space="preserve">h2o[c] + selcyst[c]  -&gt; h[c] + nh4[c] + pyr[c] + selhcys[c] </t>
  </si>
  <si>
    <t>SELCYSTLh</t>
  </si>
  <si>
    <t>Selenocystathionine L-homocysteine-lyase (deaminating), chloroplast</t>
  </si>
  <si>
    <t xml:space="preserve">h2o[h] + selcyst[h]  -&gt; h[h] + nh4[h] + pyr[h] + selhcys[h] </t>
  </si>
  <si>
    <t>SELTORc</t>
  </si>
  <si>
    <t>Selenite:ferredoxin oxidoreductase, cytosol</t>
  </si>
  <si>
    <t xml:space="preserve">6 fdxrd[c] + 6 h[c] + selt[c]  -&gt; 6 fdxox[c] + 3 h2o[c] + seln[c] </t>
  </si>
  <si>
    <t>1.8.7.1</t>
  </si>
  <si>
    <t>SELTORm</t>
  </si>
  <si>
    <t>Selenite:ferredoxin oxidoreductase, mitochondria</t>
  </si>
  <si>
    <t xml:space="preserve">6 fdxrd[m] + 6 h[m] + selt[m]  -&gt; 6 fdxox[m] + 3 h2o[m] + seln[m] </t>
  </si>
  <si>
    <t>SUCHMSSELCYSL</t>
  </si>
  <si>
    <t>O-Succinyl-L-homoserine succinate-lyase (adding cysteine), cytosol</t>
  </si>
  <si>
    <t xml:space="preserve">selcys[c] + suchms[c]  -&gt; selcyst[c] + succ[c] </t>
  </si>
  <si>
    <t>SUCHMSSELCYSLh</t>
  </si>
  <si>
    <t>O-Succinyl-L-homoserine succinate-lyase (adding cysteine), chloroplast</t>
  </si>
  <si>
    <t xml:space="preserve">selcys[h] + suchms[h]  -&gt; selcyst[h] + succ[h] </t>
  </si>
  <si>
    <t>SECYSTL</t>
  </si>
  <si>
    <t>selenocysteine---tRNA ligase</t>
  </si>
  <si>
    <t xml:space="preserve">atp[m] + ser-L[m] + trnasecys[m]  -&gt; amp[m] + h[m] + ppi[m] + sertrna-LPAREN-sec-RPAREN[m] </t>
  </si>
  <si>
    <t>SLCS</t>
  </si>
  <si>
    <t>Selenocysteine synthase</t>
  </si>
  <si>
    <t xml:space="preserve">selnp[m] + sertrna-LPAREN-sec-RPAREN[m]  -&gt; pi[m] + sectrna[m] </t>
  </si>
  <si>
    <t>2.9.1.1</t>
  </si>
  <si>
    <t>SLDK</t>
  </si>
  <si>
    <t>selenide, water dikinase</t>
  </si>
  <si>
    <t xml:space="preserve">atp[m] + h2o[m] + seln[m]  -&gt; amp[m] + 2 h[m] + pi[m] + selnp[m] </t>
  </si>
  <si>
    <t>2.7.9.3</t>
  </si>
  <si>
    <t>3DSPHR</t>
  </si>
  <si>
    <t>3-dehydrosphinganine reductase</t>
  </si>
  <si>
    <t xml:space="preserve">3dsphgn[c] + h[c] + nadph[c]  -&gt; nadp[c] + sphgn[c] </t>
  </si>
  <si>
    <t>Sphingolipid metabolism</t>
  </si>
  <si>
    <t>1.1.1.102</t>
  </si>
  <si>
    <t>PSPHS</t>
  </si>
  <si>
    <t>sphinganine oxygen oxidoreductase (NADPH, 4-hydroxylating)</t>
  </si>
  <si>
    <t xml:space="preserve">h[c] + nadph[c] + o2[c] + sphgn[c]  -&gt; h2o[c] + nadp[c] + psphings[c] </t>
  </si>
  <si>
    <t>SBPP1</t>
  </si>
  <si>
    <t>sphinganine 1-phosphate phosphatase</t>
  </si>
  <si>
    <t xml:space="preserve">h2o[c] + sph1p[c]  -&gt; pi[c] + sphgn[c] </t>
  </si>
  <si>
    <t>3.1.3.4;3.1.3.-</t>
  </si>
  <si>
    <t>SBPP3</t>
  </si>
  <si>
    <t>sphingosine 1-phosphate phosphatase</t>
  </si>
  <si>
    <t xml:space="preserve">h2o[c] + sphs1p[c]  -&gt; pi[c] + sphings[c] </t>
  </si>
  <si>
    <t>SERPT</t>
  </si>
  <si>
    <t>serine C-palmitoyltransferase</t>
  </si>
  <si>
    <t xml:space="preserve">h[c] + pmtcoa[c] + ser-L[c]  -&gt; 3dsphgn[c] + co2[c] + coa[c] </t>
  </si>
  <si>
    <t>2.3.1.50</t>
  </si>
  <si>
    <t>SGOR</t>
  </si>
  <si>
    <t>sphinganine oxidoreductase</t>
  </si>
  <si>
    <t xml:space="preserve">fad[c] + sphgn[c]  &lt;=&gt; fadh2[c] + sphings[c] </t>
  </si>
  <si>
    <t>1.3.99.-</t>
  </si>
  <si>
    <t>sphinganine 1-phosphate aldolase</t>
  </si>
  <si>
    <t xml:space="preserve">sph1p[c]  -&gt; ethamp[c] + hxdcal[c] </t>
  </si>
  <si>
    <t>4.1.2.27</t>
  </si>
  <si>
    <t>SGPL13</t>
  </si>
  <si>
    <t>sphingosine 1-phosphate aldolase</t>
  </si>
  <si>
    <t xml:space="preserve">sphs1p[c]  -&gt; ethamp[c] + hxdceal[c] </t>
  </si>
  <si>
    <t>SLCBK1</t>
  </si>
  <si>
    <t>sphinganine kinase</t>
  </si>
  <si>
    <t xml:space="preserve">atp[c] + sphgn[c]  -&gt; adp[c] + h[c] + sph1p[c] </t>
  </si>
  <si>
    <t>2.7.1.91</t>
  </si>
  <si>
    <t>SPHK21</t>
  </si>
  <si>
    <t>sphingosine kinase</t>
  </si>
  <si>
    <t xml:space="preserve">atp[c] + sphings[c]  -&gt; adp[c] + h[c] + sphs1p[c] </t>
  </si>
  <si>
    <t>AATHA</t>
  </si>
  <si>
    <t>alpha,alpha-trehalase (glc-A)</t>
  </si>
  <si>
    <t xml:space="preserve">h2o[c] + tre[c]  -&gt; 2 glc-A[c] </t>
  </si>
  <si>
    <t>Starch and sucrose metabolism</t>
  </si>
  <si>
    <t>3.2.1.28</t>
  </si>
  <si>
    <t>AATHB</t>
  </si>
  <si>
    <t>alpha,alpha-trehalase (glc-B)</t>
  </si>
  <si>
    <t xml:space="preserve">h2o[c] + tre[c]  -&gt; 2 glc-B[c] </t>
  </si>
  <si>
    <t>ABFPT</t>
  </si>
  <si>
    <t>ATP:D-fructose 6-phosphotransferase</t>
  </si>
  <si>
    <t xml:space="preserve">atp[c] + fru-B[c]  -&gt; adp[c] + f6p-B[c] + h[c] </t>
  </si>
  <si>
    <t>2.7.1.1;2.7.1.2;2.7.1.4</t>
  </si>
  <si>
    <t>ABFPTh</t>
  </si>
  <si>
    <t>ATP:D-fructose 6-phosphotransferase, chloroplast</t>
  </si>
  <si>
    <t xml:space="preserve">atp[h] + fru-B[h]  -&gt; adp[h] + f6p-B[h] + h[h] </t>
  </si>
  <si>
    <t>BFFS</t>
  </si>
  <si>
    <t>beta-fructofuranosidase</t>
  </si>
  <si>
    <t xml:space="preserve">h2o[c] + suc6p[c]  -&gt; fru-B[c] + g6p-A[c] </t>
  </si>
  <si>
    <t>(Chlorella03958)</t>
  </si>
  <si>
    <t>3.2.1.26</t>
  </si>
  <si>
    <t>SAGH</t>
  </si>
  <si>
    <t>sucrose alpha-glucohydrolase</t>
  </si>
  <si>
    <t xml:space="preserve">h2o[c] + sucr[c]  -&gt; fru-B[c] + glc-A[c] </t>
  </si>
  <si>
    <t>3.2.1.20;3.2.1.3;3.2.1.26</t>
  </si>
  <si>
    <t>SPP</t>
  </si>
  <si>
    <t>sucrose-phosphate phosphatase</t>
  </si>
  <si>
    <t xml:space="preserve">h2o[c] + suc6p[c]  -&gt; pi[c] + sucr[c] </t>
  </si>
  <si>
    <t>3.1.3.24</t>
  </si>
  <si>
    <t>THP</t>
  </si>
  <si>
    <t>trehalose-phosphatase</t>
  </si>
  <si>
    <t xml:space="preserve">h2o[c] + tre6p[c]  -&gt; pi[c] + tre[c] </t>
  </si>
  <si>
    <t>3.1.3.12</t>
  </si>
  <si>
    <t>UFAGT</t>
  </si>
  <si>
    <t>UDP-glucose:D-fructose-6-phosphate 2-alpha-D-glucosyltransferase</t>
  </si>
  <si>
    <t xml:space="preserve">f6p-B[c] + udpg[c]  -&gt; h[c] + suc6p[c] + udp[c] </t>
  </si>
  <si>
    <t>2.4.1.14</t>
  </si>
  <si>
    <t>UG6PGT</t>
  </si>
  <si>
    <t>UDPglucose:D-glucose-6-phosphate 1-alpha-D-glucosyltransferase</t>
  </si>
  <si>
    <t xml:space="preserve">g6p-A[c] + udpg[c]  -&gt; h[c] + tre6p[c] + udp[c] </t>
  </si>
  <si>
    <t>2.4.1.15</t>
  </si>
  <si>
    <t>UDP-glucuronate decarboxylase</t>
  </si>
  <si>
    <t xml:space="preserve">h[c] + udpglcur[c]  -&gt; co2[c] + udpxyl[c] </t>
  </si>
  <si>
    <t>4.1.1.35</t>
  </si>
  <si>
    <t>UGDH</t>
  </si>
  <si>
    <t>UDP-glucose 6-dehydrogenase</t>
  </si>
  <si>
    <t xml:space="preserve">h2o[c] + 2 nad[c] + udpg[c]  -&gt; 3 h[c] + 2 nadh[c] + udpglcur[c] </t>
  </si>
  <si>
    <t>1.1.1.22</t>
  </si>
  <si>
    <t>UGE</t>
  </si>
  <si>
    <t>UDP-glucuronate 4-epimerase</t>
  </si>
  <si>
    <t xml:space="preserve">udpglcur[c]  &lt;=&gt; udpgalur[c] </t>
  </si>
  <si>
    <t>5.1.3.6</t>
  </si>
  <si>
    <t>UTP---glucose-1-phosphate uridylyltransferase</t>
  </si>
  <si>
    <t xml:space="preserve">g1p[c] + h[c] + utp[c]  -&gt; ppi[c] + udpg[c] </t>
  </si>
  <si>
    <t>Starch and sucrose metabolism;Galactose metabolism</t>
  </si>
  <si>
    <t>2.7.7.9</t>
  </si>
  <si>
    <t>GLPThi</t>
  </si>
  <si>
    <t>glucose-1-phosphate adenylyltransferase (chloroplast)</t>
  </si>
  <si>
    <t xml:space="preserve">atp[h] + g1p[h]  -&gt; adpglc[h] + ppi[h] </t>
  </si>
  <si>
    <t>2.7.7.27</t>
  </si>
  <si>
    <t>STARCH300DEGR2A</t>
  </si>
  <si>
    <t>degradation of starch300 by phosphorylase, amylase, dextrinase, maltase (chloroplast), 1:5 glc-A:g1p (dark-dep rxn)</t>
  </si>
  <si>
    <t xml:space="preserve">49 h2o[h] + 250 pi[h] + starch300[h]  -&gt; 250 g1p[h] + 50 glc-A[h] </t>
  </si>
  <si>
    <t>2.4.1.1 + 3.2.1.1 + 3.2.1.2 + 3.2.1.142 + 3.2.1.20</t>
  </si>
  <si>
    <t>STARCH300DEGR2B</t>
  </si>
  <si>
    <t>degradation of starch300 by phosphorylase, amylase, dextrinase, maltase (chloroplast), 1:5 glc-B:g1p (dark-dep rxn)</t>
  </si>
  <si>
    <t xml:space="preserve">49 h2o[h] + 250 pi[h] + starch300[h]  -&gt; 250 g1p[h] + 50 glc-B[h] </t>
  </si>
  <si>
    <t>STARCH300DEGRA</t>
  </si>
  <si>
    <t>degradation of starch300 by phosphorylase, amylase, dextrinase, maltase (chloroplast), 1:3 glc-A:g1p (light-dep rxn)</t>
  </si>
  <si>
    <t xml:space="preserve">74 h2o[h] + 225 pi[h] + starch300[h]  -&gt; 225 g1p[h] + 75 glc-A[h] </t>
  </si>
  <si>
    <t>2.6157e-06</t>
  </si>
  <si>
    <t>STARCH300DEGRB</t>
  </si>
  <si>
    <t>degradation of starch300 by phosphorylase, amylase, dextrinase, maltase (chloroplast), 1:3 glc-B:g1p (light-dep rxn)</t>
  </si>
  <si>
    <t xml:space="preserve">74 h2o[h] + 225 pi[h] + starch300[h]  -&gt; 225 g1p[h] + 75 glc-B[h] </t>
  </si>
  <si>
    <t>STARCH300S</t>
  </si>
  <si>
    <t>starch synthase (300 glc units) (chloroplast)</t>
  </si>
  <si>
    <t xml:space="preserve">300 adpglc[h] + h2o[h]  -&gt; 300 adp[h] + 300 h[h] + starch300[h] </t>
  </si>
  <si>
    <t>2.4.1.21 (+ 2.4.1.18)</t>
  </si>
  <si>
    <t>ARSO4SH</t>
  </si>
  <si>
    <t>aryl-sulfate sulfohydrolase</t>
  </si>
  <si>
    <t xml:space="preserve">arso4[c] + h2o[c]  -&gt; 2 h[c] + phen[c] + so4[c] </t>
  </si>
  <si>
    <t>Sulfur metabolism</t>
  </si>
  <si>
    <t>3.1.6.1</t>
  </si>
  <si>
    <t>BPNT2</t>
  </si>
  <si>
    <t>3'-Phospho-5'-adenylyl sulfate 3'-phosphohydrolase</t>
  </si>
  <si>
    <t xml:space="preserve">h2o[c] + paps[c]  -&gt; aps[c] + pi[c] </t>
  </si>
  <si>
    <t>PAPSPHENST</t>
  </si>
  <si>
    <t>3'-Phosphoadenylylsulfate:phenol sulfotransferase</t>
  </si>
  <si>
    <t xml:space="preserve">paps[c] + phen[c]  &lt;=&gt; arso4[c] + pap[c] </t>
  </si>
  <si>
    <t>2.8.2.1</t>
  </si>
  <si>
    <t>SULO</t>
  </si>
  <si>
    <t>sulfite oxidase</t>
  </si>
  <si>
    <t xml:space="preserve">h2o[c] + hso3[c] + o2[c]  -&gt; h[c] + h2o2[c] + so4[c] </t>
  </si>
  <si>
    <t>1.8.3.1</t>
  </si>
  <si>
    <t>SULOm</t>
  </si>
  <si>
    <t>sulfite oxidase, mitochondria</t>
  </si>
  <si>
    <t xml:space="preserve">h2o[m] + hso3[m] + o2[m]  -&gt; h[m] + h2o2[m] + so4[m] </t>
  </si>
  <si>
    <t>SULR(ferr)</t>
  </si>
  <si>
    <t>sulfite reductase (ferredoxin)</t>
  </si>
  <si>
    <t xml:space="preserve">6 fdxrd[h] + 6 h[h] + hso3[h]  -&gt; 6 fdxox[h] + 3 h2o[h] + h2s[h] </t>
  </si>
  <si>
    <t>TSULe</t>
  </si>
  <si>
    <t>Thiosulfate formation, spontaneous</t>
  </si>
  <si>
    <t xml:space="preserve">hso3[e] + s[e]  &lt;=&gt; h[e] + tsul[e] </t>
  </si>
  <si>
    <t>ACONT</t>
  </si>
  <si>
    <t>aconitate hydratase</t>
  </si>
  <si>
    <t xml:space="preserve">cit[c]  &lt;=&gt; icit[c] </t>
  </si>
  <si>
    <t>TCA cycle</t>
  </si>
  <si>
    <t>4.2.1.3</t>
  </si>
  <si>
    <t>ACONTx</t>
  </si>
  <si>
    <t>Aconitate hydratase, glyoxysome</t>
  </si>
  <si>
    <t xml:space="preserve">cit[x]  &lt;=&gt; icit[x] </t>
  </si>
  <si>
    <t>AKGDHe2r</t>
  </si>
  <si>
    <t>2-oxoglutarate dehydrogenase E2 component</t>
  </si>
  <si>
    <t xml:space="preserve">coa[m] + h[m] + sdhlam[m]  &lt;=&gt; dhlam[m] + succoa[m] </t>
  </si>
  <si>
    <t>2.3.1.61</t>
  </si>
  <si>
    <t>2-oxoglutarate dehydrogenase E1 component</t>
  </si>
  <si>
    <t xml:space="preserve">akg[m] + h[m] + lpam[m]  -&gt; co2[m] + sdhlam[m] </t>
  </si>
  <si>
    <t>(Chlorella00288)</t>
  </si>
  <si>
    <t>1.2.4.2</t>
  </si>
  <si>
    <t>CS</t>
  </si>
  <si>
    <t>citrate synthase</t>
  </si>
  <si>
    <t xml:space="preserve">accoa[c] + h2o[c] + oaa[c]  -&gt; cit[c] + coa[c] + h[c] </t>
  </si>
  <si>
    <t>2.3.3.1</t>
  </si>
  <si>
    <t>CSm</t>
  </si>
  <si>
    <t>citrate synthase, mitochondrial</t>
  </si>
  <si>
    <t xml:space="preserve">accoa[m] + h2o[m] + oaa[m]  -&gt; cit[m] + coa[m] + h[m] </t>
  </si>
  <si>
    <t>CSx</t>
  </si>
  <si>
    <t>citrate synthase, glyoxysomal</t>
  </si>
  <si>
    <t xml:space="preserve">accoa[x] + h2o[x] + oaa[x]  -&gt; cit[x] + coa[x] + h[x] </t>
  </si>
  <si>
    <t>ICDHm</t>
  </si>
  <si>
    <t>isocitrate dehydrogenase (NAD)</t>
  </si>
  <si>
    <t xml:space="preserve">icit[m] + nad[m]  -&gt; akg[m] + co2[m] + nadh[m] </t>
  </si>
  <si>
    <t>1.1.1.41</t>
  </si>
  <si>
    <t>succinyl-CoA ligase (GDP-forming)</t>
  </si>
  <si>
    <t xml:space="preserve">coa[m] + gtp[m] + succ[m]  &lt;=&gt; gdp[m] + pi[m] + succoa[m] </t>
  </si>
  <si>
    <t>6.2.1.4</t>
  </si>
  <si>
    <t>MDHh</t>
  </si>
  <si>
    <t>malate dehydrogenase, chloroplast</t>
  </si>
  <si>
    <t xml:space="preserve">h[h] + nadh[h] + oaa[h]  -&gt; mal-L[h] + nad[h] </t>
  </si>
  <si>
    <t>TCA cycle;Carbon fixation;CO2 fixation</t>
  </si>
  <si>
    <t>1.1.1.37</t>
  </si>
  <si>
    <t>MDHm</t>
  </si>
  <si>
    <t>malate dehydrogenase, mitochondrial</t>
  </si>
  <si>
    <t xml:space="preserve">h[m] + nadh[m] + oaa[m]  &lt;=&gt; mal-L[m] + nad[m] </t>
  </si>
  <si>
    <t>MDHx</t>
  </si>
  <si>
    <t>malate dehydrogenase (NAD)</t>
  </si>
  <si>
    <t xml:space="preserve">h[x] + nadh[x] + oaa[x]  &lt;=&gt; mal-L[x] + nad[x] </t>
  </si>
  <si>
    <t>ACONTm</t>
  </si>
  <si>
    <t>Aconitate hydratase, mitochondrial</t>
  </si>
  <si>
    <t xml:space="preserve">cit[m]  &lt;=&gt; icit[m] </t>
  </si>
  <si>
    <t>TCA cycle;CO2 fixation</t>
  </si>
  <si>
    <t>FUMm</t>
  </si>
  <si>
    <t>fumarate hydratase</t>
  </si>
  <si>
    <t xml:space="preserve">fum[m] + h2o[m]  &lt;=&gt; mal-L[m] </t>
  </si>
  <si>
    <t>4.2.1.2</t>
  </si>
  <si>
    <t>isocitrate dehydrogenase (NADP)</t>
  </si>
  <si>
    <t xml:space="preserve">icit[c] + nadp[c]  &lt;=&gt; akg[c] + co2[c] + nadph[c] </t>
  </si>
  <si>
    <t>1.1.1.42</t>
  </si>
  <si>
    <t>ICDHhr</t>
  </si>
  <si>
    <t>Isocitrate dehydrogenase (NADP+), reversible</t>
  </si>
  <si>
    <t xml:space="preserve">icit[h] + nadp[h]  &lt;=&gt; akg[h] + co2[h] + nadph[h] </t>
  </si>
  <si>
    <t>SUCLm</t>
  </si>
  <si>
    <t>succinyl-CoA ligase (ADP-forming)</t>
  </si>
  <si>
    <t xml:space="preserve">atp[m] + coa[m] + h[m] + succ[m]  -&gt; adp[m] + pi[m] + succoa[m] </t>
  </si>
  <si>
    <t>6.2.1.5</t>
  </si>
  <si>
    <t>SUCDH(q8)m</t>
  </si>
  <si>
    <t>succinate dehydrogenase (ubiquinone)</t>
  </si>
  <si>
    <t xml:space="preserve">q8[m] + succ[m]  &lt;=&gt; fum[m] + q8h2[m] </t>
  </si>
  <si>
    <t>TCA cycle;Oxidative phosphorylation</t>
  </si>
  <si>
    <t>1.3.5.1</t>
  </si>
  <si>
    <t>SUCDHm</t>
  </si>
  <si>
    <t>succinate dehydrogenase Complex II</t>
  </si>
  <si>
    <t xml:space="preserve">fad[m] + succ[m]  -&gt; fadh2[m] + fum[m] </t>
  </si>
  <si>
    <t>PPCKm</t>
  </si>
  <si>
    <t>phosphoenolpyruvate carboxykinase, mitochondria</t>
  </si>
  <si>
    <t xml:space="preserve">atp[m] + oaa[m]  -&gt; adp[m] + co2[m] + pep[m] </t>
  </si>
  <si>
    <t>TCA cycle;Pyruvate metabolism;Carbon fixation</t>
  </si>
  <si>
    <t>4.1.1.49</t>
  </si>
  <si>
    <t>PPCK</t>
  </si>
  <si>
    <t>phosphoenolpyruvate carboxykinase</t>
  </si>
  <si>
    <t xml:space="preserve">atp[c] + oaa[c]  -&gt; adp[c] + co2[c] + pep[c] </t>
  </si>
  <si>
    <t>DEDOLDPS</t>
  </si>
  <si>
    <t>dehydrodolichol diphosphate synthase</t>
  </si>
  <si>
    <t xml:space="preserve">7 ipdp[c] + ttc-ggdp[c]  -&gt; dedoldp[c] + 7 ppi[c] </t>
  </si>
  <si>
    <t>Terpenoid backbone biosynthesis</t>
  </si>
  <si>
    <t>DEDOLDPSAT</t>
  </si>
  <si>
    <t>dehydrodolichol diphosphate saturase</t>
  </si>
  <si>
    <t xml:space="preserve">dedoldp[c] + h[c] + nadh[c]  -&gt; doldp[c] + nad[c] </t>
  </si>
  <si>
    <t>trans,trans,cis-geranylgeranyl diphosphate synthase</t>
  </si>
  <si>
    <t xml:space="preserve">frdp[c] + ipdp[c]  -&gt; ppi[c] + ttc-ggdp[c] </t>
  </si>
  <si>
    <t>2.5.1.31</t>
  </si>
  <si>
    <t>L-tryptophan:oxygen 2,3-oxidoreductase (decyclizing)</t>
  </si>
  <si>
    <t xml:space="preserve">o2[c] + trp-L[c]  -&gt; Lfmkynr[c] </t>
  </si>
  <si>
    <t>Tryptophan metabolism</t>
  </si>
  <si>
    <t>1.13.11.52</t>
  </si>
  <si>
    <t>34HPPYRI</t>
  </si>
  <si>
    <t>3-(4-Hydroxyphenyl)pyruvate keto-enol-isomerase</t>
  </si>
  <si>
    <t xml:space="preserve">34hpp[c]  &lt;=&gt; 2h34hppr[c] </t>
  </si>
  <si>
    <t>Tyrosine metabolism</t>
  </si>
  <si>
    <t>5.3.2.1</t>
  </si>
  <si>
    <t>FAA</t>
  </si>
  <si>
    <t>fumarylacetoacetase</t>
  </si>
  <si>
    <t xml:space="preserve">4fumacac[c] + h2o[c]  -&gt; acac[c] + fum[c] + h[c] </t>
  </si>
  <si>
    <t>3.7.1.2</t>
  </si>
  <si>
    <t>HGDO</t>
  </si>
  <si>
    <t>homogentisate 1,2-dioxygenase</t>
  </si>
  <si>
    <t xml:space="preserve">hgentis[c] + o2[c]  -&gt; 4mlacac[c] + h[c] </t>
  </si>
  <si>
    <t>1.13.11.5</t>
  </si>
  <si>
    <t>HPPD</t>
  </si>
  <si>
    <t>p-hydroxyphenylpyruvate dioxygenase</t>
  </si>
  <si>
    <t xml:space="preserve">34hpp[c] + o2[c]  -&gt; co2[c] + hgentis[c] </t>
  </si>
  <si>
    <t>1.13.11.27</t>
  </si>
  <si>
    <t>maleylacetoacetate isomerase</t>
  </si>
  <si>
    <t xml:space="preserve">4mlacac[c]  -&gt; 4fumacac[c] </t>
  </si>
  <si>
    <t>5.2.1.2</t>
  </si>
  <si>
    <t>TAT</t>
  </si>
  <si>
    <t>L-tyrosine:2-oxoglutarate aminotransferase</t>
  </si>
  <si>
    <t xml:space="preserve">akg[c] + tyr-L[c]  -&gt; 34hpp[c] + glu-L[c] </t>
  </si>
  <si>
    <t>ALPH</t>
  </si>
  <si>
    <t>allophanate hydrolase</t>
  </si>
  <si>
    <t xml:space="preserve">allphn[c] + 3 h[c] + h2o[c]  -&gt; 2 co2[c] + 2 nh4[c] </t>
  </si>
  <si>
    <t>Urea degradation</t>
  </si>
  <si>
    <t>3.5.1.54</t>
  </si>
  <si>
    <t>ALPHm</t>
  </si>
  <si>
    <t>allophanate hydrolase, mitochondria</t>
  </si>
  <si>
    <t xml:space="preserve">allphn[m] + 3 h[m] + h2o[m]  -&gt; 2 co2[m] + 2 nh4[m] </t>
  </si>
  <si>
    <t>URCB</t>
  </si>
  <si>
    <t>urea carboxylase</t>
  </si>
  <si>
    <t xml:space="preserve">atp[c] + hco3[c] + urea[c]  -&gt; adp[c] + allphn[c] + 2 h[c] + pi[c] </t>
  </si>
  <si>
    <t>ACAS(2ahbut)</t>
  </si>
  <si>
    <t>acetolactate synthase, 2-Aceto-2-hydroxybutanoate forming</t>
  </si>
  <si>
    <t xml:space="preserve">2ahethmpp[h] + 2obut[h]  -&gt; 2ahbut[h] + thmpp[h] </t>
  </si>
  <si>
    <t>Valine, leucine and isoleucine biosynthesis</t>
  </si>
  <si>
    <t>DHAD</t>
  </si>
  <si>
    <t>dihydroxy-acid dehydratase</t>
  </si>
  <si>
    <t xml:space="preserve">23dhmp[c]  -&gt; 3mop[c] + h2o[c] </t>
  </si>
  <si>
    <t>DHAD(3mob)</t>
  </si>
  <si>
    <t xml:space="preserve">dihydroxy-acid dehydratase, 3-Methyl-2-oxobutanoate </t>
  </si>
  <si>
    <t xml:space="preserve">23dhmb[c]  -&gt; 3mob[c] + h2o[c] </t>
  </si>
  <si>
    <t>DHAD(3mob)h</t>
  </si>
  <si>
    <t>dihydroxy-acid dehydratase, 3-Methyl-2-oxobutanoate, chloroplast</t>
  </si>
  <si>
    <t xml:space="preserve">23dhmb[h]  -&gt; 3mob[h] + h2o[h] </t>
  </si>
  <si>
    <t>DHADh</t>
  </si>
  <si>
    <t>dihydroxy-acid dehydratase, chloroplast</t>
  </si>
  <si>
    <t xml:space="preserve">23dhmp[h]  -&gt; 3mop[h] + h2o[h] </t>
  </si>
  <si>
    <t>isoleucine---tRNA ligase</t>
  </si>
  <si>
    <t xml:space="preserve">atp[c] + ile-L[c] + trnaile[c]  -&gt; amp[c] + iletrna[c] + ppi[c] </t>
  </si>
  <si>
    <t>6.1.1.5</t>
  </si>
  <si>
    <t>IMDH</t>
  </si>
  <si>
    <t>3-isopropylmalate dehydrogenase</t>
  </si>
  <si>
    <t xml:space="preserve">3c2hmp[c] + nad[c]  -&gt; 3c4mop[c] + h[c] + nadh[c] </t>
  </si>
  <si>
    <t>1.1.1.85</t>
  </si>
  <si>
    <t>3-isopropylmalate dehydratase</t>
  </si>
  <si>
    <t xml:space="preserve">3c3hmp[c]  &lt;=&gt; 2ippm[c] + h2o[c] </t>
  </si>
  <si>
    <t>4.2.1.33</t>
  </si>
  <si>
    <t>IMDHT(3c2hmp)</t>
  </si>
  <si>
    <t>3-isopropylmalate dehydratase, 3-Carboxy-2-hydroxy-4-methylpentanoate forming</t>
  </si>
  <si>
    <t xml:space="preserve">2ippm[c] + h2o[c]  &lt;=&gt; 3c2hmp[c] </t>
  </si>
  <si>
    <t>2-isopropylmalate synthase</t>
  </si>
  <si>
    <t xml:space="preserve">3mob[c] + accoa[c] + h2o[c]  -&gt; 3c3hmp[c] + coa[c] + h[c] </t>
  </si>
  <si>
    <t>KARI</t>
  </si>
  <si>
    <t>ketol-acid reductoisomerase</t>
  </si>
  <si>
    <t xml:space="preserve">2ahbut[h]  &lt;=&gt; 3hmop[h] </t>
  </si>
  <si>
    <t>KARI(23dhmb)</t>
  </si>
  <si>
    <t>ketol-acid reductoisomerase, (R)-2,3-Dihydroxy-3-methylbutanoate forming</t>
  </si>
  <si>
    <t xml:space="preserve">3hmoa[h] + h[h] + nadph[h]  -&gt; 23dhmb[h] + nadp[h] </t>
  </si>
  <si>
    <t>KARI(23dhmp)</t>
  </si>
  <si>
    <t>ketol-acid reductoisomerase, (R)-2,3-Dihydroxy-3-methylpentanoate forming</t>
  </si>
  <si>
    <t xml:space="preserve">3hmop[h] + h[h] + nadph[h]  -&gt; 23dhmp[h] + nadp[h] </t>
  </si>
  <si>
    <t>KARI(3hmoa)</t>
  </si>
  <si>
    <t>ketol-acid reductoisomerase,  3-Hydroxy-3-methyl-2-oxobutanoic acid forming</t>
  </si>
  <si>
    <t xml:space="preserve">alac-S[h]  &lt;=&gt; 3hmoa[h] </t>
  </si>
  <si>
    <t>LEUTL</t>
  </si>
  <si>
    <t>leucine---tRNA ligase</t>
  </si>
  <si>
    <t xml:space="preserve">atp[c] + leu-L[c] + trnaleu[c]  -&gt; amp[c] + leutrna[c] + ppi[c] </t>
  </si>
  <si>
    <t>6.1.1.4</t>
  </si>
  <si>
    <t>4-Methyl-2-oxopentanoate conversion</t>
  </si>
  <si>
    <t xml:space="preserve">3c4mop[c] + h[c]  -&gt; 4mop[c] + co2[c] </t>
  </si>
  <si>
    <t>TAL</t>
  </si>
  <si>
    <t>threonine ammonia-lyase</t>
  </si>
  <si>
    <t xml:space="preserve">thr-L[h]  -&gt; 2obut[h] + nh4[h] </t>
  </si>
  <si>
    <t>VALTL</t>
  </si>
  <si>
    <t>valine---tRNA ligase</t>
  </si>
  <si>
    <t xml:space="preserve">atp[c] + trnaval[c] + val-L[c]  -&gt; amp[c] + ppi[c] + valtrna[c] </t>
  </si>
  <si>
    <t>6.1.1.9</t>
  </si>
  <si>
    <t>VALTLh</t>
  </si>
  <si>
    <t>valine---tRNA ligase, chloroplast</t>
  </si>
  <si>
    <t xml:space="preserve">atp[h] + trnaval[h] + val-L[h]  -&gt; amp[h] + h[h] + ppi[h] + valtrna[h] </t>
  </si>
  <si>
    <t>Acetyl-CoA C-acyltransferase</t>
  </si>
  <si>
    <t xml:space="preserve">2maacoa[m] + coa[m]  -&gt; accoa[m] + ppcoa[m] </t>
  </si>
  <si>
    <t>Valine, leucine and isoleucine degradation</t>
  </si>
  <si>
    <t>ALDH</t>
  </si>
  <si>
    <t>aldehyde dehydrogenase (NAD+)</t>
  </si>
  <si>
    <t xml:space="preserve">h2o[m] + mmsa[m] + nad[m]  -&gt; 2 h[m] + mm[m] + nadh[m] </t>
  </si>
  <si>
    <t>DHRT(2mbcoa)</t>
  </si>
  <si>
    <t>dihydrolipoyllysine-residue (2-methylpropanoyl)transferase, 2-Methylbutanoyl-CoA forming</t>
  </si>
  <si>
    <t xml:space="preserve">2mbdhl[m] + coa[m]  -&gt; 2mbcoa[m] + dhlam[m] </t>
  </si>
  <si>
    <t>2.3.1.168</t>
  </si>
  <si>
    <t>DHRT(ibcoa)</t>
  </si>
  <si>
    <t>dihydrolipoyllysine-residue (2-methylpropanoyl)transferase, Isobutyryl-CoA forming</t>
  </si>
  <si>
    <t xml:space="preserve">2mpdhl[m] + coa[m]  -&gt; dhlam[m] + ibcoa[m] </t>
  </si>
  <si>
    <t>DHRT(ivcoa)</t>
  </si>
  <si>
    <t>dihydrolipoyllysine-residue (2-methylpropanoyl)transferase, Isovaleryl-CoA forming</t>
  </si>
  <si>
    <t xml:space="preserve">3mbdhl[m] + coa[m]  -&gt; dhlam[m] + ivcoa[m] </t>
  </si>
  <si>
    <t>ECH(3hibutcoa)</t>
  </si>
  <si>
    <t>enoyl-coa hydratase, 3-Hydroxyisobutyryl-CoA forming</t>
  </si>
  <si>
    <t xml:space="preserve">2mp2coa[m] + h2o[m]  -&gt; 3hibutcoa[m] </t>
  </si>
  <si>
    <t>ECH(3hivcoa)</t>
  </si>
  <si>
    <t>enoyl-coa hydratase, 3-Hydroxyisovaleryl-CoA forming</t>
  </si>
  <si>
    <t xml:space="preserve">3mb2coa[m] + h2o[m]  &lt;=&gt; 3hivcoa[m] </t>
  </si>
  <si>
    <t>ECH(3hmbcoa)</t>
  </si>
  <si>
    <t>enoyl-coa hydratase, 3-Hydroxy-2-methylbutyryl-CoA forming</t>
  </si>
  <si>
    <t xml:space="preserve">2mb2coa[m] + h2o[m]  -&gt; 3hmbcoa[m] </t>
  </si>
  <si>
    <t>HIBH</t>
  </si>
  <si>
    <t>3-hydroxyisobutyryl-coa hydrolase, mitochondrial</t>
  </si>
  <si>
    <t xml:space="preserve">3hibutcoa[m] + h2o[m]  -&gt; 3hib[m] + coa[m] + h[m] </t>
  </si>
  <si>
    <t>HMGL</t>
  </si>
  <si>
    <t>hydroxymethylglutaryl-coa lyase</t>
  </si>
  <si>
    <t xml:space="preserve">hmgcoa[m]  -&gt; acac[m] + accoa[m] + h[m] </t>
  </si>
  <si>
    <t>4.1.3.4</t>
  </si>
  <si>
    <t>HMNO</t>
  </si>
  <si>
    <t>3-Hydroxy-2-methylpropanoate:NAD+ oxidoreductase</t>
  </si>
  <si>
    <t xml:space="preserve">3hib[m] + nad[m]  &lt;=&gt; h[m] + mmsa[m] + nadh[m] </t>
  </si>
  <si>
    <t>1.1.1.31;1.1.1.35</t>
  </si>
  <si>
    <t>HMNOS</t>
  </si>
  <si>
    <t>(2S,3S)-3-hydroxy-2-methylbutanoyl-CoA:NAD+ oxidoreductase</t>
  </si>
  <si>
    <t xml:space="preserve">3hmbcoa[m] + nad[m]  &lt;=&gt; 2maacoa[m] + h[m] + nadh[m] </t>
  </si>
  <si>
    <t>isovaleryl-coa dehydrogenase</t>
  </si>
  <si>
    <t xml:space="preserve">fad[m] + ivcoa[m]  -&gt; 3mb2coa[m] + fadh2[m] </t>
  </si>
  <si>
    <t>1.3.99.10</t>
  </si>
  <si>
    <t>2-methylacyl-coa dehydrogenase, 2-Methylprop-2-enoyl-CoA forming</t>
  </si>
  <si>
    <t xml:space="preserve">fad[m] + ibcoa[m]  -&gt; 2mp2coa[m] + fadh2[m] </t>
  </si>
  <si>
    <t>1.3.99.12</t>
  </si>
  <si>
    <t>MCDH(2mb2coa)</t>
  </si>
  <si>
    <t>2-methylacyl-coa dehydrogenase, trans-2-Methylbut-2-enoyl-CoA forming</t>
  </si>
  <si>
    <t xml:space="preserve">2mbcoa[m] + fad[m]  -&gt; 2mb2coa[m] + fadh2[m] </t>
  </si>
  <si>
    <t>MCTC</t>
  </si>
  <si>
    <t>methylcrotonoyl-coa carboxylase</t>
  </si>
  <si>
    <t xml:space="preserve">3mb2coa[m] + atp[m] + hco3[m]  -&gt; 3mgcoa[m] + adp[m] + pi[m] </t>
  </si>
  <si>
    <t>6.4.1.4</t>
  </si>
  <si>
    <t>MGC</t>
  </si>
  <si>
    <t>methylglutaconyl-coa hydratase</t>
  </si>
  <si>
    <t xml:space="preserve">hmgcoa[m]  &lt;=&gt; 3mgcoa[m] + h2o[m] </t>
  </si>
  <si>
    <t>4.2.1.18</t>
  </si>
  <si>
    <t>MHGS</t>
  </si>
  <si>
    <t>hydroxymethylglutaryl-coa synthase</t>
  </si>
  <si>
    <t xml:space="preserve">aacoa[c] + accoa[c] + h2o[c]  -&gt; coa[c] + hmgcoa[c] </t>
  </si>
  <si>
    <t>2.3.3.10</t>
  </si>
  <si>
    <t>MMSDH</t>
  </si>
  <si>
    <t xml:space="preserve">coa[m] + mmsa[m] + nad[m]  -&gt; co2[m] + nadh[m] + ppcoa[m] </t>
  </si>
  <si>
    <t>MOD</t>
  </si>
  <si>
    <t>3-methyl-2-oxobutanoate dehydrogenase</t>
  </si>
  <si>
    <t xml:space="preserve">3mob[m] + h[m] + thmpp[m]  -&gt; 2mhop[m] + co2[m] </t>
  </si>
  <si>
    <t>1.2.4.4</t>
  </si>
  <si>
    <t>MOD(2mbdhl)</t>
  </si>
  <si>
    <t>3-methyl-2-oxobutanoate dehydrogenase, 2-Methyl-1-hydroxybutyl-ThPP transforming</t>
  </si>
  <si>
    <t xml:space="preserve">2mhob[m] + lpam[m]  -&gt; 2mbdhl[m] + thmpp[m] </t>
  </si>
  <si>
    <t>MOD(2mhop)</t>
  </si>
  <si>
    <t>3-methyl-2-oxobutanoate dehydrogenase, 2-Methyl-1-hydroxypropyl-ThPP transforming</t>
  </si>
  <si>
    <t xml:space="preserve">2mhop[m] + lpam[m]  -&gt; 2mpdhl[m] + thmpp[m] </t>
  </si>
  <si>
    <t>MOD(3mhtpp)</t>
  </si>
  <si>
    <t>3-methyl-2-oxobutanoate dehydrogenase, 3-Methyl-1-hydroxybutyl-ThPP transforming</t>
  </si>
  <si>
    <t xml:space="preserve">3mhtpp[m] + lpam[m]  -&gt; 3mbdhl[m] + thmpp[m] </t>
  </si>
  <si>
    <t>MOD(3mop)</t>
  </si>
  <si>
    <t>3-methyl-2-oxobutanoate dehydrogenase, 3-Methyl-2-oxopentanoate transforming</t>
  </si>
  <si>
    <t xml:space="preserve">3mop[m] + h[m] + thmpp[m]  -&gt; 2mhob[m] + co2[m] </t>
  </si>
  <si>
    <t>MOD(4mop)</t>
  </si>
  <si>
    <t>3-methyl-2-oxobutanoate dehydrogenase, 4-Methyl-2-oxopentanoate transforming</t>
  </si>
  <si>
    <t xml:space="preserve">4mop[m] + h[m] + thmpp[m]  -&gt; 3mhtpp[m] + co2[m] </t>
  </si>
  <si>
    <t>OIVD3m</t>
  </si>
  <si>
    <t>2-oxoisovalerate dehydrogenase (acylating; 3-methyl-2-oxopentanoate), mitochondrial</t>
  </si>
  <si>
    <t xml:space="preserve">3mop[m] + coa[m] + nad[m]  -&gt; 2mbcoa[m] + co2[m] + nadh[m] </t>
  </si>
  <si>
    <t>1.2.1.25</t>
  </si>
  <si>
    <t>branched-chain-amino-acid transaminase</t>
  </si>
  <si>
    <t xml:space="preserve">3mop[c] + glu-L[c]  &lt;=&gt; akg[c] + ile-L[c] </t>
  </si>
  <si>
    <t>Valine, leucine and isoleucine degradation;Valine, leucine and isoleucine biosynthesis</t>
  </si>
  <si>
    <t>BCTA(glu)</t>
  </si>
  <si>
    <t>branched-chain-amino-acid transaminase, glutamate forming</t>
  </si>
  <si>
    <t xml:space="preserve">akg[c] + leu-L[c]  &lt;=&gt; 4mop[c] + glu-L[c] </t>
  </si>
  <si>
    <t>BCTA(glu)h</t>
  </si>
  <si>
    <t>branched-chain-amino-acid transaminase, glutamate forming, chloroplast</t>
  </si>
  <si>
    <t xml:space="preserve">akg[h] + leu-L[h]  &lt;=&gt; 4mop[h] + glu-L[h] </t>
  </si>
  <si>
    <t>BCTA(val)</t>
  </si>
  <si>
    <t>branched-chain-amino-acid transaminase, valine forming</t>
  </si>
  <si>
    <t xml:space="preserve">akg[c] + val-L[c]  -&gt; 3mob[c] + glu-L[c] </t>
  </si>
  <si>
    <t>BCTA(val)h</t>
  </si>
  <si>
    <t>branched-chain-amino-acid transaminase, valine forming, chloroplast</t>
  </si>
  <si>
    <t xml:space="preserve">akg[h] + val-L[h]  -&gt; 3mob[h] + glu-L[h] </t>
  </si>
  <si>
    <t>BCTAh</t>
  </si>
  <si>
    <t>branched-chain-amino-acid transaminase, chloroplast</t>
  </si>
  <si>
    <t xml:space="preserve">3mop[h] + glu-L[h]  &lt;=&gt; akg[h] + ile-L[h] </t>
  </si>
  <si>
    <t>PDX5POi</t>
  </si>
  <si>
    <t>Pyridoxine 5-phosphate:oxygen oxidoreductase</t>
  </si>
  <si>
    <t xml:space="preserve">o2[c] + pdx5p[c]  -&gt; h2o2[c] + pydx5p[c] </t>
  </si>
  <si>
    <t>Vitamin B6 metabolism</t>
  </si>
  <si>
    <t>1.4.3.5</t>
  </si>
  <si>
    <t>PDXPP</t>
  </si>
  <si>
    <t>Pyridoxine-5'-phosphate phosphohydrolase</t>
  </si>
  <si>
    <t xml:space="preserve">h2o[c] + pdx5p[c]  -&gt; pi[c] + pydxn[c] </t>
  </si>
  <si>
    <t>(Chlorella06763)</t>
  </si>
  <si>
    <t>3.1.3.74</t>
  </si>
  <si>
    <t>PYAM5PO</t>
  </si>
  <si>
    <t>Pyridoxamine-5'-phosphate:oxygen oxidoreductase (deaminating)</t>
  </si>
  <si>
    <t xml:space="preserve">h2o[c] + o2[c] + pyam5p[c]  -&gt; h2o2[c] + nh4[c] + pydx5p[c] </t>
  </si>
  <si>
    <t>PYAMPP</t>
  </si>
  <si>
    <t>Pyridoxamine-5'-phosphate phosphohydrolase</t>
  </si>
  <si>
    <t xml:space="preserve">h2o[c] + pyam5p[c]  -&gt; pi[c] + pydam[c] </t>
  </si>
  <si>
    <t>PYDAMK</t>
  </si>
  <si>
    <t>ATP:pyridoxal 5'-phosphotransferase</t>
  </si>
  <si>
    <t xml:space="preserve">atp[c] + pydam[c]  -&gt; adp[c] + h[c] + pyam5p[c] </t>
  </si>
  <si>
    <t>2.7.1.35</t>
  </si>
  <si>
    <t>PYDXDH</t>
  </si>
  <si>
    <t>Pyridoxal:oxygen 4-oxidoreductase</t>
  </si>
  <si>
    <t xml:space="preserve">h2o[c] + o2[c] + pydx[c]  -&gt; 4pyrdx[c] + h[c] + h2o2[c] </t>
  </si>
  <si>
    <t>PYDXK</t>
  </si>
  <si>
    <t xml:space="preserve">atp[c] + pydx[c]  -&gt; adp[c] + h[c] + pydx5p[c] </t>
  </si>
  <si>
    <t>PYDXNK</t>
  </si>
  <si>
    <t>ATP:pyridoxine 5'-phosphotransferase</t>
  </si>
  <si>
    <t xml:space="preserve">atp[c] + pydxn[c]  -&gt; adp[c] + h[c] + pdx5p[c] </t>
  </si>
  <si>
    <t>PYDXNO</t>
  </si>
  <si>
    <t>Pyridoxine:oxygen oxidoreductase (deaminating)</t>
  </si>
  <si>
    <t xml:space="preserve">o2[c] + pydxn[c]  -&gt; h2o2[c] + pydx[c] </t>
  </si>
  <si>
    <t>PYDXO</t>
  </si>
  <si>
    <t>Pyridoxamine:oxygen oxidoreductase (deaminating)</t>
  </si>
  <si>
    <t xml:space="preserve">h2o[c] + o2[c] + pydam[c]  -&gt; h2o2[c] + nh4[c] + pydx[c] </t>
  </si>
  <si>
    <t>PYDXOR</t>
  </si>
  <si>
    <t>Pyridoxine:NADP+ 4-oxidoreductase</t>
  </si>
  <si>
    <t xml:space="preserve">h[c] + nadph[c] + pydx[c]  &lt;=&gt; nadp[c] + pydxn[c] </t>
  </si>
  <si>
    <t>1.1.1.65</t>
  </si>
  <si>
    <t>PYDXPP</t>
  </si>
  <si>
    <t>Pyridoxal-5'-phosphate phosphohydrolase</t>
  </si>
  <si>
    <t xml:space="preserve">h2o[c] + pydx5p[c]  -&gt; pi[c] + pydx[c] </t>
  </si>
  <si>
    <t>PYDXS</t>
  </si>
  <si>
    <t>Pyridoxal 5-phosphate synthase</t>
  </si>
  <si>
    <t xml:space="preserve">g3p[c] + gln-L[c] + ru5p-D[c]  -&gt; glu-L[c] + h[c] + 3 h2o[c] + pi[c] + pydx5p[c] </t>
  </si>
  <si>
    <t>4.-.-.-</t>
  </si>
  <si>
    <t>uridine phosphorylase</t>
  </si>
  <si>
    <t xml:space="preserve">pi[c] + uri[c]  &lt;=&gt; r1p[c] + ura[c] </t>
  </si>
  <si>
    <t>2.4.2.3</t>
  </si>
  <si>
    <t>dCTP nucleotidohydrolase</t>
  </si>
  <si>
    <t xml:space="preserve">dctp[c] + h2o[c]  -&gt; dcmp[c] + h[c] + ppi[c] </t>
  </si>
  <si>
    <t>3.6.1.12;3.6.1.65</t>
  </si>
  <si>
    <t>deoxycytidine kinase</t>
  </si>
  <si>
    <t xml:space="preserve">atp[c] + dcyt[c]  &lt;=&gt; adp[c] + dcmp[c] + h[c] </t>
  </si>
  <si>
    <t>2.7.1.74</t>
  </si>
  <si>
    <t>2-oxoglutaramate amidohydrolase</t>
  </si>
  <si>
    <t xml:space="preserve">h2o[h] + 2oglutm[h]  -&gt; nh4[h] + 2oglut[h] </t>
  </si>
  <si>
    <t>Alanine and aspartate metabolism;Glutamate metabolism</t>
  </si>
  <si>
    <t>3.5.1.3</t>
  </si>
  <si>
    <t>L-glutamine:pyruvate aminotransferase</t>
  </si>
  <si>
    <t xml:space="preserve">gln-L[h] + pyr[h]  &lt;=&gt; 2oglutm[h] + ala-L[h] </t>
  </si>
  <si>
    <t>(Chlorella05368)</t>
  </si>
  <si>
    <t>2.6.1.15</t>
  </si>
  <si>
    <t>serine racemase</t>
  </si>
  <si>
    <t xml:space="preserve">ser-L[c]  -&gt; ser-D[c] </t>
  </si>
  <si>
    <t>5.1.1.18</t>
  </si>
  <si>
    <t>D-serine dehydrase</t>
  </si>
  <si>
    <t xml:space="preserve">ser-D[c]  -&gt; nh4[c] + pyr[c] </t>
  </si>
  <si>
    <t>4.3.1.18</t>
  </si>
  <si>
    <t>L-cystathionine cysteine-lyase</t>
  </si>
  <si>
    <t xml:space="preserve">cyst-L[h] + h2o[h]  -&gt; 2obut[h] + cys-L[h] + nh4[h] </t>
  </si>
  <si>
    <t>Glycine, serine and threonine metabolism;Cysteine and methionine metabolism</t>
  </si>
  <si>
    <t>4.4.1.1</t>
  </si>
  <si>
    <t>L-serine hydro-lyase; Cystathionine beta-synthase</t>
  </si>
  <si>
    <t xml:space="preserve">hcys-L[h] + ser-L[h]  -&gt; cyst-L[h] + h2o[h] </t>
  </si>
  <si>
    <t>4.2.1.22</t>
  </si>
  <si>
    <t>L-serine hydro-lyase</t>
  </si>
  <si>
    <t xml:space="preserve">h[h] + h2s[h] + ser-L[h]  -&gt; cys-L[h] + h2o[h] </t>
  </si>
  <si>
    <t>glycine:oxygen oxidoreductase, D-amino-acid oxidase</t>
  </si>
  <si>
    <t xml:space="preserve">gly[x] + h2o[x] + o2[x]  -&gt; glx[x] + h2o2[x] + nh4[x] </t>
  </si>
  <si>
    <t>1.4.3.3</t>
  </si>
  <si>
    <t>3-Mercaptopyruvate:cyanide sulfurtransferase</t>
  </si>
  <si>
    <t xml:space="preserve">mercppyr[m] + sul[m]  -&gt; h[m] + pyr[m] + tsul[m] </t>
  </si>
  <si>
    <t>2.8.1.2</t>
  </si>
  <si>
    <t>succinyl-CoA:acetoacetate CoA-transferase</t>
  </si>
  <si>
    <t xml:space="preserve">acac[m] + succoa[m]  &lt;=&gt; aacoa[m] + h[m] + succ[m] </t>
  </si>
  <si>
    <t>2.8.3.5</t>
  </si>
  <si>
    <t>methylmalonate:CoA ligase (AMP-forming)</t>
  </si>
  <si>
    <t xml:space="preserve">atp[m] + coa[m] + mm[m]  -&gt; amp[m] + ppi[m] + mmcoa-R[m] </t>
  </si>
  <si>
    <t>(Chlorella06766)</t>
  </si>
  <si>
    <t>6.2.1.-</t>
  </si>
  <si>
    <t>L-2-aminoadipate:2-oxoglutarate aminotransferase</t>
  </si>
  <si>
    <t xml:space="preserve">glu-L[c] + 2oxad[c]  &lt;=&gt; akg[c] + 2amad-L[c] </t>
  </si>
  <si>
    <t>1.1.1.87;1.1.1.286</t>
  </si>
  <si>
    <t>homoisocitrate:NAD+ oxidoreductase (decarboxylating)</t>
  </si>
  <si>
    <t xml:space="preserve">nad[m] + hisocit[m]  -&gt; co2[m] + nadh[m] + 2oxad[m] </t>
  </si>
  <si>
    <t>Homoisocitrate hydro-lyase</t>
  </si>
  <si>
    <t xml:space="preserve">h2o[m] + hcaco[m]  &lt;=&gt; hisocit[m] </t>
  </si>
  <si>
    <t>4.2.1.36;4.2.1.114</t>
  </si>
  <si>
    <t>(R)-2-hydroxybutane-1,2,4-tricarboxylate hydro-lyase</t>
  </si>
  <si>
    <t xml:space="preserve">hmcit-L[m]  &lt;=&gt; h2o[m] + hcaco[m] </t>
  </si>
  <si>
    <t>4.2.1.114</t>
  </si>
  <si>
    <t>N6-(L-1,3-Dicarboxypropyl)-L-lysine:NAD+ oxidoreductase (L-lysine-forming)</t>
  </si>
  <si>
    <t xml:space="preserve">h2o[c] + nad[c] + sacchar[c]  &lt;=&gt; akg[c] + h[c] + lys-L[c] + nadh[c] </t>
  </si>
  <si>
    <t>1.5.1.7</t>
  </si>
  <si>
    <t>N6-(L-1,3-Dicarboxypropyl)-L-lysine:NADP+ oxidoreductase</t>
  </si>
  <si>
    <t xml:space="preserve">glu-L[c] + h[c] + nadph[c] + 2am6sa[c]  &lt;=&gt; h2o[c] + nadp[c] + sacchar[c] </t>
  </si>
  <si>
    <t>1.5.1.10</t>
  </si>
  <si>
    <t>L-2-Aminoadipate-6-semialdehyde:NADP+ 6-oxidoreductase</t>
  </si>
  <si>
    <t xml:space="preserve">2 h[c] + nadph[c] + 2amad-L[c]  -&gt; h2o[c] + nadp[c] + 2am6sa[c] </t>
  </si>
  <si>
    <t>Lysine biosynthesis; Lysine degradation</t>
  </si>
  <si>
    <t>1.2.1.31</t>
  </si>
  <si>
    <t xml:space="preserve">2 h[c] + nadh[c] + 2amad-L[c]  -&gt; h2o[c] + nad[c] + 2am6sa[c] </t>
  </si>
  <si>
    <t>homocitrate synthase</t>
  </si>
  <si>
    <t xml:space="preserve">accoa[m] + h2o[m] + 2oglut[m]  -&gt; coa[m] + h[m] + hmcit-L[m] </t>
  </si>
  <si>
    <t>2.3.3.14</t>
  </si>
  <si>
    <t>carbamoyl-phosphate:N2-acetyl-L-ornithine carbamoyltransferase</t>
  </si>
  <si>
    <t xml:space="preserve">acorn[c] + cbp[c]  &lt;=&gt; h[c] + pi[c] + accitl[c] </t>
  </si>
  <si>
    <t>2.1.3.9</t>
  </si>
  <si>
    <t>N-acetyl-L-citrulline amidohydrolase</t>
  </si>
  <si>
    <t xml:space="preserve">h[c] + h2o[c] + accitl[c]  -&gt; ac[c] + citr-L[c] </t>
  </si>
  <si>
    <t>3.5.1.16;3.5.1.14;3.4.17.-</t>
  </si>
  <si>
    <t>L-glutamate gamma-semialdehyde:NAD+ oxidoreductase</t>
  </si>
  <si>
    <t xml:space="preserve">glu5sa[m] + h2o[m] + nad[m]  -&gt; glu-L[m] + 2 h[m] + nadh[m] </t>
  </si>
  <si>
    <t>1.2.1.88</t>
  </si>
  <si>
    <t>L-Arginine amidinohydrolase</t>
  </si>
  <si>
    <t xml:space="preserve">arg-L[c] + h[c] + h2o[c]  -&gt; orn[c] + urea[c] </t>
  </si>
  <si>
    <t>3.5.3.1</t>
  </si>
  <si>
    <t>Urea amidohydrolase</t>
  </si>
  <si>
    <t xml:space="preserve">h[c] + h2o[c] + urea[c]  -&gt; co2[c] + 2 nh4[c] </t>
  </si>
  <si>
    <t>3.5.1.5</t>
  </si>
  <si>
    <t>aminobutyraldehyde dehydrogenase</t>
  </si>
  <si>
    <t xml:space="preserve">4abutn[m] + h2o[m] + nad[m]  -&gt; 4abut[m] + 2 h[m] + nadh[m] </t>
  </si>
  <si>
    <t>1.2.1.19</t>
  </si>
  <si>
    <t>L-Phenylalanine:oxygen oxidoreductase (deaminating)</t>
  </si>
  <si>
    <t xml:space="preserve">h2o[h] + o2[h] + phe-L[h]  -&gt; h2o2[h] + nh4[h] + phpyr[h] </t>
  </si>
  <si>
    <t>1.4.3.2</t>
  </si>
  <si>
    <t>L-Tyrosine:oxygen oxidoreductase (deaminating)</t>
  </si>
  <si>
    <t xml:space="preserve">h2o[h] + o2[h] + tyr-L[h]  -&gt; 34hpp[h] + h2o2[h] + nh4[h] </t>
  </si>
  <si>
    <t>Phenylalanine, tyrosine and tryptophan biosynthesis; Tyrosine metabolism</t>
  </si>
  <si>
    <t>3-hydroxypropionate dehydrogenase</t>
  </si>
  <si>
    <t xml:space="preserve">3hpp[c] + nad[c]  &lt;=&gt; h[c] + nadh[c] + msa[c] </t>
  </si>
  <si>
    <t>1.1.1.59</t>
  </si>
  <si>
    <t>4-aminobutyrate aminotransferase</t>
  </si>
  <si>
    <t xml:space="preserve">akg[c] + ala-B[c]  -&gt; glu-L[c] + msa[c] </t>
  </si>
  <si>
    <t>2.6.1.19</t>
  </si>
  <si>
    <t xml:space="preserve">accoa[c] + atp[c] + hco3[c]  -&gt; adp[c] + malcoa[c] + pi[c] </t>
  </si>
  <si>
    <t>L-ascorbate peroxidase</t>
  </si>
  <si>
    <t xml:space="preserve">ascb-L[u] + h2o2[u]  -&gt; dhdascb[u] + 2 h2o[u] </t>
  </si>
  <si>
    <t>triosephosphate isomerase, cytosol</t>
  </si>
  <si>
    <t xml:space="preserve">dhap[c]  -&gt; g3p[c] </t>
  </si>
  <si>
    <t>stachyose galactohydrolase, cytosol</t>
  </si>
  <si>
    <t xml:space="preserve">h2o[c] + stc[c]  -&gt; gal[c] + raffin[c] </t>
  </si>
  <si>
    <t>fructose-bisphosphate aldolase, cytosol</t>
  </si>
  <si>
    <t xml:space="preserve">fdp-B[c]  -&gt; dhap[c] + g3p[c] </t>
  </si>
  <si>
    <t>phosphofructokinase, cytosol</t>
  </si>
  <si>
    <t xml:space="preserve">atp[c] + f6p-B[c]  -&gt; adp[c] + fdp-B[c] + h[c] </t>
  </si>
  <si>
    <t>Formate dehydrogenase</t>
  </si>
  <si>
    <t xml:space="preserve">for[c] + nad[c]  &lt;=&gt; co2[c] + nadh[c] </t>
  </si>
  <si>
    <t>Glyoxylate and dicarboxylate metabolism</t>
  </si>
  <si>
    <t>1.2.1.2</t>
  </si>
  <si>
    <t>Glycerate dehydrogenase, chloroplast</t>
  </si>
  <si>
    <t xml:space="preserve">glx[h] + h[h] + nadh[h]  -&gt; glyclt[h] + nad[h] </t>
  </si>
  <si>
    <t xml:space="preserve">h[h] + nadh[h] + hpyr[h]  -&gt; glyc-R[h] + nad[h] </t>
  </si>
  <si>
    <t>Methylmalonyl-CoA epimerase</t>
  </si>
  <si>
    <t xml:space="preserve">mmcoa-R[m]  &lt;=&gt; mmcoa-S[m] </t>
  </si>
  <si>
    <t>5.1.99.1</t>
  </si>
  <si>
    <t>Methylmalonyl-CoA mutase</t>
  </si>
  <si>
    <t xml:space="preserve">mmcoa-R[m]  &lt;=&gt; succoa[m] </t>
  </si>
  <si>
    <t>5.4.99.2</t>
  </si>
  <si>
    <t>Propionyl-CoA carboxylase</t>
  </si>
  <si>
    <t xml:space="preserve">atp[m] + hco3[m] + ppcoa[m]  -&gt; adp[m] + pi[m] + mmcoa-S[m] </t>
  </si>
  <si>
    <t>6.4.1.3</t>
  </si>
  <si>
    <t>FAD diphosphatase</t>
  </si>
  <si>
    <t xml:space="preserve">fad[c] + h2o[c]  &lt;=&gt; amp[c] + fmn[c] + 3 h[c] </t>
  </si>
  <si>
    <t>3.6.1.18</t>
  </si>
  <si>
    <t>malate dehydrogenase, chloroplast (NADP)</t>
  </si>
  <si>
    <t xml:space="preserve">mal-L[h] + nadp[h]  -&gt; h[h] + nadph[h] + oaa[h] </t>
  </si>
  <si>
    <t>L-galactose 1-phosphate phosphatase</t>
  </si>
  <si>
    <t xml:space="preserve">h2o[c] + gal1p-L[c]  &lt;=&gt; pi[c] + gal-L[c] </t>
  </si>
  <si>
    <t>3.1.3.93</t>
  </si>
  <si>
    <t>L-galactono-1,4-lactone dehydrogenase</t>
  </si>
  <si>
    <t xml:space="preserve">gal14l-L[c] + 2 ficytc[c]  &lt;=&gt; 3 h[c] + ascb-L[c] + 2 focytc[c] </t>
  </si>
  <si>
    <t>1.3.2.3</t>
  </si>
  <si>
    <t>L-galactose dehydrogenase</t>
  </si>
  <si>
    <t xml:space="preserve">nad[c] + gal-L[c]  &lt;=&gt; h[c] + nadh[c] + gal14l-L[c] </t>
  </si>
  <si>
    <t>1.1.1.316</t>
  </si>
  <si>
    <t>GDP-L-galactose phosphorylase</t>
  </si>
  <si>
    <t xml:space="preserve">pi[c] + gdpgal-L[c]  &lt;=&gt; gdp[c] + h[c] + gal1p-L[c] </t>
  </si>
  <si>
    <t>2.7.7.69</t>
  </si>
  <si>
    <t>GDP-D-mannose 3, 5-epimerase</t>
  </si>
  <si>
    <t xml:space="preserve">gdpmann[c]  &lt;=&gt; gdpgal-L[c] </t>
  </si>
  <si>
    <t>(Chlorella04835)</t>
  </si>
  <si>
    <t>5.1.3.18</t>
  </si>
  <si>
    <t>D-glucitol:NAD+ 2-oxidoreductase</t>
  </si>
  <si>
    <t xml:space="preserve">nad[h] + sbt-D[h]  -&gt; fru-B[h] + h[h] + nadh[h] </t>
  </si>
  <si>
    <t>1.1.1.14;1.1.1.15</t>
  </si>
  <si>
    <t>3-O-alpha-D-galactosyl-1D-myo-inositol galactohydrolase, cytosol</t>
  </si>
  <si>
    <t xml:space="preserve">1Dgali[c] + h2o[c]  -&gt; gal[c] + inost[c] </t>
  </si>
  <si>
    <t>raffinose galactohydrolase, cytosol</t>
  </si>
  <si>
    <t xml:space="preserve">h2o[c] + raffin[c]  -&gt; gal[c] + sucr[c] </t>
  </si>
  <si>
    <t>raffinose fructohydrolase</t>
  </si>
  <si>
    <t xml:space="preserve">h2o[c] + raffin[c]  -&gt; fru-B[c] + melib[c] </t>
  </si>
  <si>
    <t>stachyose fructohydrolase</t>
  </si>
  <si>
    <t xml:space="preserve">h2o[c] + stc[c]  -&gt; fru-B[c] + mnt[c] </t>
  </si>
  <si>
    <t>mtghc</t>
  </si>
  <si>
    <t>manninotriose galactohydrolase, cytosol</t>
  </si>
  <si>
    <t xml:space="preserve">h2o[c] + mnt[c]  -&gt; gal[c] + melib[c] </t>
  </si>
  <si>
    <t>mghac</t>
  </si>
  <si>
    <t>melibiose galactohydrolase (glc-A), cytosol</t>
  </si>
  <si>
    <t xml:space="preserve">h2o[c] + melib[c]  -&gt; gal[c] + glc-A[c] </t>
  </si>
  <si>
    <t>mghbc</t>
  </si>
  <si>
    <t>melibiose galactohydrolase (glc-B), cytosol</t>
  </si>
  <si>
    <t xml:space="preserve">h2o[c] + melib[c]  -&gt; gal[c] + glc-B[c] </t>
  </si>
  <si>
    <t>galactose oxidase</t>
  </si>
  <si>
    <t xml:space="preserve">gal[c] + o2[c]  -&gt; h2o2[c] + galctn-D[c] </t>
  </si>
  <si>
    <t>1.1.3.9</t>
  </si>
  <si>
    <t>DNA (cytosine-5-)-methyltransferase</t>
  </si>
  <si>
    <t xml:space="preserve">amet[c] + dnac[c]  -&gt; ahcys[c] + h[c] + dna5mtc[c] </t>
  </si>
  <si>
    <t>2.1.1.37</t>
  </si>
  <si>
    <t>ADP:ATP adenylyltransferase</t>
  </si>
  <si>
    <t xml:space="preserve">adp[c] + atp[c] + h[c]  -&gt; pi[c] + ap4a[c] </t>
  </si>
  <si>
    <t>Purine Metabolism</t>
  </si>
  <si>
    <t>2.7.7.53</t>
  </si>
  <si>
    <t>APS:ATP adenylyltransferase</t>
  </si>
  <si>
    <t xml:space="preserve">aps[c] + atp[c]  -&gt; so4[c] + ap4a[c] </t>
  </si>
  <si>
    <t>btp</t>
  </si>
  <si>
    <t>bis(5-adenosyl)-triphosphatase</t>
  </si>
  <si>
    <t xml:space="preserve">h2o[c] + apppa[c]  -&gt; adp[c] + amp[c] + 2 h[c] </t>
  </si>
  <si>
    <t>3.6.1.29</t>
  </si>
  <si>
    <t>bis(5-nucleosyl)-tetraphosphatase (symmetrical)</t>
  </si>
  <si>
    <t xml:space="preserve">h2o[c] + ap4a[c]  -&gt; 2 adp[c] + 2 h[c] </t>
  </si>
  <si>
    <t>3.6.1.41</t>
  </si>
  <si>
    <t xml:space="preserve">atp[c] + 12dgr160[c]  -&gt; adp[c] + h[c] + pa160[c] </t>
  </si>
  <si>
    <t>diacylglycerol kinase (18:1(11z)/16:0)</t>
  </si>
  <si>
    <t xml:space="preserve">atp[c] + 12dgr18111z160[c]  -&gt; adp[c] + h[c] + pa18111z160[c] </t>
  </si>
  <si>
    <t>diacylglycerol kinase (18:1(9z)/16:0)</t>
  </si>
  <si>
    <t xml:space="preserve">atp[c] + 12dgr1819z160[c]  -&gt; adp[c] + h[c] + pa1819z160[c] </t>
  </si>
  <si>
    <t>diacylglycerol kinase (18:1(9z)/16:1(9z))</t>
  </si>
  <si>
    <t xml:space="preserve">atp[c] + 12dgr1819z1619z[c]  -&gt; adp[c] + h[c] + pa1819z1619z[c] </t>
  </si>
  <si>
    <t>diacylglycerol kinase (18:1(11z)/18:1(11z)), chloroplast</t>
  </si>
  <si>
    <t xml:space="preserve">atp[h] + 12dgr18111z18111z[h]  -&gt; adp[h] + h[h] + pa18111z18111z[h] </t>
  </si>
  <si>
    <t>phosphatidate phosphatase (n-C16:0)</t>
  </si>
  <si>
    <t xml:space="preserve">h2o[c] + pa160[c]  -&gt; pi[c] + 12dgr160[c] </t>
  </si>
  <si>
    <t>phosphatidate phosphatase (16:0/18:1(11z)), chloroplast</t>
  </si>
  <si>
    <t xml:space="preserve">h2o[h] + pa16018111z[h]  -&gt; pi[h] + 12dgr16018111z[h] </t>
  </si>
  <si>
    <t>phosphatidate phosphatase (18:1(11z)/16:0)</t>
  </si>
  <si>
    <t xml:space="preserve">h2o[c] + pa18111z160[c]  -&gt; pi[c] + 12dgr18111z160[c] </t>
  </si>
  <si>
    <t>phosphatidate phosphatase (18:1(9z)/16:0)</t>
  </si>
  <si>
    <t xml:space="preserve">h2o[c] + pa1819z160[c]  -&gt; pi[c] + 12dgr1819z160[c] </t>
  </si>
  <si>
    <t>phosphatidate phosphatase (18:1(9z)/16:1(9z))</t>
  </si>
  <si>
    <t xml:space="preserve">h2o[c] + pa1819z1619z[c]  -&gt; pi[c] + 12dgr1819z1619z[c] </t>
  </si>
  <si>
    <t>phosphatidate phosphatase (18:1(11z)/18:1(11z)), chloroplast</t>
  </si>
  <si>
    <t xml:space="preserve">h2o[h] + pa18111z18111z[h]  -&gt; pi[h] + 12dgr18111z18111z[h] </t>
  </si>
  <si>
    <t>pdemt1829z12z1835z9z12z</t>
  </si>
  <si>
    <t>phosphatidyl-N-dimethylethanolamine N-methyltransferase (18:2(9z,12z)/18:3(5z,12z,15z))</t>
  </si>
  <si>
    <t xml:space="preserve">amet[c] + pdme1829z12z1835z9z12z[c]  -&gt; ahcys[c] + h[c] + pchol1829z12z1835z9z12z[c] </t>
  </si>
  <si>
    <t>pdemt1819z1845z9z12z15z</t>
  </si>
  <si>
    <t>phosphatidyl-N-dimethylethanolamine N-methyltransferase (18:1(9z)/18:4(5z,9z,12z,15z))</t>
  </si>
  <si>
    <t xml:space="preserve">amet[c] + pdme1819z1845z9z12z15z[c]  -&gt; ahcys[c] + h[c] + pchol1819z1845z9z12z15z[c] </t>
  </si>
  <si>
    <t>2.1.1.16</t>
  </si>
  <si>
    <t>pdemt1819z1829z12z</t>
  </si>
  <si>
    <t>phosphatidyl-N-dimethylethanolamine N-methyltransferase (18:1(9z)/18:2(9z,12z))</t>
  </si>
  <si>
    <t xml:space="preserve">amet[c] + pdme1819z1829z12z[c]  -&gt; ahcys[c] + h[c] + pchol1819z1829z12z[c] </t>
  </si>
  <si>
    <t>pdemt1819z1819z</t>
  </si>
  <si>
    <t>phosphatidyl-N-dimethylethanolamine N-methyltransferase (18:1(9z)/18:1(9z))</t>
  </si>
  <si>
    <t xml:space="preserve">amet[c] + pdme1819z1819z[c]  -&gt; ahcys[c] + h[c] + pchol1819z1819z[c] </t>
  </si>
  <si>
    <t>pdemt1801819z</t>
  </si>
  <si>
    <t>phosphatidyl-N-dimethylethanolamine N-methyltransferase (18:0/18:1(9z))</t>
  </si>
  <si>
    <t xml:space="preserve">amet[c] + pdme1801819z[c]  -&gt; ahcys[c] + h[c] + pchol1801819z[c] </t>
  </si>
  <si>
    <t>pdemt1801829z12z</t>
  </si>
  <si>
    <t>phosphatidyl-N-dimethylethanolamine N-methyltransferase (18:0/18:2(9z,12z))</t>
  </si>
  <si>
    <t xml:space="preserve">amet[c] + pdme1801829z12z[c]  -&gt; ahcys[c] + h[c] + pchol1801829z12z[c] </t>
  </si>
  <si>
    <t>pdemt1801835z9z12z</t>
  </si>
  <si>
    <t>phosphatidyl-N-dimethylethanolamine N-methyltransferase (18:0/18:3(5z,12z,15z))</t>
  </si>
  <si>
    <t xml:space="preserve">amet[c] + pdme1801835z9z12z[c]  -&gt; ahcys[c] + h[c] + pchol1801835z9z12z[c] </t>
  </si>
  <si>
    <t>pdemt1801845z9z12z15z</t>
  </si>
  <si>
    <t>phosphatidyl-N-dimethylethanolamine N-methyltransferase (18:0/18:4(5z,9z,12z,15z))</t>
  </si>
  <si>
    <t xml:space="preserve">amet[c] + pdme1801845z9z12z15z[c]  -&gt; ahcys[c] + h[c] + pchol1801845z9z12z15z[c] </t>
  </si>
  <si>
    <t>pdemt18111z1819z</t>
  </si>
  <si>
    <t>phosphatidyl-N-dimethylethanolamine N-methyltransferase (18:1(11z)/18:1(9z))</t>
  </si>
  <si>
    <t xml:space="preserve">amet[c] + pdme18111z1819z[c]  -&gt; ahcys[c] + h[c] + pchol18111z1819z[c] </t>
  </si>
  <si>
    <t>pdemt18111z1829z12z</t>
  </si>
  <si>
    <t>phosphatidyl-N-dimethylethanolamine N-methyltransferase (18:1(11z)/18:2(9z,12z))</t>
  </si>
  <si>
    <t xml:space="preserve">amet[c] + pdme18111z1829z12z[c]  -&gt; ahcys[c] + h[c] + pchol18111z1829z12z[c] </t>
  </si>
  <si>
    <t>pdemt18111z1835z9z12z</t>
  </si>
  <si>
    <t>phosphatidyl-N-dimethylethanolamine N-methyltransferase (18:1(11z)/18:3(5z,12z,15z))</t>
  </si>
  <si>
    <t xml:space="preserve">amet[c] + pdme18111z1835z9z12z[c]  -&gt; ahcys[c] + h[c] + pchol18111z1835z9z12z[c] </t>
  </si>
  <si>
    <t>pdemt18111z1845z9z12z15z</t>
  </si>
  <si>
    <t>phosphatidyl-N-dimethylethanolamine N-methyltransferase (18:1(11z)/18:4(5z,9z,12z,15z))</t>
  </si>
  <si>
    <t xml:space="preserve">amet[c] + pdme18111z1845z9z12z15z[c]  -&gt; ahcys[c] + h[c] + pchol18111z1845z9z12z15z[c] </t>
  </si>
  <si>
    <t>pmemt1801819z</t>
  </si>
  <si>
    <t>phosphatidyl-N-methylethanolamine N-methyltransferase (18:0/18:1(9z))</t>
  </si>
  <si>
    <t xml:space="preserve">amet[c] + pme1801819z[c]  -&gt; ahcys[c] + h[c] + pdme1801819z[c] </t>
  </si>
  <si>
    <t>pmemt1801829z12z</t>
  </si>
  <si>
    <t>phosphatidyl-N-methylethanolamine N-methyltransferase (18:0/18:2(9z,12z))</t>
  </si>
  <si>
    <t xml:space="preserve">amet[c] + pme1801829z12z[c]  -&gt; ahcys[c] + h[c] + pdme1801829z12z[c] </t>
  </si>
  <si>
    <t>pmemt1801835z9z12z</t>
  </si>
  <si>
    <t>phosphatidyl-N-methylethanolamine N-methyltransferase (18:0/18:3(5z,12z,15z))</t>
  </si>
  <si>
    <t xml:space="preserve">amet[c] + pme1801835z9z12z[c]  -&gt; ahcys[c] + h[c] + pdme1801835z9z12z[c] </t>
  </si>
  <si>
    <t>pmemt1801845z9z12z15z</t>
  </si>
  <si>
    <t>phosphatidyl-N-methylethanolamine N-methyltransferase (18:0/18:4(5z,9z,12z,15z))</t>
  </si>
  <si>
    <t xml:space="preserve">amet[c] + pme1801845z9z12z15z[c]  -&gt; ahcys[c] + h[c] + pdme1801845z9z12z15z[c] </t>
  </si>
  <si>
    <t>pmemt18111z1819z</t>
  </si>
  <si>
    <t>phosphatidyl-N-methylethanolamine N-methyltransferase (18:1(11z)/18:1(9z))</t>
  </si>
  <si>
    <t xml:space="preserve">amet[c] + pme18111z1819z[c]  -&gt; ahcys[c] + h[c] + pdme18111z1819z[c] </t>
  </si>
  <si>
    <t>pmemt18111z1829z12z</t>
  </si>
  <si>
    <t>phosphatidyl-N-methylethanolamine N-methyltransferase (18:1(11z)/18:2(9z,12z))</t>
  </si>
  <si>
    <t xml:space="preserve">amet[c] + pme18111z1829z12z[c]  -&gt; ahcys[c] + h[c] + pdme18111z1829z12z[c] </t>
  </si>
  <si>
    <t>pmemt18111z1835z9z12z</t>
  </si>
  <si>
    <t>phosphatidyl-N-methylethanolamine N-methyltransferase (18:1(11z)/18:3(5z,12z,15z))</t>
  </si>
  <si>
    <t xml:space="preserve">amet[c] + pme18111z1835z9z12z[c]  -&gt; ahcys[c] + h[c] + pdme18111z1835z9z12z[c] </t>
  </si>
  <si>
    <t>pmemt18111z1845z9z12z15z</t>
  </si>
  <si>
    <t>phosphatidyl-N-methylethanolamine N-methyltransferase (18:1(11z)/18:4(5z,9z,12z,15z))</t>
  </si>
  <si>
    <t xml:space="preserve">amet[c] + pme18111z1845z9z12z15z[c]  -&gt; ahcys[c] + h[c] + pdme18111z1845z9z12z15z[c] </t>
  </si>
  <si>
    <t>pmemt1819z1819z</t>
  </si>
  <si>
    <t>phosphatidyl-N-methylethanolamine N-methyltransferase (18:1(9z)/18:1(9z))</t>
  </si>
  <si>
    <t xml:space="preserve">amet[c] + pme1819z1819z[c]  -&gt; ahcys[c] + h[c] + pdme1819z1819z[c] </t>
  </si>
  <si>
    <t>pmemt1819z1829z12z</t>
  </si>
  <si>
    <t>phosphatidyl-N-methylethanolamine N-methyltransferase (18:1(9z)/18:2(9z,12z))</t>
  </si>
  <si>
    <t xml:space="preserve">amet[c] + pme1819z1829z12z[c]  -&gt; ahcys[c] + h[c] + pdme1819z1829z12z[c] </t>
  </si>
  <si>
    <t>pmemt1819z1835z9z12z</t>
  </si>
  <si>
    <t>phosphatidyl-N-methylethanolamine N-methyltransferase (18:1(9z)/18:3(5z,12z,15z))</t>
  </si>
  <si>
    <t xml:space="preserve">amet[c] + pme1819z1835z9z12z[c]  -&gt; ahcys[c] + h[c] + pdme1819z1835z9z12z[c] </t>
  </si>
  <si>
    <t>pmemt1819z1845z9z12z15z</t>
  </si>
  <si>
    <t>phosphatidyl-N-methylethanolamine N-methyltransferase (18:1(9z)/18:4(5z,9z,12z,15z))</t>
  </si>
  <si>
    <t xml:space="preserve">amet[c] + pme1819z1845z9z12z15z[c]  -&gt; ahcys[c] + h[c] + pdme1819z1845z9z12z15z[c] </t>
  </si>
  <si>
    <t>pmemt1829z12z1835z9z12z</t>
  </si>
  <si>
    <t>phosphatidyl-N-methylethanolamine N-methyltransferase (18:2(9z,12z)/18:3(5z,12z,15z))</t>
  </si>
  <si>
    <t xml:space="preserve">amet[c] + pme1829z12z1835z9z12z[c]  -&gt; ahcys[c] + h[c] + pdme1829z12z1835z9z12z[c] </t>
  </si>
  <si>
    <t>4-amino-2-methyl-5-phosphomethylpyrimidine synthetase (S-Adenosyl-L-methionine using)</t>
  </si>
  <si>
    <t xml:space="preserve">air[h] + amet[h]  -&gt; for[h] + 2 h[h] + met-L[h] + co[h] + dad-5[h] + 4ampm[h] </t>
  </si>
  <si>
    <t>Thiamine metabolism</t>
  </si>
  <si>
    <t>4.1.99.17</t>
  </si>
  <si>
    <t>PMPKh</t>
  </si>
  <si>
    <t>phosphomethylpyrimidine kinase</t>
  </si>
  <si>
    <t xml:space="preserve">atp[h] + 4ampm[h]  -&gt; adp[h] + 2mahmp[h] </t>
  </si>
  <si>
    <t>2.7.4.7</t>
  </si>
  <si>
    <t>TTSh</t>
  </si>
  <si>
    <t>thiamine thiazole synthase</t>
  </si>
  <si>
    <t xml:space="preserve">gly[h] + h2s[h] + nad[h]  -&gt; 3 h2o[h] + adpemtc[h] + ncam[h] </t>
  </si>
  <si>
    <t>CMTEPSh</t>
  </si>
  <si>
    <t>2-(2-carboxy-4-methylthiazol-5-yl)ethyl phosphate synthase</t>
  </si>
  <si>
    <t xml:space="preserve">h2o[h] + adpemtc[h]  -&gt; amp[h] + 2 h[h] + 2cmtep[h] </t>
  </si>
  <si>
    <t>TMPPP2h</t>
  </si>
  <si>
    <t>thiamine-phosphate diphosphorylase</t>
  </si>
  <si>
    <t xml:space="preserve">2mahmp[h] + 2cmtep[h]  -&gt; co2[h] + ppi[h] + thmmp[h] </t>
  </si>
  <si>
    <t>2.5.1.3</t>
  </si>
  <si>
    <t>thiamin phosphatase</t>
  </si>
  <si>
    <t xml:space="preserve">h2o[h] + thmmp[h]  -&gt; pi[h] + thm[h] </t>
  </si>
  <si>
    <t>TMDPK</t>
  </si>
  <si>
    <t>thiamine diphosphokinase</t>
  </si>
  <si>
    <t xml:space="preserve">atp[c] + thm[c]  -&gt; amp[c] + h[c] + thmpp[c] </t>
  </si>
  <si>
    <t>(Chlorella04823)</t>
  </si>
  <si>
    <t>2.7.6.2</t>
  </si>
  <si>
    <t>TMDPPK</t>
  </si>
  <si>
    <t>thiamine-diphosphate kinase</t>
  </si>
  <si>
    <t xml:space="preserve">atp[c] + thmpp[c]  -&gt; adp[c] + thmtp[c] </t>
  </si>
  <si>
    <t>2.7.4.15</t>
  </si>
  <si>
    <t>TMNh</t>
  </si>
  <si>
    <t>thiaminase</t>
  </si>
  <si>
    <t xml:space="preserve">h2o[h] + thm[h]  -&gt; h[h] + 4mhetz[h] + 4ahmmp[h] </t>
  </si>
  <si>
    <t>3.5.99.2</t>
  </si>
  <si>
    <t>HMPK1h</t>
  </si>
  <si>
    <t>hydroxymethylpyrimidine kinase (ATP)</t>
  </si>
  <si>
    <t xml:space="preserve">atp[h] + 4ahmmp[h]  -&gt; adp[h] + h[h] + 4ampm[h] </t>
  </si>
  <si>
    <t>2.7.1.49</t>
  </si>
  <si>
    <t>HETZKh</t>
  </si>
  <si>
    <t>hydroxyethylthiazole kinase</t>
  </si>
  <si>
    <t xml:space="preserve">atp[h] + 4mhetz[h]  -&gt; adp[h] + h[h] + 4mpetz[h] </t>
  </si>
  <si>
    <t>2.7.1.50</t>
  </si>
  <si>
    <t>TMPPPh</t>
  </si>
  <si>
    <t>thiamine-phosphate diphosphorylase (4-Methyl-5-(2-phosphoethyl)thiazole using)</t>
  </si>
  <si>
    <t xml:space="preserve">2mahmp[h] + 4mpetz[h]  -&gt; ppi[h] + thmmp[h] </t>
  </si>
  <si>
    <t>MACPOMh</t>
  </si>
  <si>
    <t>malonyl-[acyl-carrier protein] O-methyltransferase</t>
  </si>
  <si>
    <t xml:space="preserve">amet[h] + malACP[h]  -&gt; ahcys[h] + h[h] + malacpme[h] </t>
  </si>
  <si>
    <t>Biotin metabolism</t>
  </si>
  <si>
    <t>2.1.1.197</t>
  </si>
  <si>
    <t>MACPACh</t>
  </si>
  <si>
    <t>malonyl-[acyl-carrier protein]-methyl-ester:malonyl-[acyl-carrier protein] C-acyltransferase</t>
  </si>
  <si>
    <t xml:space="preserve">malACP[h] + malacpme[h]  -&gt; ACP[h] + co2[h] + 3kgacpme[h] </t>
  </si>
  <si>
    <t>2.3.1.179</t>
  </si>
  <si>
    <t>HGACPOh</t>
  </si>
  <si>
    <t>3-hydroxyglutaryl-[acp]-methyl-ester:NADP+ oxidoreductase</t>
  </si>
  <si>
    <t xml:space="preserve">h[h] + nadph[h] + 3kgacpme[h]  -&gt; nadp[h] + 3hgacpme[h] </t>
  </si>
  <si>
    <t>1.1.1.100</t>
  </si>
  <si>
    <t>HGACPLh</t>
  </si>
  <si>
    <t>3-hydroxyglutaryl-[acp]-methyl-ester hydro-lyase</t>
  </si>
  <si>
    <t xml:space="preserve">3hgacpme[h]  -&gt; h2o[h] + egacpme[h] </t>
  </si>
  <si>
    <t>4.2.1.59</t>
  </si>
  <si>
    <t>GACPOh</t>
  </si>
  <si>
    <t>glutaryl-[acp]-methyl-ester:NADP+ oxidoreductase</t>
  </si>
  <si>
    <t xml:space="preserve">h[h] + nadph[h] + egacpme[h]  -&gt; nadp[h] + gacpme[h] </t>
  </si>
  <si>
    <t>GACPACh</t>
  </si>
  <si>
    <t>glutaryl-[acp]-methyl-ester:malonyl-[acyl-carrier protein] C-acyltransferase (decarboxylating)</t>
  </si>
  <si>
    <t xml:space="preserve">malACP[h] + gacpme[h]  -&gt; ACP[h] + co2[h] + 3kpacpme[h] </t>
  </si>
  <si>
    <t>HPACPOh</t>
  </si>
  <si>
    <t>3-hydroxypimeloyl-[acp]-methyl-ester:NADP+ oxidoreductase</t>
  </si>
  <si>
    <t xml:space="preserve">h[h] + nadph[h] + 3kpacpme[h]  -&gt; nadp[h] + 3hpacpme[h] </t>
  </si>
  <si>
    <t>HPACPLh</t>
  </si>
  <si>
    <t>3-hydroxypimeloyl-[acp]-methyl-ester hydro-lyase</t>
  </si>
  <si>
    <t xml:space="preserve">3hpacpme[h]  -&gt; h2o[h] + epacpme[h] </t>
  </si>
  <si>
    <t>PACPOh</t>
  </si>
  <si>
    <t>pimelyl-[acyl-carrier protein]-methyl-ester:NADP+ oxidoreductase</t>
  </si>
  <si>
    <t xml:space="preserve">h[h] + nadph[h] + epacpme[h]  -&gt; nadp[h] + pacpme[h] </t>
  </si>
  <si>
    <t>pimeloyl-[acyl-carrier protein]-methyl-ester hydrolase</t>
  </si>
  <si>
    <t xml:space="preserve">h2o[h] + pacpme[h]  -&gt; pmacp[h] + meoh[h] </t>
  </si>
  <si>
    <t>3.1.1.85</t>
  </si>
  <si>
    <t>AOXSh</t>
  </si>
  <si>
    <t>8-amino-7-oxononanoate synthase (pimeloyl-ACP using)</t>
  </si>
  <si>
    <t xml:space="preserve">ala-L[h] + pmacp[h]  -&gt; ACP[h] + co2[h] + 8aonn[h] </t>
  </si>
  <si>
    <t>2.3.1.47</t>
  </si>
  <si>
    <t>AMAOTh</t>
  </si>
  <si>
    <t>adenosylmethionine-8-amino-7-oxononanoate transaminase</t>
  </si>
  <si>
    <t xml:space="preserve">amet[h] + 8aonn[h]  -&gt; amob[h] + dann[h] </t>
  </si>
  <si>
    <t>2.6.1.62</t>
  </si>
  <si>
    <t>DBTSh</t>
  </si>
  <si>
    <t>dethiobiotin synthase</t>
  </si>
  <si>
    <t xml:space="preserve">atp[h] + co2[h] + dann[h]  -&gt; adp[h] + 3 h[h] + pi[h] + dtbt[h] </t>
  </si>
  <si>
    <t>6.3.3.3</t>
  </si>
  <si>
    <t>BTS4h</t>
  </si>
  <si>
    <t>Biotin synthase</t>
  </si>
  <si>
    <t xml:space="preserve">amet[h] + dtbt[h] + s[h]  -&gt; h[h] + met-L[h] + dad-5[h] + btn[h] </t>
  </si>
  <si>
    <t>(Chlorella00160)</t>
  </si>
  <si>
    <t>2.8.1.6</t>
  </si>
  <si>
    <t>BACCLh</t>
  </si>
  <si>
    <t>biotin-[acetyl-CoA-carboxylase] ligase</t>
  </si>
  <si>
    <t xml:space="preserve">atp[h] + btn[h]  -&gt; ppi[h] + btamp[h] </t>
  </si>
  <si>
    <t>6.3.4.9;6.3.4.10;6.3.4.11;6.3.4.15</t>
  </si>
  <si>
    <t>BTNPLh</t>
  </si>
  <si>
    <t>holocarboxylase synthestase (biotin protein ligase)</t>
  </si>
  <si>
    <t xml:space="preserve">btamp[h] + apoc[h]  -&gt; amp[h] + btnCCP[h] + 2 h[h] </t>
  </si>
  <si>
    <t>LIPOASh</t>
  </si>
  <si>
    <t>lipoic acid synthetase (octanoyl-ACP)</t>
  </si>
  <si>
    <t xml:space="preserve">2 amet[h] + 2 fdxrd[h] + ocACP[h] + 2 s[h]  -&gt; 2 fdxox[h] + 2 met-L[h] + 2 dad-5[h] + lipacp[h] </t>
  </si>
  <si>
    <t>Lipoic acid metabolism</t>
  </si>
  <si>
    <t>2.8.1.8</t>
  </si>
  <si>
    <t>LIPOTh</t>
  </si>
  <si>
    <t>lipoyl(octanoyl) transferase (protein N6-octanoyltransferase)</t>
  </si>
  <si>
    <t xml:space="preserve">lipacp[h] + apop[h]  -&gt; ACP[h] + pn6ll[h] </t>
  </si>
  <si>
    <t>2.3.1.181</t>
  </si>
  <si>
    <t>LIPOT2</t>
  </si>
  <si>
    <t>lipoyl(octanoyl) transferase (protein N6-lipoyltransferase)</t>
  </si>
  <si>
    <t xml:space="preserve">ocACP[h] + apop[h]  -&gt; ACP[h] + pn6ol[h] </t>
  </si>
  <si>
    <t>LIPOAS2</t>
  </si>
  <si>
    <t>lipoic acid synthetase (protein N6-(octanoyl)lysine)</t>
  </si>
  <si>
    <t xml:space="preserve">2 amet[h] + 2 fdxrd[h] + 2 s[h] + pn6ol[h]  -&gt; 2 fdxox[h] + 2 met-L[h] + 2 dad-5[h] + pn6ll[h] </t>
  </si>
  <si>
    <t>ICHORSh</t>
  </si>
  <si>
    <t>isochorismate synthase</t>
  </si>
  <si>
    <t xml:space="preserve">chor[h]  &lt;=&gt; ichor[h] </t>
  </si>
  <si>
    <t>Ubiquinone and other terpenoid-quinone biosynthesis</t>
  </si>
  <si>
    <t>5.4.4.2</t>
  </si>
  <si>
    <t>SEPHCHCSh</t>
  </si>
  <si>
    <t>2-Succinyl-5-enolpyruvyl-6-hydroxy-3-cyclohexene-1-carboxylate synthase</t>
  </si>
  <si>
    <t xml:space="preserve">akg[h] + h[h] + ichor[h]  -&gt; co2[h] + sephchc[h] </t>
  </si>
  <si>
    <t>2.2.1.9</t>
  </si>
  <si>
    <t>SHCHCS3h</t>
  </si>
  <si>
    <t>2-succinyl-6-hydroxy-2,4-cyclohexadiene-1-carboxylate synthase</t>
  </si>
  <si>
    <t xml:space="preserve">sephchc[h]  -&gt; pyr[h] + 2chchc[h] </t>
  </si>
  <si>
    <t>4.2.99.20</t>
  </si>
  <si>
    <t>SUCBZSh</t>
  </si>
  <si>
    <t xml:space="preserve">2chchc[h]  -&gt; h2o[h] + sucbz[h] </t>
  </si>
  <si>
    <t>4.2.1.113</t>
  </si>
  <si>
    <t>SUCBZLh</t>
  </si>
  <si>
    <t>o-succinylbenzoate-CoA ligase</t>
  </si>
  <si>
    <t xml:space="preserve">atp[h] + coa[h] + sucbz[h]  -&gt; amp[h] + h[h] + ppi[h] + sbzcoa[h] </t>
  </si>
  <si>
    <t>6.2.1.26</t>
  </si>
  <si>
    <t>NPHSh</t>
  </si>
  <si>
    <t>naphthoate synthase</t>
  </si>
  <si>
    <t xml:space="preserve">sbzcoa[h]  -&gt; coa[h] + dhna[h] </t>
  </si>
  <si>
    <t>4.1.3.36;3.1.2.28</t>
  </si>
  <si>
    <t>DHNAOT4h</t>
  </si>
  <si>
    <t>1,4-dihydroxy-2-naphthoate octaprenyltransferase</t>
  </si>
  <si>
    <t xml:space="preserve">dhna[h] + octdp[h]  -&gt; co2[h] + ppi[h] + 2dmmql8[h] </t>
  </si>
  <si>
    <t>2.5.1.74</t>
  </si>
  <si>
    <t>AMMQLT8h</t>
  </si>
  <si>
    <t>S-adenosylmethione:2-demthylmenaquinole methyltransferase (menaquinone 8)</t>
  </si>
  <si>
    <t xml:space="preserve">amet[h] + 2dmmql8[h]  -&gt; ahcys[h] + h[h] + mql8[h] </t>
  </si>
  <si>
    <t>2.1.1.163</t>
  </si>
  <si>
    <t>NONDPSh</t>
  </si>
  <si>
    <t>all-trans-nonaprenyl-diphosphate synthase (geranyl diphosphate)</t>
  </si>
  <si>
    <t xml:space="preserve">grdp[h] + 7 ipdp[h]  -&gt; 7 h[h] + 7 ppi[h] + nondp[h] </t>
  </si>
  <si>
    <t>2.5.1.84</t>
  </si>
  <si>
    <t>NONDPS2h</t>
  </si>
  <si>
    <t>all-trans-nonaprenyl-diphosphate synthase (geranylgeranyl diphosphate)</t>
  </si>
  <si>
    <t xml:space="preserve">ggdp[h] + 5 ipdp[h]  -&gt; 5 h[h] + 5 ppi[h] + nondp[h] </t>
  </si>
  <si>
    <t>2.5.1.85</t>
  </si>
  <si>
    <t>HSTh</t>
  </si>
  <si>
    <t>homogentisate solanesyltransferase</t>
  </si>
  <si>
    <t xml:space="preserve">hgentis[h] + nondp[h]  -&gt; co2[h] + ppi[h] + msbq[h] </t>
  </si>
  <si>
    <t>2.5.1.117</t>
  </si>
  <si>
    <t>MSBQMh</t>
  </si>
  <si>
    <t>MSBQ methyltransferase</t>
  </si>
  <si>
    <t xml:space="preserve">amet[h] + msbq[h]  -&gt; ahcys[h] + h[h] + plaq9[h] </t>
  </si>
  <si>
    <t>2.1.1.295</t>
  </si>
  <si>
    <t>HGGTh</t>
  </si>
  <si>
    <t>homogentisate geranylgeranyltransferase</t>
  </si>
  <si>
    <t xml:space="preserve">ggdp[h] + hgentis[h]  -&gt; co2[h] + ppi[h] + ggmb[h] </t>
  </si>
  <si>
    <t>2.5.1.116</t>
  </si>
  <si>
    <t>GGMBMh</t>
  </si>
  <si>
    <t>6-geranylgeranyl-2-methylbenzene-1,4-diol methyltransferase</t>
  </si>
  <si>
    <t xml:space="preserve">amet[h] + ggmb[h]  -&gt; ahcys[h] + h[h] + ggdmb[h] </t>
  </si>
  <si>
    <t>TTCYGh</t>
  </si>
  <si>
    <t>tocotrienol cyclase (gamma)</t>
  </si>
  <si>
    <t xml:space="preserve">ggdmb[h]  -&gt; ytct[h] </t>
  </si>
  <si>
    <t>5.5.1.24</t>
  </si>
  <si>
    <t>TTMTGh</t>
  </si>
  <si>
    <t>tocotrienol methyltransferase (gamma)</t>
  </si>
  <si>
    <t xml:space="preserve">amet[h] + ytct[h]  -&gt; ahcys[h] + h[h] + atct[h] </t>
  </si>
  <si>
    <t>TTCYDh</t>
  </si>
  <si>
    <t>tocotrienol cyclase (delta)</t>
  </si>
  <si>
    <t xml:space="preserve">ggmb[h]  -&gt; dtct[h] </t>
  </si>
  <si>
    <t>TTMTDh</t>
  </si>
  <si>
    <t>tocotrienol methyltransferase (delta)</t>
  </si>
  <si>
    <t xml:space="preserve">amet[h] + dtct[h]  -&gt; ahcys[h] + h[h] + btct[h] </t>
  </si>
  <si>
    <t>OCTDPSh</t>
  </si>
  <si>
    <t>octaprenyl pyrophosphate synthase</t>
  </si>
  <si>
    <t xml:space="preserve">frdp[h] + 5 ipdp[h]  -&gt; 5 h[h] + 5 ppi[h] + octdp[h] </t>
  </si>
  <si>
    <t>2.5.1.90</t>
  </si>
  <si>
    <t>CHRPLh</t>
  </si>
  <si>
    <t>chorismate pyruvate lyase</t>
  </si>
  <si>
    <t xml:space="preserve">chor[h]  -&gt; pyr[h] + 4hbz[h] </t>
  </si>
  <si>
    <t>4.1.3.40</t>
  </si>
  <si>
    <t>HBZOPTh</t>
  </si>
  <si>
    <t>hydroxybenzoate octaprenyltransferase</t>
  </si>
  <si>
    <t xml:space="preserve">octdp[h] + 4hbz[h]  -&gt; h[h] + ppi[h] + 3ophb[h] </t>
  </si>
  <si>
    <t>2.5.1.39</t>
  </si>
  <si>
    <t>OPDHBSh</t>
  </si>
  <si>
    <t>octaprenyldihydroxybenzoate synthesis</t>
  </si>
  <si>
    <t xml:space="preserve">o2[h] + 2 3ophb[h]  -&gt; 2 3opdhb[h] </t>
  </si>
  <si>
    <t>OPDHBMh</t>
  </si>
  <si>
    <t>octaprenyldihydroxybenzoate methyltransferase</t>
  </si>
  <si>
    <t xml:space="preserve">amet[h] + 3opdhb[h]  -&gt; ahcys[h] + h[h] + 3ophmb[h] </t>
  </si>
  <si>
    <t>(Chlorella02938)</t>
  </si>
  <si>
    <t>2.1.1.114</t>
  </si>
  <si>
    <t>OPDHMBCh</t>
  </si>
  <si>
    <t>octaprenylhydroxymethoxybenzoate carboxy-lyase</t>
  </si>
  <si>
    <t xml:space="preserve">h[h] + 3ophmb[h]  -&gt; co2[h] + 2omph[h] </t>
  </si>
  <si>
    <t>4.1.1.-</t>
  </si>
  <si>
    <t>OMPHHXh</t>
  </si>
  <si>
    <t>2-octaprenyl-6-methoxyphenol hydroxylase</t>
  </si>
  <si>
    <t xml:space="preserve">0.5 o2[h] + 2omph[h]  -&gt; 2ombzl[h] </t>
  </si>
  <si>
    <t>OMBZLMh</t>
  </si>
  <si>
    <t>2-octaprenyl-6-methoxy-benzoquinol methylase</t>
  </si>
  <si>
    <t xml:space="preserve">amet[h] + 2ombzl[h]  -&gt; ahcys[h] + h[h] + 2ommbl[h] </t>
  </si>
  <si>
    <t>2.1.1.201</t>
  </si>
  <si>
    <t>OMMBLHXh</t>
  </si>
  <si>
    <t>2-octaprenyl-3-methyl-6-methoxy-1,4-benzoquinol hydroxylase</t>
  </si>
  <si>
    <t xml:space="preserve">h[h] + nadph[h] + o2[h] + 2ommbl[h]  -&gt; h2o[h] + nadp[h] + 2omhmbl[h] </t>
  </si>
  <si>
    <t>(Chlorella03811)</t>
  </si>
  <si>
    <t>DMQMTh</t>
  </si>
  <si>
    <t>3-dimethylubiquinonol 3-methyltransferase</t>
  </si>
  <si>
    <t xml:space="preserve">amet[h] + 2omhmbl[h]  -&gt; ahcys[h] + h[h] + q8h2[h] </t>
  </si>
  <si>
    <t>2.1.1.64</t>
  </si>
  <si>
    <t>BATHORHODOPSINI</t>
  </si>
  <si>
    <t>bathorhodopsin isomerase (spontaneous)</t>
  </si>
  <si>
    <t xml:space="preserve">bathorhodopsin[h]  -&gt; lumirhodopsin[h] </t>
  </si>
  <si>
    <t>CRETINOLOR1</t>
  </si>
  <si>
    <t>11-cis-retinol:NAD oxidoreductase</t>
  </si>
  <si>
    <t xml:space="preserve">h[h] + nadh[h] + retinal-11-cis[h]  &lt;=&gt; nad[h] + retinol-cis-11[h] </t>
  </si>
  <si>
    <t>1.1.1.315</t>
  </si>
  <si>
    <t>CRETINOLOR2</t>
  </si>
  <si>
    <t>11-cis-retinol:NADP oxidoreductase</t>
  </si>
  <si>
    <t xml:space="preserve">h[h] + nadph[h] + retinal-11-cis[h]  -&gt; nadp[h] + retinol-cis-11[h] </t>
  </si>
  <si>
    <t>CRETINOLPMTACT</t>
  </si>
  <si>
    <t>palmitoyl-CoA:retinol O-acyltransferase (cis-retinol)</t>
  </si>
  <si>
    <t xml:space="preserve">pmtcoa[h] + retinol-cis-11[h]  -&gt; coa[h] + retpalm-11-cis[h] </t>
  </si>
  <si>
    <t>(Chlorella00262)</t>
  </si>
  <si>
    <t>2.3.1.76</t>
  </si>
  <si>
    <t>LUMIRHODOPSINI</t>
  </si>
  <si>
    <t>lumirhodopsin isomerase (spontaneous)</t>
  </si>
  <si>
    <t xml:space="preserve">lumirhodopsin[h]  -&gt; metarhodopsin[h] </t>
  </si>
  <si>
    <t>METARHODOPSINH</t>
  </si>
  <si>
    <t>metarhodopsin hydrolase (spontaneous)</t>
  </si>
  <si>
    <t xml:space="preserve">metarhodopsin[h]  -&gt; retinal[h] </t>
  </si>
  <si>
    <t>RETACIH</t>
  </si>
  <si>
    <t>all-trans-retinyl ester isomerohydrolase (acetate-utilizing)</t>
  </si>
  <si>
    <t xml:space="preserve">h2o[h] + retac[h]  -&gt; ac[h] + h[h] + retinol-cis-11[h] </t>
  </si>
  <si>
    <t>3.1.1.64</t>
  </si>
  <si>
    <t>RETINOLACACT</t>
  </si>
  <si>
    <t>acetyl-CoA:retinol O-acyltransferase</t>
  </si>
  <si>
    <t xml:space="preserve">accoa[h] + retinol[h]  -&gt; coa[h] + retac[h] </t>
  </si>
  <si>
    <t>RETINOLSAT</t>
  </si>
  <si>
    <t>retinol saturase</t>
  </si>
  <si>
    <t xml:space="preserve">h[h] + nadph[h] + retinol[h]  -&gt; nadp[h] + dhretinol[h] </t>
  </si>
  <si>
    <t>1.3.99.23</t>
  </si>
  <si>
    <t>RETPALMIH</t>
  </si>
  <si>
    <t>all-trans-retinyl ester isomerohydrolase (palmitate-utilizing)</t>
  </si>
  <si>
    <t xml:space="preserve">h2o[h] + retpalm[h]  -&gt; h[h] + hdca[h] + retinol-cis-11[h] </t>
  </si>
  <si>
    <t>RHODOPSINI</t>
  </si>
  <si>
    <t>rhodopsin photoisomerase (spontaneous, light-requiring)</t>
  </si>
  <si>
    <t xml:space="preserve">rhodopsin[h] + 1.6 photon490[h]  -&gt; bathorhodopsin[h] </t>
  </si>
  <si>
    <t>TRETINOLOR1</t>
  </si>
  <si>
    <t>retinol:NAD oxidoreductase</t>
  </si>
  <si>
    <t xml:space="preserve">h[h] + nadh[h] + retinal[h]  &lt;=&gt; nad[h] + retinol[h] </t>
  </si>
  <si>
    <t>1.1.1.105</t>
  </si>
  <si>
    <t>TRETINOLOR2</t>
  </si>
  <si>
    <t>retinol:NADP oxidoreductase</t>
  </si>
  <si>
    <t xml:space="preserve">h[h] + nadph[h] + retinal[h]  -&gt; nadp[h] + retinol[h] </t>
  </si>
  <si>
    <t>TRETINOLPMTACT</t>
  </si>
  <si>
    <t>palmitoyl-CoA:retinol O-acyltransferase (trans-retinol)</t>
  </si>
  <si>
    <t xml:space="preserve">pmtcoa[h] + retinol[h]  -&gt; coa[h] + retpalm[h] </t>
  </si>
  <si>
    <t>RHODOPSINRT</t>
  </si>
  <si>
    <t>rhodopsin retinyltransferase (spontaneous)</t>
  </si>
  <si>
    <t xml:space="preserve">retinal-11-cis[h]  -&gt; rhodopsin[h] </t>
  </si>
  <si>
    <t>CVIOXANS</t>
  </si>
  <si>
    <t>9-cis-violaxanthin synthesis</t>
  </si>
  <si>
    <t xml:space="preserve">vioxan[c]  -&gt; 9cvioxan[c] </t>
  </si>
  <si>
    <t>CVIOXAND</t>
  </si>
  <si>
    <t>9-cis-violaxanthin dioxygenase</t>
  </si>
  <si>
    <t xml:space="preserve">o2[c] + 9cvioxan[c]  -&gt; xanxn[c] + c25eaa[c] </t>
  </si>
  <si>
    <t>1.13.11.51</t>
  </si>
  <si>
    <t>XANXND</t>
  </si>
  <si>
    <t>xanthoxin dehydrogenase</t>
  </si>
  <si>
    <t xml:space="preserve">nad[c] + xanxn[c]  -&gt; h[c] + nadh[c] + absald[c] </t>
  </si>
  <si>
    <t>1.1.1.288</t>
  </si>
  <si>
    <t>ABSALDO</t>
  </si>
  <si>
    <t>abscisic-aldehyde oxidase</t>
  </si>
  <si>
    <t xml:space="preserve">h2o[c] + o2[c] + absald[c]  -&gt; h[c] + h2o2[c] + abscis[c] </t>
  </si>
  <si>
    <t>1.2.3.14</t>
  </si>
  <si>
    <t>VIOXANtu</t>
  </si>
  <si>
    <t>violaxanthin transport, thylakoid lumen</t>
  </si>
  <si>
    <t xml:space="preserve">vioxan[h]  -&gt; vioxan[u] </t>
  </si>
  <si>
    <t>VIOXANth</t>
  </si>
  <si>
    <t>violaxanthin transport, chloroplast</t>
  </si>
  <si>
    <t xml:space="preserve">vioxan[c]  -&gt; vioxan[h] </t>
  </si>
  <si>
    <t>MENLPHNLS</t>
  </si>
  <si>
    <t>24-Methylenelophenol synthesis</t>
  </si>
  <si>
    <t xml:space="preserve">mfecostrl[c]  -&gt; menlphnl[c] </t>
  </si>
  <si>
    <t>Biosynthesis of Steroids</t>
  </si>
  <si>
    <t>MENLPHNLO</t>
  </si>
  <si>
    <t>24-Methylenelophenol oxidase</t>
  </si>
  <si>
    <t xml:space="preserve">h2o[c] + menlphnl[c]  -&gt; epistrl[c] + meoh[c] </t>
  </si>
  <si>
    <t>EPISTRLO</t>
  </si>
  <si>
    <t>episterol oxidase</t>
  </si>
  <si>
    <t xml:space="preserve">nad[c] + epistrl[c]  -&gt; h[c] + nadh[c] + 5depistrl[c] </t>
  </si>
  <si>
    <t>DEPISTRLR</t>
  </si>
  <si>
    <t>5-Dehydroepisterol reductase</t>
  </si>
  <si>
    <t xml:space="preserve">h[c] + nadh[c] + 5depistrl[c]  -&gt; nad[c] + menchstrl[c] </t>
  </si>
  <si>
    <t>D53KSI</t>
  </si>
  <si>
    <t>Delta5-3-ketosteroid isomerase</t>
  </si>
  <si>
    <t xml:space="preserve">campstrl[c]  -&gt; camp43bl[c] </t>
  </si>
  <si>
    <t>Brassinosteroid biosynthesis</t>
  </si>
  <si>
    <t>BHSDH</t>
  </si>
  <si>
    <t>3-beta-hydroxysteroid dehydrogenase</t>
  </si>
  <si>
    <t xml:space="preserve">nad[c] + camp43bl[c]  -&gt; h[c] + nadh[c] + camp43n[c] </t>
  </si>
  <si>
    <t>CAMPD4OR</t>
  </si>
  <si>
    <t>5alpha-campestan-3-one:NADP+ delta4-oxidoreductase</t>
  </si>
  <si>
    <t xml:space="preserve">h[c] + nadph[c] + camp43n[c]  -&gt; nadp[c] + camp5a3n[c] </t>
  </si>
  <si>
    <t>1.3.1.22</t>
  </si>
  <si>
    <t>CAMPSTNLS</t>
  </si>
  <si>
    <t>campestanol synthesis</t>
  </si>
  <si>
    <t xml:space="preserve">h[c] + nadh[c] + camp5a3n[c]  -&gt; nad[c] + campstnl[c] </t>
  </si>
  <si>
    <t>CAMPSTNLH</t>
  </si>
  <si>
    <t>campestanol hydroxylase</t>
  </si>
  <si>
    <t xml:space="preserve">h[c] + nadph[c] + o2[c] + campstnl[c]  -&gt; h2o[c] + nadp[c] + camp6ah[c] </t>
  </si>
  <si>
    <t>CAMP6AHDH</t>
  </si>
  <si>
    <t>6alpha-hydroxycampestanol dehydrogenase</t>
  </si>
  <si>
    <t xml:space="preserve">nad[c] + camp6ah[c]  -&gt; h[c] + nadh[c] + camp6o[c] </t>
  </si>
  <si>
    <t>CAMP6OH</t>
  </si>
  <si>
    <t>6-oxocampestanol,NADPH:brassinosteroid C22alpha-hydroxylase</t>
  </si>
  <si>
    <t xml:space="preserve">h[c] + nadph[c] + o2[c] + camp6o[c]  -&gt; h2o[c] + nadp[c] + cathstrn[c] </t>
  </si>
  <si>
    <t>CATHSTRNH</t>
  </si>
  <si>
    <t>cathasterone:brassinosteroid C23alpha-hydroxylase</t>
  </si>
  <si>
    <t xml:space="preserve">h[c] + nadph[c] + o2[c] + cathstrn[c]  -&gt; h2o[c] + nadp[c] + teastrn[c] </t>
  </si>
  <si>
    <t>1.14.13.112</t>
  </si>
  <si>
    <t>TEASTRNOR</t>
  </si>
  <si>
    <t>teasterone:brassinosteroid C3-oxidoreductase</t>
  </si>
  <si>
    <t xml:space="preserve">nad[c] + teastrn[c]  -&gt; h[c] + nadh[c] + teastrn3dh[c] </t>
  </si>
  <si>
    <t>GLCt2</t>
  </si>
  <si>
    <t>The glucose/fructose:H+ symporter, STP13</t>
  </si>
  <si>
    <t xml:space="preserve">h[e] + glc-A[e]  &lt;=&gt; glc-A[c] + h[c] </t>
  </si>
  <si>
    <t>2.A.1.1.50</t>
  </si>
  <si>
    <t>EX_glc-A(e)</t>
  </si>
  <si>
    <t>Glucose exchange</t>
  </si>
  <si>
    <t xml:space="preserve">glc-A[e]  -&gt; </t>
  </si>
  <si>
    <t>GLCt2h</t>
  </si>
  <si>
    <t xml:space="preserve">glc-A[c] + h[c]  &lt;=&gt; glc-A[h] + h[h] </t>
  </si>
  <si>
    <t>LNLNCALO</t>
  </si>
  <si>
    <t>linoleate 13S-lipoxygenase</t>
  </si>
  <si>
    <t xml:space="preserve">lnlnca[c] + o2[c]  -&gt; hpot13[c] </t>
  </si>
  <si>
    <t>alpha-Linolenic acid metabolism</t>
  </si>
  <si>
    <t>HPOTHL</t>
  </si>
  <si>
    <t>(9Z,11E,15Z)-(13S)-hydroperoxyoctadeca-9,11,15-trienoate 12,13-hydro-lyase</t>
  </si>
  <si>
    <t xml:space="preserve">hpot13[c]  -&gt; h2o[c] + eotre1213[c] </t>
  </si>
  <si>
    <t>4.2.1.92</t>
  </si>
  <si>
    <t>EOTREI</t>
  </si>
  <si>
    <t>(9Z)-(13S)-12,13-Epoxyoctadeca-9,11,15-trienoate isomerase</t>
  </si>
  <si>
    <t xml:space="preserve">eotre1213[c]  -&gt; opda12[c] </t>
  </si>
  <si>
    <t>5.3.99.6</t>
  </si>
  <si>
    <t>OPDAR</t>
  </si>
  <si>
    <t>12-oxophytodienoic acid reductase</t>
  </si>
  <si>
    <t xml:space="preserve">h[c] + nadph[c] + opda12[c]  -&gt; nadp[c] + opc8[c] </t>
  </si>
  <si>
    <t>1.3.1.42</t>
  </si>
  <si>
    <t>OPC8COAL</t>
  </si>
  <si>
    <t>OPC-8:0 CoA ligase</t>
  </si>
  <si>
    <t xml:space="preserve">atp[c] + coa[c] + opc8[c]  -&gt; amp[c] + ppi[c] + opc8coa[c] </t>
  </si>
  <si>
    <t>OPC8COAOR</t>
  </si>
  <si>
    <t>OPC-8:0 CoA:oxygen 2-oxidoreductase</t>
  </si>
  <si>
    <t xml:space="preserve">fad[c] + opc8coa[c]  -&gt; fadh2[c] + opc8coat2e[c] </t>
  </si>
  <si>
    <t>1.3.3.6</t>
  </si>
  <si>
    <t>OPC8COAT2EH</t>
  </si>
  <si>
    <t>trans-2-enoyl-OPC-8:0 CoA hydratase</t>
  </si>
  <si>
    <t xml:space="preserve">h2o[c] + opc8coat2e[c]  -&gt; opc8coa3h[c] </t>
  </si>
  <si>
    <t>OPC8COA3HDH</t>
  </si>
  <si>
    <t>3-hydroxy-OPC-8:0 CoA dehydrogenase</t>
  </si>
  <si>
    <t xml:space="preserve">nad[c] + opc8coa3h[c]  -&gt; h[c] + nadh[c] + opc8coa3o[c] </t>
  </si>
  <si>
    <t>OPC6COAAT</t>
  </si>
  <si>
    <t>OPC-6:0 CoA:acetyl-CoA acyltransferase</t>
  </si>
  <si>
    <t xml:space="preserve">coa[c] + opc8coa3o[c]  -&gt; accoa[c] + opc6coa[c] </t>
  </si>
  <si>
    <t>OPC6COAOR</t>
  </si>
  <si>
    <t>OPC-6:0 CoA:oxygen 2-oxidoreductase</t>
  </si>
  <si>
    <t xml:space="preserve">fad[c] + opc6coa[c]  -&gt; fadh2[c] + opc6coat2e[c] </t>
  </si>
  <si>
    <t>OPC6COAT2EH</t>
  </si>
  <si>
    <t>trans-2-enoyl-OPC-6:0 CoA hydratase</t>
  </si>
  <si>
    <t xml:space="preserve">h2o[c] + opc6coat2e[c]  -&gt; opc6coa3h[c] </t>
  </si>
  <si>
    <t>OPC6COA3HDH</t>
  </si>
  <si>
    <t>3-hydroxy-OPC-6:0 CoA dehydrogenase</t>
  </si>
  <si>
    <t xml:space="preserve">nad[c] + opc6coa3h[c]  -&gt; h[c] + nadh[c] + opc6coa3o[c] </t>
  </si>
  <si>
    <t>OPC4COAAT</t>
  </si>
  <si>
    <t>OPC-4:0 CoA:acetyl-CoA acyltransferase</t>
  </si>
  <si>
    <t xml:space="preserve">coa[c] + opc6coa3o[c]  -&gt; accoa[c] + opc4coa[c] </t>
  </si>
  <si>
    <t>OPC4COAOR</t>
  </si>
  <si>
    <t>OPC-4:0 CoA:oxygen 2-oxidoreductase</t>
  </si>
  <si>
    <t xml:space="preserve">fad[c] + opc4coa[c]  -&gt; fadh2[c] + opc4coat2e[c] </t>
  </si>
  <si>
    <t>OPC4COAT2EH</t>
  </si>
  <si>
    <t>trans-2-enoyl-OPC-4:0 CoA hydratase</t>
  </si>
  <si>
    <t xml:space="preserve">h2o[c] + opc4coat2e[c]  -&gt; opc4coa3h[c] </t>
  </si>
  <si>
    <t>OPC4COA3HDH</t>
  </si>
  <si>
    <t>3-hydroxy-OPC-4:0 CoA dehydrogenase</t>
  </si>
  <si>
    <t xml:space="preserve">nad[c] + opc4coa3h[c]  -&gt; h[c] + nadh[c] + opc4coa3o[c] </t>
  </si>
  <si>
    <t>IJASA7COAAT</t>
  </si>
  <si>
    <t>(+)-7-isojasmonic acid CoA:acetyl-CoA acyltransferase</t>
  </si>
  <si>
    <t xml:space="preserve">coa[c] + opc4coa3o[c]  -&gt; accoa[c] + ijasa7coa[c] </t>
  </si>
  <si>
    <t>IJASA7S</t>
  </si>
  <si>
    <t>(+)-7-isojasmonic acid synthesis</t>
  </si>
  <si>
    <t xml:space="preserve">h2o[c] + ijasa7coa[c]  -&gt; coa[c] + ijasa7[c] </t>
  </si>
  <si>
    <t>JASAI</t>
  </si>
  <si>
    <t>(-)-Jasmonic acid isomerase</t>
  </si>
  <si>
    <t xml:space="preserve">ijasa7[c]  -&gt; jasa[c] </t>
  </si>
  <si>
    <t>EX_btn(e)</t>
  </si>
  <si>
    <t>Biotin exchange</t>
  </si>
  <si>
    <t xml:space="preserve">btn[e]  &lt;=&gt; </t>
  </si>
  <si>
    <t>-0.0041</t>
  </si>
  <si>
    <t>Biotin transport</t>
  </si>
  <si>
    <t xml:space="preserve">btn[e]  &lt;=&gt; btn[h] </t>
  </si>
  <si>
    <t>EX_thm(e)</t>
  </si>
  <si>
    <t>Thiamine exchange</t>
  </si>
  <si>
    <t xml:space="preserve">thm[e]  &lt;=&gt; </t>
  </si>
  <si>
    <t>-0.333</t>
  </si>
  <si>
    <t>THMt</t>
  </si>
  <si>
    <t>Thiamine transport</t>
  </si>
  <si>
    <t xml:space="preserve">thm[e]  &lt;=&gt; thm[h] </t>
  </si>
  <si>
    <t>EX_ncam(e)</t>
  </si>
  <si>
    <t>Nicotinamide exchange</t>
  </si>
  <si>
    <t xml:space="preserve">ncam[e]  &lt;=&gt; </t>
  </si>
  <si>
    <t>-0.00082</t>
  </si>
  <si>
    <t>Nicotinamide transport</t>
  </si>
  <si>
    <t xml:space="preserve">ncam[e]  &lt;=&gt; ncam[c] </t>
  </si>
  <si>
    <t>pemt1801819Z</t>
  </si>
  <si>
    <t>Phosphatidylethanolamine N-methyltransferase (18:0/18:1(9Z))</t>
  </si>
  <si>
    <t xml:space="preserve">amet[c] + pe1801819Z[c]  -&gt; ahcys[c] + h[c] + pme1801819z[c] </t>
  </si>
  <si>
    <t>iRC1080:Glycerophospholipid metabolism</t>
  </si>
  <si>
    <t>2.1.1.17</t>
  </si>
  <si>
    <t>pemt1801829Z12Z</t>
  </si>
  <si>
    <t>Phosphatidylethanolamine N-methyltransferase (18:0/18:2(9Z,12Z))</t>
  </si>
  <si>
    <t xml:space="preserve">amet[c] + pe1801829Z12Z[c]  -&gt; ahcys[c] + h[c] + pme1801829z12z[c] </t>
  </si>
  <si>
    <t>pemt1801835Z9Z12Z</t>
  </si>
  <si>
    <t>Phosphatidylethanolamine N-methyltransferase (18:0/18:3(5Z,12Z,15Z))</t>
  </si>
  <si>
    <t xml:space="preserve">amet[c] + pe1801835Z9Z12Z[c]  -&gt; ahcys[c] + h[c] + pme1801835z9z12z[c] </t>
  </si>
  <si>
    <t>pemt1801845Z9Z12Z15Z</t>
  </si>
  <si>
    <t>Phosphatidylethanolamine N-methyltransferase (18:0/18:4(5Z,9Z,12Z,15Z))</t>
  </si>
  <si>
    <t xml:space="preserve">amet[c] + pe1801845Z9Z12Z15Z[c]  -&gt; ahcys[c] + h[c] + pme1801845z9z12z15z[c] </t>
  </si>
  <si>
    <t>pemt18111Z1819Z</t>
  </si>
  <si>
    <t>Phosphatidylethanolamine N-methyltransferase (18:1(11Z)/18:1(9Z))</t>
  </si>
  <si>
    <t xml:space="preserve">amet[c] + pe18111Z1819Z[c]  -&gt; ahcys[c] + h[c] + pme18111z1819z[c] </t>
  </si>
  <si>
    <t>pemt18111Z1829Z12Z</t>
  </si>
  <si>
    <t>Phosphatidylethanolamine N-methyltransferase (18:1(11Z)/18:2(9Z,12Z))</t>
  </si>
  <si>
    <t xml:space="preserve">amet[c] + pe18111Z1829Z12Z[c]  -&gt; ahcys[c] + h[c] + pme18111z1829z12z[c] </t>
  </si>
  <si>
    <t>pemt18111Z1835Z9Z12Z</t>
  </si>
  <si>
    <t>Phosphatidylethanolamine N-methyltransferase (18:1(11Z)/18:3(5Z,12Z,15Z))</t>
  </si>
  <si>
    <t xml:space="preserve">amet[c] + pe18111Z1835Z9Z12Z[c]  -&gt; ahcys[c] + h[c] + pme18111z1835z9z12z[c] </t>
  </si>
  <si>
    <t>pemt18111Z1845Z9Z12Z15Z</t>
  </si>
  <si>
    <t>Phosphatidylethanolamine N-methyltransferase (18:1(11Z)/18:4(5Z,9Z,12Z,15Z))</t>
  </si>
  <si>
    <t xml:space="preserve">amet[c] + pe18111Z1845Z9Z12Z15Z[c]  -&gt; ahcys[c] + h[c] + pme18111z1845z9z12z15z[c] </t>
  </si>
  <si>
    <t>pemt1819Z1819Z</t>
  </si>
  <si>
    <t>Phosphatidylethanolamine N-methyltransferase (18:1(9Z)/18:1(9Z))</t>
  </si>
  <si>
    <t xml:space="preserve">amet[c] + pe1819Z1819Z[c]  -&gt; ahcys[c] + h[c] + pme1819z1819z[c] </t>
  </si>
  <si>
    <t>pemt1819Z1829Z12Z</t>
  </si>
  <si>
    <t>Phosphatidylethanolamine N-methyltransferase (18:1(9Z)/18:2(9Z,12Z))</t>
  </si>
  <si>
    <t xml:space="preserve">amet[c] + pe1819Z1829Z12Z[c]  -&gt; ahcys[c] + h[c] + pme1819z1829z12z[c] </t>
  </si>
  <si>
    <t>pemt1819Z1835Z9Z12Z</t>
  </si>
  <si>
    <t>Phosphatidylethanolamine N-methyltransferase (18:1(9Z)/18:3(5Z,12Z,15Z))</t>
  </si>
  <si>
    <t xml:space="preserve">amet[c] + pe1819Z1835Z9Z12Z[c]  -&gt; ahcys[c] + h[c] + pme1819z1835z9z12z[c] </t>
  </si>
  <si>
    <t>pemt1819Z1845Z9Z12Z15Z</t>
  </si>
  <si>
    <t>Phosphatidylethanolamine N-methyltransferase (18:1(9Z)/18:4(5Z,9Z,12Z,15Z))</t>
  </si>
  <si>
    <t xml:space="preserve">amet[c] + pe1819Z1845Z9Z12Z15Z[c]  -&gt; ahcys[c] + h[c] + pme1819z1845z9z12z15z[c] </t>
  </si>
  <si>
    <t>pemt1829Z12Z1835Z9Z12Z</t>
  </si>
  <si>
    <t>Phosphatidylethanolamine N-methyltransferase (18:2(9Z,12Z)/18:3(5Z,12Z,15Z))</t>
  </si>
  <si>
    <t xml:space="preserve">amet[c] + pe1829Z12Z1835Z9Z12Z[c]  -&gt; ahcys[c] + h[c] + pme1829z12z1835z9z12z[c] </t>
  </si>
  <si>
    <t>METt</t>
  </si>
  <si>
    <t>L-methionine transport via diffusion</t>
  </si>
  <si>
    <t xml:space="preserve">met-L[e]  &lt;=&gt; met-L[c] </t>
  </si>
  <si>
    <t>EX_met-L(e)</t>
  </si>
  <si>
    <t>L-methionine exchange</t>
  </si>
  <si>
    <t xml:space="preserve">met-L[e]  -&gt; </t>
  </si>
  <si>
    <t>TRPt</t>
  </si>
  <si>
    <t>L-tryptophan transport via diffusion</t>
  </si>
  <si>
    <t xml:space="preserve">trp-L[e]  &lt;=&gt; trp-L[c] </t>
  </si>
  <si>
    <t>L-tryptophan exchange</t>
  </si>
  <si>
    <t xml:space="preserve">trp-L[e]  -&gt; </t>
  </si>
  <si>
    <t>GLYt</t>
  </si>
  <si>
    <t>glycine transport via diffusion</t>
  </si>
  <si>
    <t xml:space="preserve">gly[e]  &lt;=&gt; gly[c] </t>
  </si>
  <si>
    <t>EX_gly(e)</t>
  </si>
  <si>
    <t>glycine exchange</t>
  </si>
  <si>
    <t xml:space="preserve">gly[e]  -&gt; </t>
  </si>
  <si>
    <t>trans-4-Hydroxy-L-proline:NADP+ 5-oxidoreductase</t>
  </si>
  <si>
    <t xml:space="preserve">4hpro-LT[c] + nadp[c]  -&gt; 2 h[c] + nadph[c] + 1p3h5c[c] </t>
  </si>
  <si>
    <t xml:space="preserve">4hpro-LT[c] + nad[c]  -&gt; 2 h[c] + nadh[c] + 1p3h5c[c] </t>
  </si>
  <si>
    <t>L 1 pyrroline 3 hydroxy 5 carboxylate dehydrogenase</t>
  </si>
  <si>
    <t xml:space="preserve">2 h2o[c] + nad[c] + 1p3h5c[c]  -&gt; h[c] + nadh[c] + e4hglu[c] </t>
  </si>
  <si>
    <t xml:space="preserve">2 h2o[c] + nadp[c] + 1p3h5c[c]  -&gt; h[c] + nadph[c] + e4hglu[c] </t>
  </si>
  <si>
    <t>L erythro 4 Hydroxyglutamate2 oxoglutarate aminotransferase</t>
  </si>
  <si>
    <t xml:space="preserve">akg[c] + e4hglu[c]  -&gt; glu-L[c] + 4h2oglt[c] </t>
  </si>
  <si>
    <t>L 1 Pyrroline 3 hydroxy 5 carboxylate spontaneous conversion to L 4 Hydroxyglutamate semialdehyde</t>
  </si>
  <si>
    <t xml:space="preserve">h[c] + h2o[c] + 1p3h5c[c]  -&gt; 4hglusa[c] </t>
  </si>
  <si>
    <t>L 4 hydroxyglutamate semialdehyde dehydrogenase</t>
  </si>
  <si>
    <t xml:space="preserve">h2o[c] + nad[c] + 4hglusa[c]  -&gt; 2 h[c] + nadh[c] + e4hglu[c] </t>
  </si>
  <si>
    <t>4-hydroxy-2-oxoglutarate glyoxylate-lyase (pyruvate-forming)</t>
  </si>
  <si>
    <t xml:space="preserve">4h2oglt[c]  &lt;=&gt; glx[c] + pyr[c] </t>
  </si>
  <si>
    <t>Charged formula</t>
  </si>
  <si>
    <t>Charge</t>
  </si>
  <si>
    <t>Compartment</t>
  </si>
  <si>
    <t>KEGG ID</t>
  </si>
  <si>
    <t>PubChem ID</t>
  </si>
  <si>
    <t>ChEBI ID</t>
  </si>
  <si>
    <t>InChi string</t>
  </si>
  <si>
    <t>10fthf[c]</t>
  </si>
  <si>
    <t>10-Formyltetrahydrofolate</t>
  </si>
  <si>
    <t>C20H21N7O7</t>
  </si>
  <si>
    <t>Cytoplasm</t>
  </si>
  <si>
    <t>10fthf[h]</t>
  </si>
  <si>
    <t>10fthf[m]</t>
  </si>
  <si>
    <t>Mitochondrion</t>
  </si>
  <si>
    <t>10fthf[x]</t>
  </si>
  <si>
    <t>Peroxisome</t>
  </si>
  <si>
    <t>10fthfglu-L[c]</t>
  </si>
  <si>
    <t>10-Formyltetrahydrofolyl L-glutamate</t>
  </si>
  <si>
    <t>C25H28N8O10</t>
  </si>
  <si>
    <t>10fthfglu-L[m]</t>
  </si>
  <si>
    <t>12dgr160[h]</t>
  </si>
  <si>
    <t>1,2-Diacyl-sn-glycerol (dihexadecanoyl, n-C16:0)</t>
  </si>
  <si>
    <t>C35H68O5</t>
  </si>
  <si>
    <t>12dgr16018111Z[c]</t>
  </si>
  <si>
    <t>1,2-Diacyl-sn-glycerol (1-hexadecanoyl,2-(11Z)-octadecenoyl, 16:0/18:1(11Z))</t>
  </si>
  <si>
    <t>C37H70O5</t>
  </si>
  <si>
    <t>12dgr1601819Z[c]</t>
  </si>
  <si>
    <t>1,2-Diacyl-sn-glycerol (1-hexadecanoyl,2-(9Z)-octadecenoyl, 16:0/18:1(9Z))</t>
  </si>
  <si>
    <t>12dgr1601819Z[h]</t>
  </si>
  <si>
    <t>12dgr1801819Z[c]</t>
  </si>
  <si>
    <t>1,2-Diacyl-sn-glycerol (1-octadecanoyl,2-(9Z)-octadecenoyl, 18:0/18:1(9Z))</t>
  </si>
  <si>
    <t>C39H74O5</t>
  </si>
  <si>
    <t>12dgr1801819Z[h]</t>
  </si>
  <si>
    <t>12dgr18111Z160[h]</t>
  </si>
  <si>
    <t>1,2-Diacyl-sn-glycerol (1-(11Z)-octadecenoyl,2-hexadecanoyl, 18:1(11Z)/16:0)</t>
  </si>
  <si>
    <t>12dgr18111Z18111Z[c]</t>
  </si>
  <si>
    <t>1,2-Diacyl-sn-glycerol (1,2-di-(11Z)-octadecenoyl, 18:1(11Z)/18:1(11Z))</t>
  </si>
  <si>
    <t>C39H72O5</t>
  </si>
  <si>
    <t>12dgr18111Z1819Z[c]</t>
  </si>
  <si>
    <t>1,2-Diacyl-sn-glycerol (1-(11Z)-octadecenoyl,2-(9Z)-octadecenoyl, 18:1(11Z)/18:1(9Z))</t>
  </si>
  <si>
    <t>12dgr18111Z1819Z[h]</t>
  </si>
  <si>
    <t>12dgr1819Z160[h]</t>
  </si>
  <si>
    <t>1,2-Diacyl-sn-glycerol (1-(9Z)-octadecenoyl,2-hexadecanoyl, 18:1(9Z)/16:0)</t>
  </si>
  <si>
    <t>12dgr1819Z1619Z[h]</t>
  </si>
  <si>
    <t>1,2-Diacyl-sn-glycerol (1-(9Z)-octadecenoyl,2-(9Z)-hexadecenoyl, 18:1(9Z)/16:1(9Z))</t>
  </si>
  <si>
    <t>C37H68O5</t>
  </si>
  <si>
    <t>12dgr1819Z18111Z[c]</t>
  </si>
  <si>
    <t>1,2-Diacyl-sn-glycerol (1-(9Z)-octadecenoyl,2-(11Z)-octadecenoyl, 18:1(9Z)/18:1(11Z))</t>
  </si>
  <si>
    <t>12dgr1819Z18111Z[h]</t>
  </si>
  <si>
    <t>12dgr1819Z1819Z[c]</t>
  </si>
  <si>
    <t>1,2-Diacyl-sn-glycerol (1,2-di-(9Z)-octadecenoyl, 18:1(9Z)/18:1(9Z))</t>
  </si>
  <si>
    <t>12dgr1819Z1819Z[h]</t>
  </si>
  <si>
    <t>12dmpo[c]</t>
  </si>
  <si>
    <t>1,2-Dihydroxy-5-(methylthio)pent-1-en-3-one</t>
  </si>
  <si>
    <t>C6H9O3S</t>
  </si>
  <si>
    <t>13dampp[h]</t>
  </si>
  <si>
    <t>1,3-Diaminopropane</t>
  </si>
  <si>
    <t>C3H12N2</t>
  </si>
  <si>
    <t>13dpg[c]</t>
  </si>
  <si>
    <t>3-Phospho-D-glyceroyl phosphate</t>
  </si>
  <si>
    <t>C3H4O10P2</t>
  </si>
  <si>
    <t>13dpg[h]</t>
  </si>
  <si>
    <t>13dpg[m]</t>
  </si>
  <si>
    <t>13Shpocdcy1829Z11Ea[c]</t>
  </si>
  <si>
    <t>(9Z,11E)-(13S)-13-Hydroperoxyoctadeca-9,11-dienoic acid</t>
  </si>
  <si>
    <t>C18H31O4</t>
  </si>
  <si>
    <t>1acpc[c]</t>
  </si>
  <si>
    <t>1-Aminocyclopropane-1-carboxylate</t>
  </si>
  <si>
    <t>C4H7NO2</t>
  </si>
  <si>
    <t>1acpc[h]</t>
  </si>
  <si>
    <t>1acpc[m]</t>
  </si>
  <si>
    <t>1agpe180[c]</t>
  </si>
  <si>
    <t>1-Acyl-sn-glycero-3-phosphoethanolamine (18:0)</t>
  </si>
  <si>
    <t>C23H48NO7P</t>
  </si>
  <si>
    <t>1agpe18111Z[c]</t>
  </si>
  <si>
    <t>1-Acyl-sn-glycero-3-phosphoethanolamine (18:1(11Z))</t>
  </si>
  <si>
    <t>C23H46NO7P</t>
  </si>
  <si>
    <t>1agpe1819Z[c]</t>
  </si>
  <si>
    <t>1-Acyl-sn-glycero-3-phosphoethanolamine (18:1(9Z))</t>
  </si>
  <si>
    <t>1agpe1829Z12Z[c]</t>
  </si>
  <si>
    <t>1-Acyl-sn-glycero-3-phosphoethanolamine (18:2(9Z,12Z))</t>
  </si>
  <si>
    <t>C23H44NO7P</t>
  </si>
  <si>
    <t>1btol[c]</t>
  </si>
  <si>
    <t>1-Butanol</t>
  </si>
  <si>
    <t>C4H10O</t>
  </si>
  <si>
    <t>1Dgali[c]</t>
  </si>
  <si>
    <t>1-alpha-D-Galactosyl-myo-inositol</t>
  </si>
  <si>
    <t>C12H22O11</t>
  </si>
  <si>
    <t>1hdecg3p[c]</t>
  </si>
  <si>
    <t>1-hexadecanoyl-sn-glycerol 3-phosphate</t>
  </si>
  <si>
    <t>C19H37O7P</t>
  </si>
  <si>
    <t>1hdecg3p[h]</t>
  </si>
  <si>
    <t>1odec11eg3p[c]</t>
  </si>
  <si>
    <t>1-octadec-11-enoyl-sn-glycerol 3-phosphate</t>
  </si>
  <si>
    <t>C21H39O7P</t>
  </si>
  <si>
    <t>1odec11eg3p[h]</t>
  </si>
  <si>
    <t>1odec9eg3p[c]</t>
  </si>
  <si>
    <t>1-octadec-9-enoyl-sn-glycerol 3-phosphate</t>
  </si>
  <si>
    <t>1odec9eg3p[h]</t>
  </si>
  <si>
    <t>1odecg3p[c]</t>
  </si>
  <si>
    <t>1-octadecanoyl-sn-glycerol 3-phosphate</t>
  </si>
  <si>
    <t>C21H41O7P</t>
  </si>
  <si>
    <t>1odecg3p[h]</t>
  </si>
  <si>
    <t>1pyr5c[c]</t>
  </si>
  <si>
    <t>1-Pyrroline-5-carboxylate</t>
  </si>
  <si>
    <t>C5H6NO2</t>
  </si>
  <si>
    <t>1pyr5c[m]</t>
  </si>
  <si>
    <t>23dhdp[c]</t>
  </si>
  <si>
    <t>2,3-Dihydrodipicolinate</t>
  </si>
  <si>
    <t>C7H5NO4</t>
  </si>
  <si>
    <t>23dhmb[c]</t>
  </si>
  <si>
    <t>(R)-2,3-Dihydroxy-3-methylbutanoate</t>
  </si>
  <si>
    <t>C5H9O4</t>
  </si>
  <si>
    <t>23dhmb[h]</t>
  </si>
  <si>
    <t>23dhmb[m]</t>
  </si>
  <si>
    <t>23dhmp[c]</t>
  </si>
  <si>
    <t>(R)-2,3-Dihydroxy-3-methylpentanoate</t>
  </si>
  <si>
    <t>C6H11O4</t>
  </si>
  <si>
    <t>23dhmp[h]</t>
  </si>
  <si>
    <t>25aics[c]</t>
  </si>
  <si>
    <t>(S)-2-[5-Amino-1-(5-phospho-D-ribosyl)imidazole-4-carboxamido]succinate</t>
  </si>
  <si>
    <t>C13H15N4O12P</t>
  </si>
  <si>
    <t>25aics[h]</t>
  </si>
  <si>
    <t>25dhpp[h]</t>
  </si>
  <si>
    <t>2,5-Diamino-6-hydroxy-4-(5'-phosphoribosylamino)-pyrimidine</t>
  </si>
  <si>
    <t>C9H15N5O8P</t>
  </si>
  <si>
    <t>26dap-LL[c]</t>
  </si>
  <si>
    <t>LL-2,6-Diaminoheptanedioate</t>
  </si>
  <si>
    <t>C7H14N2O4</t>
  </si>
  <si>
    <t>26dap-M[c]</t>
  </si>
  <si>
    <t>meso-2,6-Diaminoheptanedioate</t>
  </si>
  <si>
    <t>26dmani[e]</t>
  </si>
  <si>
    <t>2,6-Dimethylaniline</t>
  </si>
  <si>
    <t>C8H11N</t>
  </si>
  <si>
    <t>Extracellular</t>
  </si>
  <si>
    <t>2ahbut[h]</t>
  </si>
  <si>
    <t>(S)-2-Aceto-2-hydroxybutanoate</t>
  </si>
  <si>
    <t>C6H9O4</t>
  </si>
  <si>
    <t>2ahethmpp[h]</t>
  </si>
  <si>
    <t>2-(alpha-Hydroxyethyl)thiamine diphosphate</t>
  </si>
  <si>
    <t>C14H20N4O8P2S</t>
  </si>
  <si>
    <t>2ahethmpp[m]</t>
  </si>
  <si>
    <t>2ahhmd[c]</t>
  </si>
  <si>
    <t>2-Amino-7,8-dihydro-4-hydroxy-6-(diphosphooxymethyl)pteridine</t>
  </si>
  <si>
    <t>C7H9N5O8P2</t>
  </si>
  <si>
    <t>2ahhmp[c]</t>
  </si>
  <si>
    <t>2-Amino-4-hydroxy-6-hydroxymethyl-7,8-dihydropteridine</t>
  </si>
  <si>
    <t>C7H9N5O2</t>
  </si>
  <si>
    <t>2aobut[x]</t>
  </si>
  <si>
    <t>L-2-Amino-3-oxobutanoic acid</t>
  </si>
  <si>
    <t>C4H6NO3</t>
  </si>
  <si>
    <t>2cpr5p[h]</t>
  </si>
  <si>
    <t>1-(2-Carboxyphenylamino)-1-deoxy-D-ribulose 5-phosphate</t>
  </si>
  <si>
    <t>C12H13NO9P</t>
  </si>
  <si>
    <t>2dda7p[h]</t>
  </si>
  <si>
    <t>2-Dehydro-3-deoxy-D-arabino-heptonate 7-phosphate</t>
  </si>
  <si>
    <t>C7H10O10P</t>
  </si>
  <si>
    <t>2dhp[c]</t>
  </si>
  <si>
    <t>2-Dehydropantoate</t>
  </si>
  <si>
    <t>2dhp[m]</t>
  </si>
  <si>
    <t>2dr5p[c]</t>
  </si>
  <si>
    <t>2-Deoxy-D-ribose 5-phosphate</t>
  </si>
  <si>
    <t>C5H9O7P</t>
  </si>
  <si>
    <t>2h34hppr[c]</t>
  </si>
  <si>
    <t>2-Hydroxy-3-(4-hydroxyphenyl)propenoate</t>
  </si>
  <si>
    <t>C9H7O4</t>
  </si>
  <si>
    <t>2h3kmtp[c]</t>
  </si>
  <si>
    <t>2-Hydroxy-3-keto-5-methylthiopentenyl-1-phosphate</t>
  </si>
  <si>
    <t>C6H8O6PS</t>
  </si>
  <si>
    <t>2ippm[c]</t>
  </si>
  <si>
    <t>2-Isopropylmaleate</t>
  </si>
  <si>
    <t>C7H8O4</t>
  </si>
  <si>
    <t>2kmb[c]</t>
  </si>
  <si>
    <t>2-Keto-4-methylthiobutyric acid</t>
  </si>
  <si>
    <t>C5H7O3S</t>
  </si>
  <si>
    <t>2maacoa[m]</t>
  </si>
  <si>
    <t>2-Methyl-3-acetoacetyl-CoA</t>
  </si>
  <si>
    <t>C26H38N7O18P3S</t>
  </si>
  <si>
    <t>2mb2coa[m]</t>
  </si>
  <si>
    <t>trans-2-Methylbut-2-enoyl-CoA</t>
  </si>
  <si>
    <t>C26H38N7O17P3S</t>
  </si>
  <si>
    <t>2mbcoa[m]</t>
  </si>
  <si>
    <t>(S)-2-Methylbutanoyl-CoA</t>
  </si>
  <si>
    <t>C26H40N7O17P3S</t>
  </si>
  <si>
    <t>2mbdhl[m]</t>
  </si>
  <si>
    <t>S-(2-Methylbutanoyl)-dihydrolipoamide</t>
  </si>
  <si>
    <t>C13H25NO2S2</t>
  </si>
  <si>
    <t>2me4p[h]</t>
  </si>
  <si>
    <t>2-C-Methyl-D-erythritol 4-phosphate</t>
  </si>
  <si>
    <t>C5H11O7P</t>
  </si>
  <si>
    <t>2mecdp[h]</t>
  </si>
  <si>
    <t>2-C-Methyl-D-erythritol 2,4-cyclodiphosphate</t>
  </si>
  <si>
    <t>C5H10O9P2</t>
  </si>
  <si>
    <t>2mhob[m]</t>
  </si>
  <si>
    <t>2-Methyl-1-hydroxybutyl-ThPP</t>
  </si>
  <si>
    <t>C17H26N4O8P2S</t>
  </si>
  <si>
    <t>2mhop[m]</t>
  </si>
  <si>
    <t>2-Methyl-1-hydroxypropyl-ThPP</t>
  </si>
  <si>
    <t>C16H24N4O8P2S</t>
  </si>
  <si>
    <t>2mp2coa[m]</t>
  </si>
  <si>
    <t>2-Methylprop-2-enoyl-CoA</t>
  </si>
  <si>
    <t>C25H36N7O17P3S</t>
  </si>
  <si>
    <t>2mpdhl[m]</t>
  </si>
  <si>
    <t>S-(2-Methylpropanoyl)-dihydrolipoamide</t>
  </si>
  <si>
    <t>C12H23NO2S2</t>
  </si>
  <si>
    <t>2obut[h]</t>
  </si>
  <si>
    <t>2-Oxobutanoate</t>
  </si>
  <si>
    <t>C4H5O3</t>
  </si>
  <si>
    <t>2obut[m]</t>
  </si>
  <si>
    <t>2pg[c]</t>
  </si>
  <si>
    <t>D-Glycerate 2-phosphate</t>
  </si>
  <si>
    <t>C3H4O7P</t>
  </si>
  <si>
    <t>2pg[h]</t>
  </si>
  <si>
    <t>2pg[m]</t>
  </si>
  <si>
    <t>2pglyc[c]</t>
  </si>
  <si>
    <t>2-Phosphoglycolate</t>
  </si>
  <si>
    <t>C2H2O6P</t>
  </si>
  <si>
    <t>2pglyc[h]</t>
  </si>
  <si>
    <t>2pglyc[x]</t>
  </si>
  <si>
    <t>34hpp[c]</t>
  </si>
  <si>
    <t>3-(4-Hydroxyphenyl)pyruvate</t>
  </si>
  <si>
    <t>34hpp[h]</t>
  </si>
  <si>
    <t>34hpp[m]</t>
  </si>
  <si>
    <t>35cgmp[c]</t>
  </si>
  <si>
    <t>3',5'-Cyclic GMP</t>
  </si>
  <si>
    <t>C10H10N5O7P</t>
  </si>
  <si>
    <t>3c2hmp[c]</t>
  </si>
  <si>
    <t>3-Carboxy-2-hydroxy-4-methylpentanoate</t>
  </si>
  <si>
    <t>C7H10O5</t>
  </si>
  <si>
    <t>3c3hmp[c]</t>
  </si>
  <si>
    <t>3-Carboxy-3-hydroxy-4-methylpentanoate</t>
  </si>
  <si>
    <t>3c3hmp[h]</t>
  </si>
  <si>
    <t>3c4mop[c]</t>
  </si>
  <si>
    <t>3-Carboxy-4-methyl-2-oxopentanoate</t>
  </si>
  <si>
    <t>C7H8O5</t>
  </si>
  <si>
    <t>3dhq[h]</t>
  </si>
  <si>
    <t>3-Dehydroquinate</t>
  </si>
  <si>
    <t>C7H9O6</t>
  </si>
  <si>
    <t>3dhsk[h]</t>
  </si>
  <si>
    <t>3-Dehydroshikimate</t>
  </si>
  <si>
    <t>C7H7O5</t>
  </si>
  <si>
    <t>3dsphgn[c]</t>
  </si>
  <si>
    <t>3-Dehydrosphinganine</t>
  </si>
  <si>
    <t>C18H38NO2</t>
  </si>
  <si>
    <t>3hbcoa[c]</t>
  </si>
  <si>
    <t>(S)-3-Hydroxybutanoyl-CoA</t>
  </si>
  <si>
    <t>C25H38N7O18P3S</t>
  </si>
  <si>
    <t>3hbcoa[m]</t>
  </si>
  <si>
    <t>3hbcoa[x]</t>
  </si>
  <si>
    <t>3hbutACP[h]</t>
  </si>
  <si>
    <t>(R)-3-Hydroxybutanoyl-[acyl-carrier protein]</t>
  </si>
  <si>
    <t>C4H7O2SR</t>
  </si>
  <si>
    <t>3hcvac11eACP[h]</t>
  </si>
  <si>
    <t>(R)-3-hydroxy-cis-vacc-11-enoyl-[acyl-carrier protein]</t>
  </si>
  <si>
    <t>C18H33O2SR</t>
  </si>
  <si>
    <t>3hdcoa[m]</t>
  </si>
  <si>
    <t>(S)-3-Hydroxydecanoyl-CoA</t>
  </si>
  <si>
    <t>C31H50N7O18P3S</t>
  </si>
  <si>
    <t>3hdcoa[x]</t>
  </si>
  <si>
    <t>3hddcoa[m]</t>
  </si>
  <si>
    <t>(S)-3-Hydroxydodecanoyl-CoA</t>
  </si>
  <si>
    <t>C33H54N7O18P3S</t>
  </si>
  <si>
    <t>3hddcoa[x]</t>
  </si>
  <si>
    <t>3hddecACP[h]</t>
  </si>
  <si>
    <t>(R)-3-Hydroxydodecanoyl-[acyl-carrier protein]</t>
  </si>
  <si>
    <t>C12H23O2SR</t>
  </si>
  <si>
    <t>3hdecACP[h]</t>
  </si>
  <si>
    <t>(R)-3-Hydroxydecanoyl-[acyl-carrier protein]</t>
  </si>
  <si>
    <t>C10H19O2SR</t>
  </si>
  <si>
    <t>3hhcoa[m]</t>
  </si>
  <si>
    <t>(S)-3-Hydroxyhexanoyl-CoA</t>
  </si>
  <si>
    <t>C27H42N7O18P3S</t>
  </si>
  <si>
    <t>3hhcoa[x]</t>
  </si>
  <si>
    <t>3hhdcoa[m]</t>
  </si>
  <si>
    <t>(S)-3-Hydroxyhexadecanoyl-CoA</t>
  </si>
  <si>
    <t>C37H62N7O18P3S</t>
  </si>
  <si>
    <t>3hhdcoa[x]</t>
  </si>
  <si>
    <t>3hhexACP[h]</t>
  </si>
  <si>
    <t>(R)-3-Hydroxyhexanoyl-[acyl-carrier protein]</t>
  </si>
  <si>
    <t>C6H11O2SR</t>
  </si>
  <si>
    <t>3hib[m]</t>
  </si>
  <si>
    <t>(S)-3-Hydroxyisobutyrate</t>
  </si>
  <si>
    <t>C4H7O3</t>
  </si>
  <si>
    <t>3hibutcoa[m]</t>
  </si>
  <si>
    <t>(S)-3-Hydroxyisobutyryl-CoA</t>
  </si>
  <si>
    <t>3hivcoa[m]</t>
  </si>
  <si>
    <t>3-Hydroxyisovaleryl-CoA</t>
  </si>
  <si>
    <t>C26H40N7O18P3S</t>
  </si>
  <si>
    <t>3hlido[c]</t>
  </si>
  <si>
    <t>3-Hydroxylidocaine</t>
  </si>
  <si>
    <t>C14H23N2O2</t>
  </si>
  <si>
    <t>3hmbcoa[m]</t>
  </si>
  <si>
    <t>(S)-3-Hydroxy-2-methylbutyryl-CoA</t>
  </si>
  <si>
    <t>3hmoa[h]</t>
  </si>
  <si>
    <t xml:space="preserve"> 3-Hydroxy-3-methyl-2-oxobutanoic acid</t>
  </si>
  <si>
    <t>C5H7O4</t>
  </si>
  <si>
    <t>3hmop[h]</t>
  </si>
  <si>
    <t>(R)-3-Hydroxy-3-methyl-2-oxopentanoate</t>
  </si>
  <si>
    <t>3hmrsACP[h]</t>
  </si>
  <si>
    <t>(R)-3-Hydroxytetradecanoyl-[acyl-carrier protein]</t>
  </si>
  <si>
    <t>C14H27O2SR</t>
  </si>
  <si>
    <t>3hocoa[m]</t>
  </si>
  <si>
    <t>(S)-3-Hydroxyoctanoyl-CoA</t>
  </si>
  <si>
    <t>C29H46N7O18P3S</t>
  </si>
  <si>
    <t>3hocoa[x]</t>
  </si>
  <si>
    <t>3hoctaACP[h]</t>
  </si>
  <si>
    <t>(R)-3-Hydroxyoctadecanoyl-[acyl-carrier protein]</t>
  </si>
  <si>
    <t>C18H35O2SR</t>
  </si>
  <si>
    <t>3hoctACP[h]</t>
  </si>
  <si>
    <t>(R)-3-Hydroxyoctanoyl-[acyl-carrier protein]</t>
  </si>
  <si>
    <t>C8H15O2SR</t>
  </si>
  <si>
    <t>3hodcoa[c]</t>
  </si>
  <si>
    <t>3-Hydroxyoctadecanoyl-CoA</t>
  </si>
  <si>
    <t>C39H66N7O18P3S</t>
  </si>
  <si>
    <t>3hpalmACP[h]</t>
  </si>
  <si>
    <t>R-3-hydroxypalmitoyl-[acyl-carrier protein]</t>
  </si>
  <si>
    <t>C16H31O2SR</t>
  </si>
  <si>
    <t>3hpcoa[c]</t>
  </si>
  <si>
    <t>3-Hydroxypropionyl-CoA</t>
  </si>
  <si>
    <t>C24H36N7O18P3S</t>
  </si>
  <si>
    <t>3hpcoa[m]</t>
  </si>
  <si>
    <t>3hpp[c]</t>
  </si>
  <si>
    <t>3-Hydroxypropanoate</t>
  </si>
  <si>
    <t>C3H5O3</t>
  </si>
  <si>
    <t>3htdcoa[m]</t>
  </si>
  <si>
    <t>(S)-3-Hydroxytetradecanoyl-CoA</t>
  </si>
  <si>
    <t>C35H58N7O18P3S</t>
  </si>
  <si>
    <t>3htdcoa[x]</t>
  </si>
  <si>
    <t>3ig3p[h]</t>
  </si>
  <si>
    <t>C'-(3-Indolyl)-glycerol 3-phosphate</t>
  </si>
  <si>
    <t>C11H12NO6P</t>
  </si>
  <si>
    <t>3mb2coa[m]</t>
  </si>
  <si>
    <t>3-Methylbut-2-enoyl-CoA</t>
  </si>
  <si>
    <t>3mbdhl[m]</t>
  </si>
  <si>
    <t>S-(3-Methylbutanoyl)-dihydrolipoamide</t>
  </si>
  <si>
    <t>3mgcoa[m]</t>
  </si>
  <si>
    <t>3-Methylglutaconyl-CoA</t>
  </si>
  <si>
    <t>C27H38N7O19P3S</t>
  </si>
  <si>
    <t>3mhtpp[m]</t>
  </si>
  <si>
    <t>3-Methyl-1-hydroxybutyl-ThPP</t>
  </si>
  <si>
    <t>3mob[c]</t>
  </si>
  <si>
    <t>3-Methyl-2-oxobutanoate</t>
  </si>
  <si>
    <t>C5H7O3</t>
  </si>
  <si>
    <t>3mob[h]</t>
  </si>
  <si>
    <t>3mob[m]</t>
  </si>
  <si>
    <t>3mop[c]</t>
  </si>
  <si>
    <t>(S)-3-Methyl-2-oxopentanoate</t>
  </si>
  <si>
    <t>C6H9O3</t>
  </si>
  <si>
    <t>3mop[h]</t>
  </si>
  <si>
    <t>3mop[m]</t>
  </si>
  <si>
    <t>3mtpa[c]</t>
  </si>
  <si>
    <t>3-(Methylthio)propionic acid</t>
  </si>
  <si>
    <t>C4H7O2S</t>
  </si>
  <si>
    <t>3ocvac11eACP[h]</t>
  </si>
  <si>
    <t>3-oxo-cis-vacc-11-enoyl-[acyl-carrier protein]</t>
  </si>
  <si>
    <t>C18H31O2SR</t>
  </si>
  <si>
    <t>3odcoa[m]</t>
  </si>
  <si>
    <t>3-Oxodecanoyl-CoA</t>
  </si>
  <si>
    <t>C31H48N7O18P3S</t>
  </si>
  <si>
    <t>3odcoa[x]</t>
  </si>
  <si>
    <t>3oddcoa[m]</t>
  </si>
  <si>
    <t>3-Oxododecanoyl-CoA</t>
  </si>
  <si>
    <t>C33H52N7O18P3S</t>
  </si>
  <si>
    <t>3oddcoa[x]</t>
  </si>
  <si>
    <t>3oddecACP[h]</t>
  </si>
  <si>
    <t>3-Oxododecanoyl-[acyl-carrier protein]</t>
  </si>
  <si>
    <t>C12H21O2SR</t>
  </si>
  <si>
    <t>3odecACP[h]</t>
  </si>
  <si>
    <t>3-Oxodecanoyl-[acyl-carrier protein]</t>
  </si>
  <si>
    <t>C10H17O2SR</t>
  </si>
  <si>
    <t>3ohcoa[m]</t>
  </si>
  <si>
    <t>3-Oxohexanoyl-CoA</t>
  </si>
  <si>
    <t>C27H40N7O18P3S</t>
  </si>
  <si>
    <t>3ohcoa[x]</t>
  </si>
  <si>
    <t>3ohdcoa[m]</t>
  </si>
  <si>
    <t>3-Oxohexadecanoyl-CoA</t>
  </si>
  <si>
    <t>C37H60N7O18P3S</t>
  </si>
  <si>
    <t>3ohdcoa[x]</t>
  </si>
  <si>
    <t>3ohexACP[h]</t>
  </si>
  <si>
    <t>3-Oxohexanoyl-[acyl-carrier protein]</t>
  </si>
  <si>
    <t>C6H9O2SR</t>
  </si>
  <si>
    <t>3omrsACP[h]</t>
  </si>
  <si>
    <t>3-Oxotetradecanoyl-[acyl-carrier protein]</t>
  </si>
  <si>
    <t>C14H25O2SR</t>
  </si>
  <si>
    <t>3oocoa[m]</t>
  </si>
  <si>
    <t>3-Oxooctanoyl-CoA</t>
  </si>
  <si>
    <t>C29H44N7O18P3S</t>
  </si>
  <si>
    <t>3oocoa[x]</t>
  </si>
  <si>
    <t>3ooctACP[h]</t>
  </si>
  <si>
    <t>3-Oxooctanoyl-[acyl-carrier protein]</t>
  </si>
  <si>
    <t>C8H13O2SR</t>
  </si>
  <si>
    <t>3ooctdACP[h]</t>
  </si>
  <si>
    <t>3-Oxooctadecanoyl-[acyl-carrier protein]</t>
  </si>
  <si>
    <t>3oodcoa[c]</t>
  </si>
  <si>
    <t>3-Oxooctadecanoyl-CoA</t>
  </si>
  <si>
    <t>C39H64N7O18P3S</t>
  </si>
  <si>
    <t>3opalmACP[h]</t>
  </si>
  <si>
    <t>3-Oxohexadecanoyl-[acyl-carrier protein]</t>
  </si>
  <si>
    <t>C16H29O2SR</t>
  </si>
  <si>
    <t>3opcoa[c]</t>
  </si>
  <si>
    <t>3-oxopropionyl-CoA</t>
  </si>
  <si>
    <t>C24H34N7O18P3S</t>
  </si>
  <si>
    <t>3otdcoa[m]</t>
  </si>
  <si>
    <t>3-Oxotetradecanoyl-CoA</t>
  </si>
  <si>
    <t>C35H56N7O18P3S</t>
  </si>
  <si>
    <t>3otdcoa[x]</t>
  </si>
  <si>
    <t>3pg[c]</t>
  </si>
  <si>
    <t>3-Phospho-D-glycerate</t>
  </si>
  <si>
    <t>3pg[h]</t>
  </si>
  <si>
    <t>3pg[m]</t>
  </si>
  <si>
    <t>3pg[x]</t>
  </si>
  <si>
    <t>3php[h]</t>
  </si>
  <si>
    <t>3-Phosphohydroxypyruvate</t>
  </si>
  <si>
    <t>C3H2O7P</t>
  </si>
  <si>
    <t>3psme[h]</t>
  </si>
  <si>
    <t>5-O-(1-Carboxyvinyl)-3-phosphoshikimate</t>
  </si>
  <si>
    <t>C10H9O10P</t>
  </si>
  <si>
    <t>3sala[h]</t>
  </si>
  <si>
    <t>3-Sulfino-L-alanine</t>
  </si>
  <si>
    <t>C3H6NO4S</t>
  </si>
  <si>
    <t>3sala[m]</t>
  </si>
  <si>
    <t>3snpyr[h]</t>
  </si>
  <si>
    <t>3-Sulfinopyruvate</t>
  </si>
  <si>
    <t>C3H2O5S</t>
  </si>
  <si>
    <t>3snpyr[m]</t>
  </si>
  <si>
    <t>3spyr[h]</t>
  </si>
  <si>
    <t>3-Sulfopyruvate</t>
  </si>
  <si>
    <t>C3H2O6S</t>
  </si>
  <si>
    <t>3spyr[m]</t>
  </si>
  <si>
    <t>44mctr[c]</t>
  </si>
  <si>
    <t>4,4-Dimethyl-5alpha-cholesta-8,14,24-trien-3beta-ol</t>
  </si>
  <si>
    <t>C29H46O</t>
  </si>
  <si>
    <t>44mzym[c]</t>
  </si>
  <si>
    <t>4,4-dimethyl-5alpha-cholesta-8,24-dien-3beta-ol</t>
  </si>
  <si>
    <t>C29H48O</t>
  </si>
  <si>
    <t>4abut[c]</t>
  </si>
  <si>
    <t>4-Aminobutanoate</t>
  </si>
  <si>
    <t>C4H9NO2</t>
  </si>
  <si>
    <t>4abut[h]</t>
  </si>
  <si>
    <t>4abut[m]</t>
  </si>
  <si>
    <t>4abutn[h]</t>
  </si>
  <si>
    <t>4-Aminobutanal</t>
  </si>
  <si>
    <t>C4H10NO</t>
  </si>
  <si>
    <t>4abutn[m]</t>
  </si>
  <si>
    <t>4abz[c]</t>
  </si>
  <si>
    <t>4-Aminobenzoate</t>
  </si>
  <si>
    <t>C7H6NO2</t>
  </si>
  <si>
    <t>4adcho[c]</t>
  </si>
  <si>
    <t>4-Amino-4-deoxychorismate</t>
  </si>
  <si>
    <t>C10H10NO5</t>
  </si>
  <si>
    <t>4c2me[h]</t>
  </si>
  <si>
    <t>4-(Cytidine 5'-diphospho)-2-C-methyl-D-erythritol</t>
  </si>
  <si>
    <t>C14H23N3O14P2</t>
  </si>
  <si>
    <t>4fumacac[c]</t>
  </si>
  <si>
    <t>4-Fumarylacetoacetate</t>
  </si>
  <si>
    <t>C8H6O6</t>
  </si>
  <si>
    <t>4hpro-LT[c]</t>
  </si>
  <si>
    <t>trans-4-Hydroxy-L-proline (protein-linked)</t>
  </si>
  <si>
    <t>C5H9NO3</t>
  </si>
  <si>
    <t>4izp[c]</t>
  </si>
  <si>
    <t>4-Imidazolone-5-propanoate</t>
  </si>
  <si>
    <t>C6H6N2O3</t>
  </si>
  <si>
    <t>4mlacac[c]</t>
  </si>
  <si>
    <t>4-Maleylacetoacetate</t>
  </si>
  <si>
    <t>4mop[c]</t>
  </si>
  <si>
    <t>4-Methyl-2-oxopentanoate</t>
  </si>
  <si>
    <t>4mop[h]</t>
  </si>
  <si>
    <t>4mop[m]</t>
  </si>
  <si>
    <t>4mzym[c]</t>
  </si>
  <si>
    <t>4alpha-Methylzymosterol</t>
  </si>
  <si>
    <t>C28H46O</t>
  </si>
  <si>
    <t>4mzym-int1[c]</t>
  </si>
  <si>
    <t>4alpha-Methylzymosterol-4-carboxylate</t>
  </si>
  <si>
    <t>C29H45O3</t>
  </si>
  <si>
    <t>4mzym-int2[c]</t>
  </si>
  <si>
    <t>3-Keto-4-methylzymosterol</t>
  </si>
  <si>
    <t>C28H44O</t>
  </si>
  <si>
    <t>4ogm[c]</t>
  </si>
  <si>
    <t>4-oxoglutaramate</t>
  </si>
  <si>
    <t>C5H6NO4</t>
  </si>
  <si>
    <t>4pasp[h]</t>
  </si>
  <si>
    <t>4-Phospho-L-aspartate</t>
  </si>
  <si>
    <t>C4H6NO7P</t>
  </si>
  <si>
    <t>4pcys[c]</t>
  </si>
  <si>
    <t>N-((R)-pantothenoyl)-L-cysteine</t>
  </si>
  <si>
    <t>C12H20N2O6S</t>
  </si>
  <si>
    <t>4ppan[c]</t>
  </si>
  <si>
    <t>D-4'-Phosphopantothenate</t>
  </si>
  <si>
    <t>C9H14NO8P</t>
  </si>
  <si>
    <t>4ppcys[c]</t>
  </si>
  <si>
    <t>N-((R)-4-Phosphopantothenoyl)-L-cysteine</t>
  </si>
  <si>
    <t>C12H19N2O9PS</t>
  </si>
  <si>
    <t>4pyrdx[c]</t>
  </si>
  <si>
    <t>4-Pyridoxate</t>
  </si>
  <si>
    <t>C8H8NO4</t>
  </si>
  <si>
    <t>4r5au[h]</t>
  </si>
  <si>
    <t>4-(1-D-Ribitylamino)-5-aminouracil</t>
  </si>
  <si>
    <t>C9H16N4O6</t>
  </si>
  <si>
    <t>56dh5flura[c]</t>
  </si>
  <si>
    <t>5,6-Dihydro-5-fluorouracil</t>
  </si>
  <si>
    <t>C4H4FN2O2</t>
  </si>
  <si>
    <t>56dura[c]</t>
  </si>
  <si>
    <t>5,6-dihydrouracil</t>
  </si>
  <si>
    <t>C4H6N2O2</t>
  </si>
  <si>
    <t>5aizc[c]</t>
  </si>
  <si>
    <t>5-amino-1-(5-phospho-D-ribosyl)imidazole-4-carboxylate</t>
  </si>
  <si>
    <t>C9H11N3O9P</t>
  </si>
  <si>
    <t>5aizc[h]</t>
  </si>
  <si>
    <t>5aop[h]</t>
  </si>
  <si>
    <t>5-Amino-4-oxopentanoate</t>
  </si>
  <si>
    <t>C5H8NO3</t>
  </si>
  <si>
    <t>5aprbu[h]</t>
  </si>
  <si>
    <t>5-Amino-6-(5'-phosphoribitylamino)uracil</t>
  </si>
  <si>
    <t>C9H15N4O9P</t>
  </si>
  <si>
    <t>5apru[h]</t>
  </si>
  <si>
    <t>5-Amino-6-(5'-phosphoribosylamino)uracil</t>
  </si>
  <si>
    <t>C9H13N4O9P</t>
  </si>
  <si>
    <t>5flura[c]</t>
  </si>
  <si>
    <t>5-Fluorouracil</t>
  </si>
  <si>
    <t>C4H3FN2O2</t>
  </si>
  <si>
    <t>5flura[e]</t>
  </si>
  <si>
    <t>5flurimp[c]</t>
  </si>
  <si>
    <t>5-Fluorouridine monophosphate</t>
  </si>
  <si>
    <t>C9H9FN2O9P</t>
  </si>
  <si>
    <t>5forthf[c]</t>
  </si>
  <si>
    <t>5-Formiminotetrahydrofolate</t>
  </si>
  <si>
    <t>C20H22N8O6</t>
  </si>
  <si>
    <t>5fthf[c]</t>
  </si>
  <si>
    <t>5-Formyltetrahydrofolate</t>
  </si>
  <si>
    <t>5fthf[e]</t>
  </si>
  <si>
    <t>5fthf[m]</t>
  </si>
  <si>
    <t>5hiu[m]</t>
  </si>
  <si>
    <t>5-Hydroxyisourate</t>
  </si>
  <si>
    <t>C5H3N4O4</t>
  </si>
  <si>
    <t>5houdic[m]</t>
  </si>
  <si>
    <t>5-Hydroxy-2-oxo-4-ureido-2,5-dihydro-1H-imidazole-5-carboxylate</t>
  </si>
  <si>
    <t>C5H5N4O5</t>
  </si>
  <si>
    <t>5mdr1p[c]</t>
  </si>
  <si>
    <t>5-Methylthio-5-deoxy-D-ribose 1-phosphate</t>
  </si>
  <si>
    <t>C6H11O7PS</t>
  </si>
  <si>
    <t>5mdru1p[c]</t>
  </si>
  <si>
    <t>5-Methylthio-5-deoxy-D-ribulose 1-phosphate</t>
  </si>
  <si>
    <t>5mta[c]</t>
  </si>
  <si>
    <t>5-Methylthioadenosine</t>
  </si>
  <si>
    <t>C11H15N5O3S</t>
  </si>
  <si>
    <t>5mta[h]</t>
  </si>
  <si>
    <t>5mta[m]</t>
  </si>
  <si>
    <t>5mthf[m]</t>
  </si>
  <si>
    <t>5-Methyltetrahydrofolate</t>
  </si>
  <si>
    <t>C20H23N7O6</t>
  </si>
  <si>
    <t>5mtr[c]</t>
  </si>
  <si>
    <t>5-Methylthio-D-ribose</t>
  </si>
  <si>
    <t>C6H12O4S</t>
  </si>
  <si>
    <t>5prdmbz[c]</t>
  </si>
  <si>
    <t>N1-(5-Phospho-alpha-D-ribosyl)-5,6-dimethylbenzimidazole</t>
  </si>
  <si>
    <t>C14H17N2O7P</t>
  </si>
  <si>
    <t>6mpur[c]</t>
  </si>
  <si>
    <t>6-Mercaptopurine</t>
  </si>
  <si>
    <t>C5H4N4S</t>
  </si>
  <si>
    <t>6mpur[e]</t>
  </si>
  <si>
    <t>6pgc[c]</t>
  </si>
  <si>
    <t>6-Phospho-D-gluconate</t>
  </si>
  <si>
    <t>C6H10O10P</t>
  </si>
  <si>
    <t>6pgc[h]</t>
  </si>
  <si>
    <t>6pgl[c]</t>
  </si>
  <si>
    <t>6-phospho-D-glucono-1,5-lactone</t>
  </si>
  <si>
    <t>C6H9O9P</t>
  </si>
  <si>
    <t>6pgl[h]</t>
  </si>
  <si>
    <t>6tgsnmp[c]</t>
  </si>
  <si>
    <t>6-Thioguanosine monophosphate</t>
  </si>
  <si>
    <t>C10H12N5O7PS</t>
  </si>
  <si>
    <t>6tins5mp[c]</t>
  </si>
  <si>
    <t>6-Thioinosine-5'-monophosphate</t>
  </si>
  <si>
    <t>C10H11N4O7PS</t>
  </si>
  <si>
    <t>6txan5mp[c]</t>
  </si>
  <si>
    <t>6-Thioxanthine 5'-monophosphate</t>
  </si>
  <si>
    <t>C10H11N4O8PS</t>
  </si>
  <si>
    <t>7dhchsterol[c]</t>
  </si>
  <si>
    <t>Cholesta-5,7-dien-3beta-ol</t>
  </si>
  <si>
    <t>C27H44O</t>
  </si>
  <si>
    <t>aacoa[c]</t>
  </si>
  <si>
    <t>Acetoacetyl-CoA</t>
  </si>
  <si>
    <t>C25H36N7O18P3S</t>
  </si>
  <si>
    <t>aacoa[m]</t>
  </si>
  <si>
    <t>aacoa[x]</t>
  </si>
  <si>
    <t>aact[x]</t>
  </si>
  <si>
    <t>Aminoacetone</t>
  </si>
  <si>
    <t>C3H7NO</t>
  </si>
  <si>
    <t>ac[c]</t>
  </si>
  <si>
    <t>Acetate</t>
  </si>
  <si>
    <t>C2H3O2</t>
  </si>
  <si>
    <t>ac[e]</t>
  </si>
  <si>
    <t>ac[h]</t>
  </si>
  <si>
    <t>ac[m]</t>
  </si>
  <si>
    <t>acac[c]</t>
  </si>
  <si>
    <t>Acetoacetate</t>
  </si>
  <si>
    <t>acac[m]</t>
  </si>
  <si>
    <t>acac[x]</t>
  </si>
  <si>
    <t>acACP[h]</t>
  </si>
  <si>
    <t>Acetyl-ACP</t>
  </si>
  <si>
    <t>C2H3OSR</t>
  </si>
  <si>
    <t>acald[c]</t>
  </si>
  <si>
    <t>Acetaldehyde</t>
  </si>
  <si>
    <t>C2H4O</t>
  </si>
  <si>
    <t>acald[h]</t>
  </si>
  <si>
    <t>acald[m]</t>
  </si>
  <si>
    <t>acald[x]</t>
  </si>
  <si>
    <t>acaro[h]</t>
  </si>
  <si>
    <t>alpha-Carotene</t>
  </si>
  <si>
    <t>C40H56</t>
  </si>
  <si>
    <t>acaro[u]</t>
  </si>
  <si>
    <t>accoa[c]</t>
  </si>
  <si>
    <t>Acetyl-CoA</t>
  </si>
  <si>
    <t>C23H34N7O17P3S</t>
  </si>
  <si>
    <t>accoa[h]</t>
  </si>
  <si>
    <t>accoa[m]</t>
  </si>
  <si>
    <t>accoa[x]</t>
  </si>
  <si>
    <t>acg5p[c]</t>
  </si>
  <si>
    <t>N-Acetyl-L-glutamyl 5-phosphate</t>
  </si>
  <si>
    <t>C7H9NO8P</t>
  </si>
  <si>
    <t>acg5sa[c]</t>
  </si>
  <si>
    <t>N-Acetyl-L-glutamate 5-semialdehyde</t>
  </si>
  <si>
    <t>C7H10NO4</t>
  </si>
  <si>
    <t>acg5sa[m]</t>
  </si>
  <si>
    <t>acgam1p[c]</t>
  </si>
  <si>
    <t>N-Acetyl-D-glucosamine 1-phosphate</t>
  </si>
  <si>
    <t>C8H14NO9P</t>
  </si>
  <si>
    <t>acgam6p[c]</t>
  </si>
  <si>
    <t>N-Acetyl-D-glucosamine 6-phosphate</t>
  </si>
  <si>
    <t>acglu[c]</t>
  </si>
  <si>
    <t>N-Acetyl-L-glutamate</t>
  </si>
  <si>
    <t>C7H9NO5</t>
  </si>
  <si>
    <t>achms[c]</t>
  </si>
  <si>
    <t>O-Acetyl-L-homoserine</t>
  </si>
  <si>
    <t>C6H11NO4</t>
  </si>
  <si>
    <t>achms[h]</t>
  </si>
  <si>
    <t>acorn[c]</t>
  </si>
  <si>
    <t>N2-Acetyl-L-ornithine</t>
  </si>
  <si>
    <t>C7H14N2O3</t>
  </si>
  <si>
    <t>acorn[m]</t>
  </si>
  <si>
    <t>ACP[h]</t>
  </si>
  <si>
    <t>acyl carrier protein</t>
  </si>
  <si>
    <t>HSR</t>
  </si>
  <si>
    <t>acser[c]</t>
  </si>
  <si>
    <t>O-Acetyl-L-serine</t>
  </si>
  <si>
    <t>C5H9NO4</t>
  </si>
  <si>
    <t>acser[h]</t>
  </si>
  <si>
    <t>acser[m]</t>
  </si>
  <si>
    <t>actACP[h]</t>
  </si>
  <si>
    <t>Acetoacetyl-ACP</t>
  </si>
  <si>
    <t>C4H5O2SR</t>
  </si>
  <si>
    <t>actp[h]</t>
  </si>
  <si>
    <t>Acetyl phosphate</t>
  </si>
  <si>
    <t>C2H3O5P</t>
  </si>
  <si>
    <t>actp[m]</t>
  </si>
  <si>
    <t>ad[c]</t>
  </si>
  <si>
    <t>acetamide</t>
  </si>
  <si>
    <t>C2H6NO</t>
  </si>
  <si>
    <t>ad[e]</t>
  </si>
  <si>
    <t>ade[c]</t>
  </si>
  <si>
    <t>Adenine</t>
  </si>
  <si>
    <t>C5H5N5</t>
  </si>
  <si>
    <t>ade[e]</t>
  </si>
  <si>
    <t>adhlam[h]</t>
  </si>
  <si>
    <t>S-Acetyldihydrolipoamide</t>
  </si>
  <si>
    <t>C10H19NO2S2</t>
  </si>
  <si>
    <t>adhlam[m]</t>
  </si>
  <si>
    <t>adn[c]</t>
  </si>
  <si>
    <t>Adenosine</t>
  </si>
  <si>
    <t>C10H13N5O4</t>
  </si>
  <si>
    <t>adn[m]</t>
  </si>
  <si>
    <t>adp[c]</t>
  </si>
  <si>
    <t>ADP</t>
  </si>
  <si>
    <t>C10H12N5O10P2</t>
  </si>
  <si>
    <t>adp[h]</t>
  </si>
  <si>
    <t>adp[m]</t>
  </si>
  <si>
    <t>adpglc[h]</t>
  </si>
  <si>
    <t>ADPglucose</t>
  </si>
  <si>
    <t>C16H23N5O15P2</t>
  </si>
  <si>
    <t>adprib[c]</t>
  </si>
  <si>
    <t>ADPribose</t>
  </si>
  <si>
    <t>C15H21N5O14P2</t>
  </si>
  <si>
    <t>aflbala[c]</t>
  </si>
  <si>
    <t>alpha-Fluoro-beta-alanine</t>
  </si>
  <si>
    <t>C3H6FNO2</t>
  </si>
  <si>
    <t>aflburppa[c]</t>
  </si>
  <si>
    <t>alpha-Fluoro-beta-ureidopropionic acid</t>
  </si>
  <si>
    <t>C4H7FN2O3</t>
  </si>
  <si>
    <t>agm[m]</t>
  </si>
  <si>
    <t>Agmatine</t>
  </si>
  <si>
    <t>C5H16N4</t>
  </si>
  <si>
    <t>ahcys[c]</t>
  </si>
  <si>
    <t>S-Adenosyl-L-homocysteine</t>
  </si>
  <si>
    <t>C14H20N6O5S</t>
  </si>
  <si>
    <t>ahcys[h]</t>
  </si>
  <si>
    <t>ahcys[m]</t>
  </si>
  <si>
    <t>ahdt[c]</t>
  </si>
  <si>
    <t>2-Amino-4-hydroxy-6-(erythro-1,2,3-trihydroxypropyl)dihydropteridinetriphosphate</t>
  </si>
  <si>
    <t>C9H11N5O13P3</t>
  </si>
  <si>
    <t>aicar[c]</t>
  </si>
  <si>
    <t>5-Amino-1-(5-Phospho-D-ribosyl)imidazole-4-carboxamide</t>
  </si>
  <si>
    <t>C9H13N4O8P</t>
  </si>
  <si>
    <t>aicar[h]</t>
  </si>
  <si>
    <t>air[c]</t>
  </si>
  <si>
    <t>5-amino-1-(5-phospho-D-ribosyl)imidazole</t>
  </si>
  <si>
    <t>C8H13N3O7P</t>
  </si>
  <si>
    <t>air[h]</t>
  </si>
  <si>
    <t>C8H12N3O7P</t>
  </si>
  <si>
    <t>akg[c]</t>
  </si>
  <si>
    <t>2-Oxoglutarate</t>
  </si>
  <si>
    <t>C5H4O5</t>
  </si>
  <si>
    <t>akg[h]</t>
  </si>
  <si>
    <t>akg[m]</t>
  </si>
  <si>
    <t>ala-B[c]</t>
  </si>
  <si>
    <t>beta-Alanine</t>
  </si>
  <si>
    <t>C3H7NO2</t>
  </si>
  <si>
    <t>ala-B[h]</t>
  </si>
  <si>
    <t>ala-B[m]</t>
  </si>
  <si>
    <t>alac-S[h]</t>
  </si>
  <si>
    <t>(S)-2-Acetolactate</t>
  </si>
  <si>
    <t>alac-S[m]</t>
  </si>
  <si>
    <t>ala-L[c]</t>
  </si>
  <si>
    <t>L-Alanine</t>
  </si>
  <si>
    <t>ala-L[m]</t>
  </si>
  <si>
    <t>ala-L[x]</t>
  </si>
  <si>
    <t>alatrna[m]</t>
  </si>
  <si>
    <t>L-Alanyl-tRNA(Ala)</t>
  </si>
  <si>
    <t>C13H22NO11PR2</t>
  </si>
  <si>
    <t>allphn[c]</t>
  </si>
  <si>
    <t>Allophanate</t>
  </si>
  <si>
    <t>C2H3N2O3</t>
  </si>
  <si>
    <t>allphn[m]</t>
  </si>
  <si>
    <t>alltn[c]</t>
  </si>
  <si>
    <t>Allantoin</t>
  </si>
  <si>
    <t>C4H5N4O3</t>
  </si>
  <si>
    <t>alltn[e]</t>
  </si>
  <si>
    <t>alltn[m]</t>
  </si>
  <si>
    <t>C4H4N4O3</t>
  </si>
  <si>
    <t>alltt[c]</t>
  </si>
  <si>
    <t>Allantoate</t>
  </si>
  <si>
    <t>C4H7N4O4</t>
  </si>
  <si>
    <t>alltt[e]</t>
  </si>
  <si>
    <t>alltt[m]</t>
  </si>
  <si>
    <t>alpro[m]</t>
  </si>
  <si>
    <t>S-Aminomethyldihydrolipoylprotein</t>
  </si>
  <si>
    <t>C9H19N2OS2R</t>
  </si>
  <si>
    <t>amet[c]</t>
  </si>
  <si>
    <t>S-Adenosyl-L-methionine</t>
  </si>
  <si>
    <t>C15H23N6O5S</t>
  </si>
  <si>
    <t>amet[h]</t>
  </si>
  <si>
    <t>amet[m]</t>
  </si>
  <si>
    <t>ametam[c]</t>
  </si>
  <si>
    <t>S-Adenosylmethioninamine</t>
  </si>
  <si>
    <t>C14H24N6O3S</t>
  </si>
  <si>
    <t>ametam[h]</t>
  </si>
  <si>
    <t>ametam[m]</t>
  </si>
  <si>
    <t>amp[c]</t>
  </si>
  <si>
    <t>AMP</t>
  </si>
  <si>
    <t>C10H12N5O7P</t>
  </si>
  <si>
    <t>amp[h]</t>
  </si>
  <si>
    <t>amp[m]</t>
  </si>
  <si>
    <t>ans[c]</t>
  </si>
  <si>
    <t>Anserine</t>
  </si>
  <si>
    <t>C10H16N4O3</t>
  </si>
  <si>
    <t>anth[h]</t>
  </si>
  <si>
    <t>Anthranilate</t>
  </si>
  <si>
    <t>anxan[u]</t>
  </si>
  <si>
    <t>Antheraxanthin</t>
  </si>
  <si>
    <t>C40H56O3</t>
  </si>
  <si>
    <t>apocytc[h]</t>
  </si>
  <si>
    <t>Apocytochrome c</t>
  </si>
  <si>
    <t>C8H12N4O4S2R4</t>
  </si>
  <si>
    <t>apocytc[m]</t>
  </si>
  <si>
    <t>apofetn[h]</t>
  </si>
  <si>
    <t>Apoferritin</t>
  </si>
  <si>
    <t>XFe</t>
  </si>
  <si>
    <t>apotfen[h]</t>
  </si>
  <si>
    <t>Apotransferrin</t>
  </si>
  <si>
    <t>XH2Fe</t>
  </si>
  <si>
    <t>aps[c]</t>
  </si>
  <si>
    <t>Adenosine 5'-phosphosulfate</t>
  </si>
  <si>
    <t>C10H12N5O10PS</t>
  </si>
  <si>
    <t>aps[h]</t>
  </si>
  <si>
    <t>aps[m]</t>
  </si>
  <si>
    <t>arab-L[c]</t>
  </si>
  <si>
    <t>L-Arabinose</t>
  </si>
  <si>
    <t>C5H10O5</t>
  </si>
  <si>
    <t>arg-L[c]</t>
  </si>
  <si>
    <t>L-Arginine</t>
  </si>
  <si>
    <t>C6H15N4O2</t>
  </si>
  <si>
    <t>arg-L[e]</t>
  </si>
  <si>
    <t>arg-L[m]</t>
  </si>
  <si>
    <t>argsuc[c]</t>
  </si>
  <si>
    <t>N(omega)-(L-Arginino)succinate</t>
  </si>
  <si>
    <t>C10H17N4O6</t>
  </si>
  <si>
    <t>argtrna[c]</t>
  </si>
  <si>
    <t>L-Arginyl-tRNA(Arg)</t>
  </si>
  <si>
    <t>C21H35N9O11PR</t>
  </si>
  <si>
    <t>arso4[c]</t>
  </si>
  <si>
    <t>Aryl sulfate</t>
  </si>
  <si>
    <t>C6H6O4S</t>
  </si>
  <si>
    <t>ascb-L[u]</t>
  </si>
  <si>
    <t>Ascorbate</t>
  </si>
  <si>
    <t>C6H7O6</t>
  </si>
  <si>
    <t>asnglcnacglcnacman-LPAREN-man-LPAREN-manman-RPAREN-manman-RPAREN-manmanman[c]</t>
  </si>
  <si>
    <t>Asn(-b1)GlcNAc(4-b1)GlcNAc(4-b1)Man[(6-a1)Man[(6-a1)Man(2-a1)Man](3-a1)Man(2-a1)Man](3-a1)Man(2-a1)Man(2-a1)Man</t>
  </si>
  <si>
    <t>C75H123N5O58R2</t>
  </si>
  <si>
    <t>asnglcnacglcnacman-LPAREN-man-LPAREN-manman-RPAREN-manman-RPAREN-manmanmanglc[c]</t>
  </si>
  <si>
    <t>Asn(-b1)GlcNAc(4-b1)GlcNAc(4-b1)Man[(6-a1)Man[(6-a1)Man(2-a1)Man](3-a1)Man(2-a1)Man](3-a1)Man(2-a1)Man(2-a1)Man(3-a1)Glc</t>
  </si>
  <si>
    <t>C81H133N5O63R2</t>
  </si>
  <si>
    <t>asnglcnacglcnacman-LPAREN-man-LPAREN-manman-RPAREN-manman-RPAREN-manmanmanglcglc[c]</t>
  </si>
  <si>
    <t>Asn(-b1)GlcNAc(4-b1)GlcNAc(4-b1)Man[(6-a1)Man[(6-a1)Man(2-a1)Man](3-a1)Man(2-a1)Man](3-a1)Man(2-a1)Man(2-a1)Man(3-a1)Glc(3-a1)Glc</t>
  </si>
  <si>
    <t>C87H143N5O68R2</t>
  </si>
  <si>
    <t>asnglcnacglcnacman-LPAREN-man-LPAREN-manman-RPAREN-manman-RPAREN-manmanmanglcglcglc[c]</t>
  </si>
  <si>
    <t>Asn(-b1)GlcNAc(4-b1)GlcNAc(4-b1)Man[(6-a1)Man[(6-a1)Man(2-a1)Man](3-a1)Man(2-a1)Man](3-a1)Man(2-a1)Man(2-a1)Man(3-a1)Glc(3-a1)Glc(2-a1)Glc</t>
  </si>
  <si>
    <t>C93H153N5O73R2</t>
  </si>
  <si>
    <t>asnglcnacglcnacman-LPAREN-man-LPAREN-manman-RPAREN-man-RPAREN-manmanman[c]</t>
  </si>
  <si>
    <t>Asn(-b1)GlcNAc(4-b1)GlcNAc(4-b1)Man[(6-a1)Man[(6-a1)Man(2-a1)Man](3-a1)Man](3-a1)Man(2-a1)Man(2-a1)Man</t>
  </si>
  <si>
    <t>C69H113N5O53R2</t>
  </si>
  <si>
    <t>asnglcnacglcnacman-LPAREN-man-LPAREN-man-RPAREN-man-RPAREN-man[c]</t>
  </si>
  <si>
    <t>Asn(-b1)GlcNAc(4-b1)GlcNAc(4-b1)Man[(6-a1)Man[(6-a1)Man](3-a1)Man](3-a1)Man</t>
  </si>
  <si>
    <t>C51H83N5O38R2</t>
  </si>
  <si>
    <t>asnglcnacglcnacman-LPAREN-man-RPAREN-man[c]</t>
  </si>
  <si>
    <t>Asn(-b1)GlcNAc(4-b1)GlcNAc(4-b1)Man[(6-a1)Man](3-a1)Man</t>
  </si>
  <si>
    <t>C39H63N5O28R2</t>
  </si>
  <si>
    <t>asn-L[c]</t>
  </si>
  <si>
    <t>L-Asparagine</t>
  </si>
  <si>
    <t>C4H8N2O3</t>
  </si>
  <si>
    <t>asn-L[m]</t>
  </si>
  <si>
    <t>C4H7N2O3</t>
  </si>
  <si>
    <t>asn-L[x]</t>
  </si>
  <si>
    <t>asntrna[m]</t>
  </si>
  <si>
    <t>L-Asparaginyl-tRNA(Asn)</t>
  </si>
  <si>
    <t>C14H24N2O12PR2</t>
  </si>
  <si>
    <t>Asn-X-Ser-FSLASH-Thr[c]</t>
  </si>
  <si>
    <t>protein-linked asparagine residue (N-glycosylation site)</t>
  </si>
  <si>
    <t>C5H7N3O3R2</t>
  </si>
  <si>
    <t>asp-L[c]</t>
  </si>
  <si>
    <t>L-Aspartate</t>
  </si>
  <si>
    <t>C4H6NO4</t>
  </si>
  <si>
    <t>asp-L[h]</t>
  </si>
  <si>
    <t>asp-L[m]</t>
  </si>
  <si>
    <t>asp-L[x]</t>
  </si>
  <si>
    <t>aspsa[c]</t>
  </si>
  <si>
    <t>L-Aspartate 4-semialdehyde</t>
  </si>
  <si>
    <t>C4H7NO3</t>
  </si>
  <si>
    <t>aspsa[h]</t>
  </si>
  <si>
    <t>asptrna[m]</t>
  </si>
  <si>
    <t>L-Aspartyl-tRNA(Asp)</t>
  </si>
  <si>
    <t>C14H22NO13PR2</t>
  </si>
  <si>
    <t>asqdca18111Z160[c]</t>
  </si>
  <si>
    <t>2'-O-all-cis-5,9,12,15-octadecatetraenoyl-sulfoquinovosyldiacylglycerol (2'-18:4(5,9,12,15)/18:1(11Z)/16:0)</t>
  </si>
  <si>
    <t>C61H105O13S</t>
  </si>
  <si>
    <t>asqdca1819Z160[c]</t>
  </si>
  <si>
    <t>2'-O-all-cis-5,9,12,15-octadecatetraenoyl-sulfoquinovosyldiacylglycerol (2'-18:4(5,9,12,15)/18:1(9Z)/16:0)</t>
  </si>
  <si>
    <t>asqdca1829Z12Z160[c]</t>
  </si>
  <si>
    <t>2'-O-all-cis-5,9,12,15-octadecatetraenoyl-sulfoquinovosyldiacylglycerol (2'-18:4(5,9,12,15)/18:2(9Z,12Z)/16:0)</t>
  </si>
  <si>
    <t>C61H103O13S</t>
  </si>
  <si>
    <t>asqdca1839Z12Z15Z160[c]</t>
  </si>
  <si>
    <t>2'-O-all-cis-5,9,12,15-octadecatetraenoyl-sulfoquinovosyldiacylglycerol (2'-18:4(5,9,12,15)/18:3(9Z,12Z,15Z)/16:0)</t>
  </si>
  <si>
    <t>C61H101O13S</t>
  </si>
  <si>
    <t>asqdpa18111Z160[c]</t>
  </si>
  <si>
    <t>2'-O-all-cis-5,9,12-octadecatrienoyl-sulfoquinovosyldiacylglycerol (2'-18:3(5,9,12)/18:1(11Z)/16:0)</t>
  </si>
  <si>
    <t>C61H107O13S</t>
  </si>
  <si>
    <t>asqdpa1819Z160[c]</t>
  </si>
  <si>
    <t>2'-O-all-cis-5,9,12-octadecatrienoyl-sulfoquinovosyldiacylglycerol (2'-18:3(5,9,12)/18:1(9Z)/16:0)</t>
  </si>
  <si>
    <t>asqdpa1829Z12Z160[c]</t>
  </si>
  <si>
    <t>2'-O-all-cis-5,9,12-octadecatrienoyl-sulfoquinovosyldiacylglycerol (2'-18:3(5,9,12)/18:2(9Z,12Z)/16:0)</t>
  </si>
  <si>
    <t>asqdpa1839Z12Z15Z160[c]</t>
  </si>
  <si>
    <t>2'-O-all-cis-5,9,12-octadecatrienoyl-sulfoquinovosyldiacylglycerol (2'-18:3(5,9,12)/18:3(9Z,12Z,15Z)/16:0)</t>
  </si>
  <si>
    <t>atp[c]</t>
  </si>
  <si>
    <t>ATP</t>
  </si>
  <si>
    <t>C10H12N5O13P3</t>
  </si>
  <si>
    <t>atp[h]</t>
  </si>
  <si>
    <t>atp[m]</t>
  </si>
  <si>
    <t>avite1[h]</t>
  </si>
  <si>
    <t>alpha-Tocopherol</t>
  </si>
  <si>
    <t>C29H50O2</t>
  </si>
  <si>
    <t>b2coa[c]</t>
  </si>
  <si>
    <t>Crotonoyl-CoA</t>
  </si>
  <si>
    <t>b2coa[m]</t>
  </si>
  <si>
    <t>b2coa[x]</t>
  </si>
  <si>
    <t>bamppald[h]</t>
  </si>
  <si>
    <t>beta-Aminopropion aldehyde</t>
  </si>
  <si>
    <t>C3H8NO</t>
  </si>
  <si>
    <t>B-ara1p[c]</t>
  </si>
  <si>
    <t>beta-L-Arabinose 1-phosphate</t>
  </si>
  <si>
    <t>C5H9O8P</t>
  </si>
  <si>
    <t>bcrptxan[u]</t>
  </si>
  <si>
    <t>beta-Cryptoxanthin</t>
  </si>
  <si>
    <t>C40H56O</t>
  </si>
  <si>
    <t>bhb[m]</t>
  </si>
  <si>
    <t>(R)-3-Hydroxybutanoate</t>
  </si>
  <si>
    <t>bhb[x]</t>
  </si>
  <si>
    <t>bilirub[h]</t>
  </si>
  <si>
    <t>Bilirubin</t>
  </si>
  <si>
    <t>C33H34N4O6</t>
  </si>
  <si>
    <t>biliverd[h]</t>
  </si>
  <si>
    <t>Biliverdin</t>
  </si>
  <si>
    <t>C33H32N4O6</t>
  </si>
  <si>
    <t>btal[c]</t>
  </si>
  <si>
    <t>Butanal</t>
  </si>
  <si>
    <t>C4H8O</t>
  </si>
  <si>
    <t>btal[h]</t>
  </si>
  <si>
    <t>btcoa[c]</t>
  </si>
  <si>
    <t>Butanoyl-CoA</t>
  </si>
  <si>
    <t>C25H38N7O17P3S</t>
  </si>
  <si>
    <t>btcoa[h]</t>
  </si>
  <si>
    <t>btcoa[m]</t>
  </si>
  <si>
    <t>btcoa[x]</t>
  </si>
  <si>
    <t>btnCCP[h]</t>
  </si>
  <si>
    <t>Holo-[carboxylase]</t>
  </si>
  <si>
    <t>C17H26N5O4SR2</t>
  </si>
  <si>
    <t>but[c]</t>
  </si>
  <si>
    <t>Butyrate (n-C4:0)</t>
  </si>
  <si>
    <t>C4H7O2</t>
  </si>
  <si>
    <t>but2eACP[h]</t>
  </si>
  <si>
    <t>But-2-enoyl-[acyl-carrier protein]</t>
  </si>
  <si>
    <t>C4H5OSR</t>
  </si>
  <si>
    <t>butACP[h]</t>
  </si>
  <si>
    <t>Butyryl-ACP (n-C4:0ACP)</t>
  </si>
  <si>
    <t>C4H7OSR</t>
  </si>
  <si>
    <t>bvite[h]</t>
  </si>
  <si>
    <t>beta-Tocopherol</t>
  </si>
  <si>
    <t>C28H48O2</t>
  </si>
  <si>
    <t>ca[c]</t>
  </si>
  <si>
    <t>coniferonic acid (18:4(5Z,9Z,12Z,15Z))</t>
  </si>
  <si>
    <t>C18H28O2</t>
  </si>
  <si>
    <t>cacoa[c]</t>
  </si>
  <si>
    <t>coniferonyl-coa</t>
  </si>
  <si>
    <t>C39H58N7O17P3S</t>
  </si>
  <si>
    <t>cala[c]</t>
  </si>
  <si>
    <t>N-Carbamoyl-beta-alanine</t>
  </si>
  <si>
    <t>camp[c]</t>
  </si>
  <si>
    <t>cAMP</t>
  </si>
  <si>
    <t>C10H11N5O6P</t>
  </si>
  <si>
    <t>carn[h]</t>
  </si>
  <si>
    <t>L-Carnosine</t>
  </si>
  <si>
    <t>C9H14N4O3</t>
  </si>
  <si>
    <t>caro[h]</t>
  </si>
  <si>
    <t>beta-Carotene</t>
  </si>
  <si>
    <t>caro[u]</t>
  </si>
  <si>
    <t>cat[c]</t>
  </si>
  <si>
    <t>Calcitriol</t>
  </si>
  <si>
    <t>C27H44O3</t>
  </si>
  <si>
    <t>cbasp[c]</t>
  </si>
  <si>
    <t>N-Carbamoyl-L-aspartate</t>
  </si>
  <si>
    <t>C5H7N2O5</t>
  </si>
  <si>
    <t>cbasp[m]</t>
  </si>
  <si>
    <t>cbmp[m]</t>
  </si>
  <si>
    <t>N-carbamoylputrescine</t>
  </si>
  <si>
    <t>C5H15N3O</t>
  </si>
  <si>
    <t>cbp[c]</t>
  </si>
  <si>
    <t>Carbamoyl phosphate</t>
  </si>
  <si>
    <t>CH2NO5P</t>
  </si>
  <si>
    <t>cbp[h]</t>
  </si>
  <si>
    <t>cbp[m]</t>
  </si>
  <si>
    <t>cbtnCCP[h]</t>
  </si>
  <si>
    <t>Carboxybiotin-carboxyl-carrier protein</t>
  </si>
  <si>
    <t>C18H26N5O6SR2</t>
  </si>
  <si>
    <t>cdp[c]</t>
  </si>
  <si>
    <t>CDP</t>
  </si>
  <si>
    <t>C9H12N3O11P2</t>
  </si>
  <si>
    <t>cdp[m]</t>
  </si>
  <si>
    <t>cdp12dgr18111Z160[c]</t>
  </si>
  <si>
    <t>CDP-1-(9Z)-octadecenoyl,2-hexadecanoyl-sn-glycerol</t>
  </si>
  <si>
    <t>C46H83N3O15P2</t>
  </si>
  <si>
    <t>cdp12dgr18111Z160[h]</t>
  </si>
  <si>
    <t>cdp12dgr1819Z160[c]</t>
  </si>
  <si>
    <t>CDP-1-(11Z)-octadecenoyl,2-hexadecanoyl-sn-glycerol</t>
  </si>
  <si>
    <t>cdp12dgr1819Z160[h]</t>
  </si>
  <si>
    <t>cdpea[c]</t>
  </si>
  <si>
    <t>CDPethanolamine</t>
  </si>
  <si>
    <t>C11H19N4O11P2</t>
  </si>
  <si>
    <t>chla[h]</t>
  </si>
  <si>
    <t>Chlorophyll a</t>
  </si>
  <si>
    <t>C55H72MgN4O5</t>
  </si>
  <si>
    <t>chla[u]</t>
  </si>
  <si>
    <t>chlaemr[u]</t>
  </si>
  <si>
    <t>Chlorophyll a'</t>
  </si>
  <si>
    <t>chlb[u]</t>
  </si>
  <si>
    <t>Chlorophyll b</t>
  </si>
  <si>
    <t>C55H70MgN4O6</t>
  </si>
  <si>
    <t>chlda[h]</t>
  </si>
  <si>
    <t>Chlorophyllide a</t>
  </si>
  <si>
    <t>C35H34MgN4O5</t>
  </si>
  <si>
    <t>chlda[u]</t>
  </si>
  <si>
    <t>chldb[h]</t>
  </si>
  <si>
    <t>Chlorophyllide b</t>
  </si>
  <si>
    <t>C35H32MgN4O6</t>
  </si>
  <si>
    <t>chldb[u]</t>
  </si>
  <si>
    <t>chlstol[c]</t>
  </si>
  <si>
    <t>5alpha-Cholesta-7,24-dien-3beta-ol</t>
  </si>
  <si>
    <t>chor[c]</t>
  </si>
  <si>
    <t>chorismate</t>
  </si>
  <si>
    <t>C10H8O6</t>
  </si>
  <si>
    <t>chor[h]</t>
  </si>
  <si>
    <t>chsterol[c]</t>
  </si>
  <si>
    <t>Cholesterol</t>
  </si>
  <si>
    <t>C27H46O</t>
  </si>
  <si>
    <t>cit[c]</t>
  </si>
  <si>
    <t>Citrate</t>
  </si>
  <si>
    <t>C6H5O7</t>
  </si>
  <si>
    <t>cit[m]</t>
  </si>
  <si>
    <t>cit[x]</t>
  </si>
  <si>
    <t>cital[c]</t>
  </si>
  <si>
    <t>Citalopram</t>
  </si>
  <si>
    <t>C20H22FN2O</t>
  </si>
  <si>
    <t>cital[e]</t>
  </si>
  <si>
    <t>citalald[c]</t>
  </si>
  <si>
    <t>Citalopram aldehyde</t>
  </si>
  <si>
    <t>C18H14FNO2</t>
  </si>
  <si>
    <t>citalo[c]</t>
  </si>
  <si>
    <t>Citalopram N-oxide</t>
  </si>
  <si>
    <t>C20H21FN2O2</t>
  </si>
  <si>
    <t>citalppa[c]</t>
  </si>
  <si>
    <t>Citalopram propionic acid</t>
  </si>
  <si>
    <t>C18H13FNO3</t>
  </si>
  <si>
    <t>citr-L[c]</t>
  </si>
  <si>
    <t>L-Citrulline</t>
  </si>
  <si>
    <t>C6H14N3O3</t>
  </si>
  <si>
    <t>citr-L[h]</t>
  </si>
  <si>
    <t>citr-L[m]</t>
  </si>
  <si>
    <t>cmp[c]</t>
  </si>
  <si>
    <t>C9H12N3O8P</t>
  </si>
  <si>
    <t>cmp[h]</t>
  </si>
  <si>
    <t>co[c]</t>
  </si>
  <si>
    <t>Carbon monoxide</t>
  </si>
  <si>
    <t>CO</t>
  </si>
  <si>
    <t>co2[c]</t>
  </si>
  <si>
    <t>CO2</t>
  </si>
  <si>
    <t>co2[e]</t>
  </si>
  <si>
    <t>co2[h]</t>
  </si>
  <si>
    <t>co2[m]</t>
  </si>
  <si>
    <t>co2[x]</t>
  </si>
  <si>
    <t>coa[c]</t>
  </si>
  <si>
    <t>Coenzyme A</t>
  </si>
  <si>
    <t>C21H32N7O16P3S</t>
  </si>
  <si>
    <t>coa[h]</t>
  </si>
  <si>
    <t>coa[m]</t>
  </si>
  <si>
    <t>coa[x]</t>
  </si>
  <si>
    <t>cpp1[h]</t>
  </si>
  <si>
    <t>Coproporphyrin I</t>
  </si>
  <si>
    <t>C36H34N4O8</t>
  </si>
  <si>
    <t>cpp3[h]</t>
  </si>
  <si>
    <t>Coproporphyrin III</t>
  </si>
  <si>
    <t>cpppg1[h]</t>
  </si>
  <si>
    <t>Coproporphyrinogen I</t>
  </si>
  <si>
    <t>C36H40N4O8</t>
  </si>
  <si>
    <t>cpppg3[h]</t>
  </si>
  <si>
    <t>Coproporphyrinogen III</t>
  </si>
  <si>
    <t>crpxan[u]</t>
  </si>
  <si>
    <t>alpha-Cryptoxanthin</t>
  </si>
  <si>
    <t>csn[c]</t>
  </si>
  <si>
    <t>Cytosine</t>
  </si>
  <si>
    <t>C4H5N3O</t>
  </si>
  <si>
    <t>ctp[c]</t>
  </si>
  <si>
    <t>CTP</t>
  </si>
  <si>
    <t>C9H12N3O14P3</t>
  </si>
  <si>
    <t>ctp[h]</t>
  </si>
  <si>
    <t>ctp[m]</t>
  </si>
  <si>
    <t>cyart[c]</t>
  </si>
  <si>
    <t>Cycloartenol</t>
  </si>
  <si>
    <t>C30H50O</t>
  </si>
  <si>
    <t>cyeuol[c]</t>
  </si>
  <si>
    <t>Cycloeucalenol</t>
  </si>
  <si>
    <t>cys-L[c]</t>
  </si>
  <si>
    <t>L-Cysteine</t>
  </si>
  <si>
    <t>C3H7NO2S</t>
  </si>
  <si>
    <t>cys-L[h]</t>
  </si>
  <si>
    <t>cys-L[m]</t>
  </si>
  <si>
    <t>cyst-L[h]</t>
  </si>
  <si>
    <t>L-Cystathionine</t>
  </si>
  <si>
    <t>C7H14N2O4S</t>
  </si>
  <si>
    <t>cystrna[c]</t>
  </si>
  <si>
    <t>L-Cysteinyl-tRNA(Cys)</t>
  </si>
  <si>
    <t>C18H27N6O11PSR</t>
  </si>
  <si>
    <t>cytc[h]</t>
  </si>
  <si>
    <t>Cytochrome c</t>
  </si>
  <si>
    <t>C42H44FeN8O8S2R4</t>
  </si>
  <si>
    <t>cytc[m]</t>
  </si>
  <si>
    <t>cytd[c]</t>
  </si>
  <si>
    <t>Cytidine</t>
  </si>
  <si>
    <t>C9H13N3O5</t>
  </si>
  <si>
    <t>cytP450o[c]</t>
  </si>
  <si>
    <t>Oxidized flavoprotein (cytochrome P-450)</t>
  </si>
  <si>
    <t>X</t>
  </si>
  <si>
    <t>cytP450o[h]</t>
  </si>
  <si>
    <t>cytP450r[c]</t>
  </si>
  <si>
    <t>Reduced flavoprotein (cytochrome P-450)</t>
  </si>
  <si>
    <t>XH2</t>
  </si>
  <si>
    <t>cytP450r[h]</t>
  </si>
  <si>
    <t>dad-2[c]</t>
  </si>
  <si>
    <t>Deoxyadenosine</t>
  </si>
  <si>
    <t>C10H13N5O3</t>
  </si>
  <si>
    <t>dadp[c]</t>
  </si>
  <si>
    <t>dADP</t>
  </si>
  <si>
    <t>C10H12N5O9P2</t>
  </si>
  <si>
    <t>dadp[h]</t>
  </si>
  <si>
    <t>dadp[m]</t>
  </si>
  <si>
    <t>damp[c]</t>
  </si>
  <si>
    <t>dAMP</t>
  </si>
  <si>
    <t>C10H12N5O6P</t>
  </si>
  <si>
    <t>damp[h]</t>
  </si>
  <si>
    <t>damp[m]</t>
  </si>
  <si>
    <t>datp[c]</t>
  </si>
  <si>
    <t>dATP</t>
  </si>
  <si>
    <t>C10H12N5O12P3</t>
  </si>
  <si>
    <t>datp[m]</t>
  </si>
  <si>
    <t>db4p[h]</t>
  </si>
  <si>
    <t>3,4-dihydroxy-2-butanone 4-phosphate</t>
  </si>
  <si>
    <t>C4H7O6P</t>
  </si>
  <si>
    <t>dc2coa[m]</t>
  </si>
  <si>
    <t>trans-Dec-2-enoyl-CoA</t>
  </si>
  <si>
    <t>C31H48N7O17P3S</t>
  </si>
  <si>
    <t>dc2coa[x]</t>
  </si>
  <si>
    <t>dca[h]</t>
  </si>
  <si>
    <t>Decanoate (n-C10:0)</t>
  </si>
  <si>
    <t>C10H19O2</t>
  </si>
  <si>
    <t>dcaACP[h]</t>
  </si>
  <si>
    <t>Decanoyl-ACP (n-C10:0ACP)</t>
  </si>
  <si>
    <t>C10H19OSR</t>
  </si>
  <si>
    <t>dcacoa[m]</t>
  </si>
  <si>
    <t>Decanoyl-CoA (n-C10:0CoA)</t>
  </si>
  <si>
    <t>C31H50N7O17P3S</t>
  </si>
  <si>
    <t>dcacoa[x]</t>
  </si>
  <si>
    <t>dcamp[c]</t>
  </si>
  <si>
    <t>N6-(1,2-Dicarboxyethyl)-AMP</t>
  </si>
  <si>
    <t>C14H14N5O11P</t>
  </si>
  <si>
    <t>dcamp[h]</t>
  </si>
  <si>
    <t>dcaro[h]</t>
  </si>
  <si>
    <t>delta-Carotene</t>
  </si>
  <si>
    <t>dcdp[c]</t>
  </si>
  <si>
    <t>dCDP</t>
  </si>
  <si>
    <t>C9H12N3O10P2</t>
  </si>
  <si>
    <t>dcdp[m]</t>
  </si>
  <si>
    <t>dcmp[c]</t>
  </si>
  <si>
    <t>dCMP</t>
  </si>
  <si>
    <t>C9H12N3O7P</t>
  </si>
  <si>
    <t>dctp[c]</t>
  </si>
  <si>
    <t>dCTP</t>
  </si>
  <si>
    <t>C9H12N3O13P3</t>
  </si>
  <si>
    <t>dctp[m]</t>
  </si>
  <si>
    <t>dcyt[c]</t>
  </si>
  <si>
    <t>Deoxycytidine</t>
  </si>
  <si>
    <t>C9H13N3O4</t>
  </si>
  <si>
    <t>dd2coa[m]</t>
  </si>
  <si>
    <t>trans-Dodec-2-enoyl-CoA</t>
  </si>
  <si>
    <t>C33H52N7O17P3S</t>
  </si>
  <si>
    <t>dd2coa[x]</t>
  </si>
  <si>
    <t>ddca[h]</t>
  </si>
  <si>
    <t>Dodecanoate (n-C12:0)</t>
  </si>
  <si>
    <t>C12H23O2</t>
  </si>
  <si>
    <t>ddcaACP[h]</t>
  </si>
  <si>
    <t>Dodecanoyl-ACP (n-C12:0ACP)</t>
  </si>
  <si>
    <t>C12H23OSR</t>
  </si>
  <si>
    <t>ddcacoa[m]</t>
  </si>
  <si>
    <t>Dodecanoyl-CoA (n-C12:0CoA)</t>
  </si>
  <si>
    <t>C33H54N7O17P3S</t>
  </si>
  <si>
    <t>ddcacoa[x]</t>
  </si>
  <si>
    <t>ddmcital[c]</t>
  </si>
  <si>
    <t>Didemethylcitalopram</t>
  </si>
  <si>
    <t>C18H18FN2O</t>
  </si>
  <si>
    <t>ddsmsterol[c]</t>
  </si>
  <si>
    <t>7-Dehydrodesmosterol</t>
  </si>
  <si>
    <t>C27H42O</t>
  </si>
  <si>
    <t>dedoldp[c]</t>
  </si>
  <si>
    <t>Dehydrodolichol diphosphate</t>
  </si>
  <si>
    <t>C55H89O7P2</t>
  </si>
  <si>
    <t>degly[e]</t>
  </si>
  <si>
    <t>N,N-Diethylglycine</t>
  </si>
  <si>
    <t>C6H13NO2</t>
  </si>
  <si>
    <t>dgdg1819Z160[h]</t>
  </si>
  <si>
    <t>Digalactosyldiacylglycerol (1-(9Z)-octadecenoyl,2-hexadecanoyl, 18:1(9Z)/16:0)</t>
  </si>
  <si>
    <t>C49H90O15</t>
  </si>
  <si>
    <t>dgdg1819Z1617Z[h]</t>
  </si>
  <si>
    <t>Digalactosyldiacylglycerol (1-(9Z)-octadecenoyl,2-(7Z)-hexadecenoyl, 18:1(9Z)/16:1(7Z))</t>
  </si>
  <si>
    <t>C49H88O15</t>
  </si>
  <si>
    <t>dgdg1819Z1619Z[h]</t>
  </si>
  <si>
    <t>Digalactosyldiacylglycerol (1-(9Z)-octadecenoyl,2-(9Z)-hexadecenoyl, 18:1(9Z)/16:1(9Z))</t>
  </si>
  <si>
    <t>dgdg1819Z1627Z10Z[h]</t>
  </si>
  <si>
    <t>Digalactosyldiacylglycerol (1-(9Z)-octadecenoyl,2-(7Z,10Z)-hexadecadienoyl, 18:1(9Z)/16:2(7Z,10Z))</t>
  </si>
  <si>
    <t>C49H86O15</t>
  </si>
  <si>
    <t>dgdg1819Z1634Z7Z10Z[h]</t>
  </si>
  <si>
    <t>Digalactosyldiacylglycerol (1-(9Z)-octadecenoyl,2-(4Z,7Z,10Z)-hexadecatrienoyl, 18:1(9Z)/16:3(4Z,7Z,10Z))</t>
  </si>
  <si>
    <t>C49H84O15</t>
  </si>
  <si>
    <t>dgdg1819Z1637Z10Z13Z[h]</t>
  </si>
  <si>
    <t>Digalactosyldiacylglycerol (1-(9Z)-octadecenoyl,2-(7Z,10Z,13Z)-hexadecatrienoyl, 18:1(9Z)/16:3(7Z,10Z,13Z))</t>
  </si>
  <si>
    <t>dgdg1829Z12Z160[h]</t>
  </si>
  <si>
    <t>Digalactosyldiacylglycerol (1-(9Z,12Z)-octadecadienoyl,2-hexadecanoyl, 18:2(9Z,12Z)/16:0)</t>
  </si>
  <si>
    <t>dgdg1829Z12Z1617Z[h]</t>
  </si>
  <si>
    <t>Digalactosyldiacylglycerol (1-(9Z,12Z)-octadecadienoyl,2-(7Z)-hexadecenoyl, 18:2(9Z,12Z)/16:1(7Z))</t>
  </si>
  <si>
    <t>dgdg1829Z12Z1619Z[h]</t>
  </si>
  <si>
    <t>Digalactosyldiacylglycerol (1-(9Z,12Z)-octadecadienoyl,2-(9Z)-hexadecenoyl, 18:2(9Z,12Z)/16:1(9Z))</t>
  </si>
  <si>
    <t>dgdg1829Z12Z1627Z10Z[h]</t>
  </si>
  <si>
    <t>Digalactosyldiacylglycerol (1-(9Z,12Z)-octadecadienoyl,2-(7Z,10Z)-hexadecadienoyl, 18:2(9Z,12Z)/16:2(7Z,10Z))</t>
  </si>
  <si>
    <t>dgdg1829Z12Z1634Z7Z10Z[h]</t>
  </si>
  <si>
    <t>Digalactosyldiacylglycerol (1-(9Z,12Z)-octadecadienoyl,2-(4Z,7Z,10Z)-hexadecatrienoyl, 18:2(9Z,12Z)/16:3(4Z,7Z,10Z))</t>
  </si>
  <si>
    <t>C49H82O15</t>
  </si>
  <si>
    <t>dgdg1829Z12Z1637Z10Z13Z[h]</t>
  </si>
  <si>
    <t>Digalactosyldiacylglycerol (1-(9Z,12Z)-octadecadienoyl,2-(7Z,10Z,13Z)-hexadecatrienoyl, 18:2(9Z,12Z)/16:3(7Z,10Z,13Z))</t>
  </si>
  <si>
    <t>dgdg1839Z12Z15Z160[h]</t>
  </si>
  <si>
    <t>Digalactosyldiacylglycerol (1-(9Z,12Z,15Z)-octadecatrienoyl,2-hexadecanoyl, 18:3(9Z,12Z,15Z)/16:0)</t>
  </si>
  <si>
    <t>dgdg1839Z12Z15Z1627Z10Z[h]</t>
  </si>
  <si>
    <t>Digalactosyldiacylglycerol (1-(9Z,12Z,15Z)-octadecatrienoyl,2-(7Z,10Z)-hexadecadienoyl, 18:3(9Z,12Z,15Z)/16:2(7Z,10Z))</t>
  </si>
  <si>
    <t>dgdg1839Z12Z15Z1634Z7Z10Z[h]</t>
  </si>
  <si>
    <t>Digalactosyldiacylglycerol (1-(9Z,12Z,15Z)-octadecatrienoyl,2-(4Z,7Z,10Z)-hexadecatrienoyl, 18:3(9Z,12Z,15Z)/16:3(4Z,7Z,10Z))</t>
  </si>
  <si>
    <t>C49H80O15</t>
  </si>
  <si>
    <t>dgdg1839Z12Z15Z1637Z10Z13Z[h]</t>
  </si>
  <si>
    <t>Digalactosyldiacylglycerol (1-(9Z,12Z,15Z)-octadecatrienoyl,2-(7Z,10Z,13Z)-hexadecatrienoyl, 18:3(9Z,12Z,15Z)/16:3(7Z,10Z,13Z))</t>
  </si>
  <si>
    <t>dgdg1839Z12Z15Z1644Z7Z10Z13Z[h]</t>
  </si>
  <si>
    <t>Digalactosyldiacylglycerol (1-(9Z,12Z,15Z)-octadecatrienoyl,2-(4Z,7Z,10Z,13Z)-hexadecatetraenoyl, 18:3(9Z,12Z,15Z)/16:4(4Z,7Z,10Z,13Z))</t>
  </si>
  <si>
    <t>C49H78O15</t>
  </si>
  <si>
    <t>dgdp[c]</t>
  </si>
  <si>
    <t>dGDP</t>
  </si>
  <si>
    <t>dgdp[m]</t>
  </si>
  <si>
    <t>C10H11N5O10P2</t>
  </si>
  <si>
    <t>dghs16018111Z[c]</t>
  </si>
  <si>
    <t>diacylglycerolhomoserine (16:0/18:1(11Z))</t>
  </si>
  <si>
    <t>C41H77NO7</t>
  </si>
  <si>
    <t>dghs1601819Z[c]</t>
  </si>
  <si>
    <t>diacylglycerolhomoserine (16:0/18:1(9Z))</t>
  </si>
  <si>
    <t>dghs18111Z18111Z[c]</t>
  </si>
  <si>
    <t>diacylglycerolhomoserine (18:1(11Z)/18:1(11Z))</t>
  </si>
  <si>
    <t>C43H79NO7</t>
  </si>
  <si>
    <t>dghs18111Z1819Z[c]</t>
  </si>
  <si>
    <t>diacylglycerolhomoserine (18:1(11Z)/18:1(9Z))</t>
  </si>
  <si>
    <t>dghs1819Z18111Z[c]</t>
  </si>
  <si>
    <t>diacylglycerolhomoserine (18:1(9Z)/18:1(11Z))</t>
  </si>
  <si>
    <t>dghs1819Z1819Z[c]</t>
  </si>
  <si>
    <t>diacylglycerolhomoserine (18:1(9Z)/18:1(9Z))</t>
  </si>
  <si>
    <t>dgmp[c]</t>
  </si>
  <si>
    <t>dGMP</t>
  </si>
  <si>
    <t>dgsn[c]</t>
  </si>
  <si>
    <t>Deoxyguanosine</t>
  </si>
  <si>
    <t>dgtp[c]</t>
  </si>
  <si>
    <t>dGTP</t>
  </si>
  <si>
    <t>dgtp[m]</t>
  </si>
  <si>
    <t>dgts16018111Z[c]</t>
  </si>
  <si>
    <t>diacylglyceryl-N,N,N-trimethylhomoserine (16:0/18:1(11Z))</t>
  </si>
  <si>
    <t>C44H83NO7</t>
  </si>
  <si>
    <t>dgts1601819Z[c]</t>
  </si>
  <si>
    <t>diacylglyceryl-N,N,N-trimethylhomoserine (16:0/18:1(9Z))</t>
  </si>
  <si>
    <t>dgts1601829Z12Z[c]</t>
  </si>
  <si>
    <t>diacylglyceryl-N,N,N-trimethylhomoserine (16:0/18:2(9Z,12Z))</t>
  </si>
  <si>
    <t>C44H81NO7</t>
  </si>
  <si>
    <t>dgts1601835Z9Z12Z[c]</t>
  </si>
  <si>
    <t>diacylglyceryl-N,N,N-trimethylhomoserine (16:0/18:3(5Z,9Z,12Z))</t>
  </si>
  <si>
    <t>C44H79NO7</t>
  </si>
  <si>
    <t>dgts1601845Z9Z12Z15Z[c]</t>
  </si>
  <si>
    <t>diacylglyceryl-N,N,N-trimethylhomoserine (16:0/18:4(5Z,9Z,12Z,15Z))</t>
  </si>
  <si>
    <t>C44H77NO7</t>
  </si>
  <si>
    <t>dgts18111Z18111Z[c]</t>
  </si>
  <si>
    <t>diacylglyceryl-N,N,N-trimethylhomoserine (18:1(11Z)/18:1(11Z))</t>
  </si>
  <si>
    <t>C46H85NO7</t>
  </si>
  <si>
    <t>dgts18111Z1819Z[c]</t>
  </si>
  <si>
    <t>diacylglyceryl-N,N,N-trimethylhomoserine (18:1(11Z)/18:1(9Z))</t>
  </si>
  <si>
    <t>dgts18111Z1829Z12Z[c]</t>
  </si>
  <si>
    <t>diacylglyceryl-N,N,N-trimethylhomoserine (18:1(11Z)/18:2(9Z,12Z))</t>
  </si>
  <si>
    <t>C46H83NO7</t>
  </si>
  <si>
    <t>dgts18111Z1835Z9Z12Z[c]</t>
  </si>
  <si>
    <t>diacylglyceryl-N,N,N-trimethylhomoserine (18:1(11Z)/18:3(5Z,9Z,12Z))</t>
  </si>
  <si>
    <t>C46H81NO7</t>
  </si>
  <si>
    <t>dgts18111Z1845Z9Z12Z15Z[c]</t>
  </si>
  <si>
    <t>diacylglyceryl-N,N,N-trimethylhomoserine (18:1(11Z)/18:4(5Z,9Z,12Z,15Z))</t>
  </si>
  <si>
    <t>C46H79NO7</t>
  </si>
  <si>
    <t>dgts1819Z18111Z[c]</t>
  </si>
  <si>
    <t>diacylglyceryl-N,N,N-trimethylhomoserine (18:1(9Z)/18:1(11Z))</t>
  </si>
  <si>
    <t>dgts1819Z1819Z[c]</t>
  </si>
  <si>
    <t>diacylglyceryl-N,N,N-trimethylhomoserine (18:1(9Z)/18:1(9Z))</t>
  </si>
  <si>
    <t>dgts1819Z1829Z12Z[c]</t>
  </si>
  <si>
    <t>diacylglyceryl-N,N,N-trimethylhomoserine (18:1(9Z)/18:2(9Z,12Z))</t>
  </si>
  <si>
    <t>dgts1819Z1835Z9Z12Z[c]</t>
  </si>
  <si>
    <t>diacylglyceryl-N,N,N-trimethylhomoserine (18:1(9Z)/18:3(5Z,9Z,12Z))</t>
  </si>
  <si>
    <t>dgts1819Z1845Z9Z12Z15Z[c]</t>
  </si>
  <si>
    <t>diacylglyceryl-N,N,N-trimethylhomoserine (18:1(9Z)/18:4(5Z,9Z,12Z,15Z))</t>
  </si>
  <si>
    <t>dgts1829Z12Z18111Z[c]</t>
  </si>
  <si>
    <t>diacylglyceryl-N,N,N-trimethylhomoserine (18:2(9Z,12Z)/18:1(11Z))</t>
  </si>
  <si>
    <t>dgts1829Z12Z1819Z[c]</t>
  </si>
  <si>
    <t>diacylglyceryl-N,N,N-trimethylhomoserine (18:2(9Z,12Z)/18:1(9Z))</t>
  </si>
  <si>
    <t>dgts1829Z12Z1829Z12Z[c]</t>
  </si>
  <si>
    <t>diacylglyceryl-N,N,N-trimethylhomoserine (18:2(9Z,12Z)/18:2(9Z,12Z))</t>
  </si>
  <si>
    <t>dgts1829Z12Z1835Z9Z12Z[c]</t>
  </si>
  <si>
    <t>diacylglyceryl-N,N,N-trimethylhomoserine (18:2(9Z,12Z)/18:3(5Z,9Z,12Z))</t>
  </si>
  <si>
    <t>dgts1829Z12Z1845Z9Z12Z15Z[c]</t>
  </si>
  <si>
    <t>diacylglyceryl-N,N,N-trimethylhomoserine (18:2(9Z,12Z)/18:4(5Z,9Z,12Z,15Z))</t>
  </si>
  <si>
    <t>C46H77NO7</t>
  </si>
  <si>
    <t>dgts1839Z12Z15Z18111Z[c]</t>
  </si>
  <si>
    <t>diacylglyceryl-N,N,N-trimethylhomoserine (18:3(9Z,12Z,15Z)/18:1(11Z))</t>
  </si>
  <si>
    <t>dgts1839Z12Z15Z1819Z[c]</t>
  </si>
  <si>
    <t>diacylglyceryl-N,N,N-trimethylhomoserine (18:3(9Z,12Z,15Z)/18:1(9Z))</t>
  </si>
  <si>
    <t>dgts1839Z12Z15Z1835Z9Z12Z[c]</t>
  </si>
  <si>
    <t>diacylglyceryl-N,N,N-trimethylhomoserine (18:3(9Z,12Z,15Z)/18:3(5Z,9Z,12Z))</t>
  </si>
  <si>
    <t>dgts1839Z12Z15Z1845Z9Z12Z15Z[c]</t>
  </si>
  <si>
    <t>diacylglyceryl-N,N,N-trimethylhomoserine (18:3(9Z,12Z,15Z)/18:4(5Z,9Z,12Z,15Z))</t>
  </si>
  <si>
    <t>C46H75NO7</t>
  </si>
  <si>
    <t>dhap[c]</t>
  </si>
  <si>
    <t>Dihydroxyacetone phosphate</t>
  </si>
  <si>
    <t>C3H5O6P</t>
  </si>
  <si>
    <t>dhap[h]</t>
  </si>
  <si>
    <t>dhdascb[u]</t>
  </si>
  <si>
    <t>Dehydroascorbate</t>
  </si>
  <si>
    <t>C6H5O6</t>
  </si>
  <si>
    <t>dhf[c]</t>
  </si>
  <si>
    <t>7,8-Dihydrofolate</t>
  </si>
  <si>
    <t>C19H19N7O6</t>
  </si>
  <si>
    <t>dhlam[h]</t>
  </si>
  <si>
    <t>Dihydrolipoamide</t>
  </si>
  <si>
    <t>C8H17NOS2</t>
  </si>
  <si>
    <t>dhlam[m]</t>
  </si>
  <si>
    <t>dhlpro[m]</t>
  </si>
  <si>
    <t>Dihydrolipolprotein</t>
  </si>
  <si>
    <t>C8H16NOS2R</t>
  </si>
  <si>
    <t>dhnpt[c]</t>
  </si>
  <si>
    <t>2-Amino-4-hydroxy-6-(D-erythro-1,2,3-trihydroxypropyl)-7,8-dihydropteridine</t>
  </si>
  <si>
    <t>C9H13N5O4</t>
  </si>
  <si>
    <t>dhor-S[c]</t>
  </si>
  <si>
    <t>(S)-Dihydroorotate</t>
  </si>
  <si>
    <t>C5H5N2O4</t>
  </si>
  <si>
    <t>dhor-S[m]</t>
  </si>
  <si>
    <t>C5H4N2O4</t>
  </si>
  <si>
    <t>dhpmp[c]</t>
  </si>
  <si>
    <t>Dihydroneopterin phosphate</t>
  </si>
  <si>
    <t>C9H12N5O7P</t>
  </si>
  <si>
    <t>dhpt[c]</t>
  </si>
  <si>
    <t>Dihydropteroate</t>
  </si>
  <si>
    <t>C14H13N6O3</t>
  </si>
  <si>
    <t>din[c]</t>
  </si>
  <si>
    <t>Deoxyinosine</t>
  </si>
  <si>
    <t>C10H12N4O4</t>
  </si>
  <si>
    <t>dkmpp[c]</t>
  </si>
  <si>
    <t>2,3-diketo-5-methylthio-1-phosphopentane</t>
  </si>
  <si>
    <t>C6H9O6PS</t>
  </si>
  <si>
    <t>dma[c]</t>
  </si>
  <si>
    <t>dimethylamine</t>
  </si>
  <si>
    <t>C2H8N</t>
  </si>
  <si>
    <t>dmbzid[c]</t>
  </si>
  <si>
    <t>5,6-Dimethylbenzimidazole</t>
  </si>
  <si>
    <t>C9H10N2</t>
  </si>
  <si>
    <t>dmcital[c]</t>
  </si>
  <si>
    <t>Demethylcitalopram</t>
  </si>
  <si>
    <t>C19H20FN2O</t>
  </si>
  <si>
    <t>dmlz[h]</t>
  </si>
  <si>
    <t>6,7-Dimethyl-8-(1-D-ribityl)lumazine</t>
  </si>
  <si>
    <t>C13H17N4O6</t>
  </si>
  <si>
    <t>dmpp[c]</t>
  </si>
  <si>
    <t>Dimethylallyl diphosphate</t>
  </si>
  <si>
    <t>C5H9O7P2</t>
  </si>
  <si>
    <t>dmpp[h]</t>
  </si>
  <si>
    <t>dmpq[h]</t>
  </si>
  <si>
    <t>2,3-Dimethyl-5-phytylquinol</t>
  </si>
  <si>
    <t>dnad[c]</t>
  </si>
  <si>
    <t>Deamino-NAD+</t>
  </si>
  <si>
    <t>C21H24N6O15P2</t>
  </si>
  <si>
    <t>dnad[h]</t>
  </si>
  <si>
    <t>doldp[c]</t>
  </si>
  <si>
    <t>Dolichyl diphosphate</t>
  </si>
  <si>
    <t>C55H91O7P2</t>
  </si>
  <si>
    <t>doldpglcnac[c]</t>
  </si>
  <si>
    <t>PP-Dol(-a1)GlcNAc</t>
  </si>
  <si>
    <t>C63H107NO12P2</t>
  </si>
  <si>
    <t>doldpglcnacglcnac[c]</t>
  </si>
  <si>
    <t>PP-Dol(-a1)GlcNAc(4-b1)GlcNAc</t>
  </si>
  <si>
    <t>C71H120N2O17P2</t>
  </si>
  <si>
    <t>doldpglcnacglcnacman[c]</t>
  </si>
  <si>
    <t>PP-Dol(-a1)GlcNAc(4-b1)GlcNAc(4-b1)Man</t>
  </si>
  <si>
    <t>C77H130N2O22P2</t>
  </si>
  <si>
    <t>doldpglcnacglcnacman-LPAREN-man-LPAREN-manman-RPAREN-manman-RPAREN-manmanman[c]</t>
  </si>
  <si>
    <t>PP-Dol(-a1)GlcNAc(4-b1)GlcNAc(4-b1)Man[(6-a1)Man[(6-a1)Man(2-a1)Man](3-a1)Man(2-a1)Man](3-a1)Man(2-a1)Man(2-a1)Man</t>
  </si>
  <si>
    <t>C125H210N2O62P2</t>
  </si>
  <si>
    <t>doldpglcnacglcnacman-LPAREN-man-LPAREN-manman-RPAREN-manman-RPAREN-manmanmanglc[c]</t>
  </si>
  <si>
    <t>PP-Dol(-a1)GlcNAc(4-b1)GlcNAc(4-b1)Man[(6-a1)Man[(6-a1)Man(2-a1)Man](3-a1)Man(2-a1)Man](3-a1)Man(2-a1)Man(2-a1)Man(3-a1)Glc</t>
  </si>
  <si>
    <t>C131H220N2O67P2</t>
  </si>
  <si>
    <t>doldpglcnacglcnacman-LPAREN-man-LPAREN-manman-RPAREN-manman-RPAREN-manmanmanglcglc[c]</t>
  </si>
  <si>
    <t>PP-Dol(-a1)GlcNAc(4-b1)GlcNAc(4-b1)Man[(6-a1)Man[(6-a1)Man(2-a1)Man](3-a1)Man(2-a1)Man](3-a1)Man(2-a1)Man(2-a1)Man(3-a1)Glc(3-a1)Glc</t>
  </si>
  <si>
    <t>C137H230N2O72P2</t>
  </si>
  <si>
    <t>doldpglcnacglcnacman-LPAREN-man-LPAREN-manman-RPAREN-manman-RPAREN-manmanmanglcglcglc[c]</t>
  </si>
  <si>
    <t>PP-Dol(-a1)GlcNAc(4-b1)GlcNAc(4-b1)Man[(6-a1)Man[(6-a1)Man(2-a1)Man](3-a1)Man(2-a1)Man](3-a1)Man(2-a1)Man(2-a1)Man(3-a1)Glc(3-a1)Glc(2-a1)Glc</t>
  </si>
  <si>
    <t>C143H240N2O77P2</t>
  </si>
  <si>
    <t>doldpglcnacglcnacman-LPAREN-man-LPAREN-man-RPAREN-manman-RPAREN-manmanman[c]</t>
  </si>
  <si>
    <t>PP-Dol(-a1)GlcNAc(4-b1)GlcNAc(4-b1)Man[(6-a1)Man[(6-a1)Man](3-a1)Man(2-a1)Man](3-a1)Man(2-a1)Man(2-a1)Man</t>
  </si>
  <si>
    <t>C119H200N2O57P2</t>
  </si>
  <si>
    <t>doldpglcnacglcnacman-LPAREN-manmanman-RPAREN-manmanman[c]</t>
  </si>
  <si>
    <t>PP-Dol(-a1)GlcNAc(4-b1)GlcNAc(4-b1)Man[(6-a1)Man(3-a1)Man(2-a1)Man](3-a1)Man(2-a1)Man(2-a1)Man</t>
  </si>
  <si>
    <t>C113H190N2O52P2</t>
  </si>
  <si>
    <t>doldpglcnacglcnacman-LPAREN-manman-RPAREN-manmanman[c]</t>
  </si>
  <si>
    <t>PP-Dol(-a1)GlcNAc(4-b1)GlcNAc(4-b1)Man[(6-a1)Man(3-a1)Man](3-a1)Man(2-a1)Man(2-a1)Man</t>
  </si>
  <si>
    <t>C107H180N2O47P2</t>
  </si>
  <si>
    <t>doldpglcnacglcnacman-LPAREN-man-RPAREN-man[c]</t>
  </si>
  <si>
    <t>PP-Dol(-a1)GlcNAc(4-b1)GlcNAc(4-b1)Man[(6-a1)Man](3-a1)Man</t>
  </si>
  <si>
    <t>C89H150N2O32P2</t>
  </si>
  <si>
    <t>doldpglcnacglcnacman-LPAREN-man-RPAREN-manman[c]</t>
  </si>
  <si>
    <t>PP-Dol(-a1)GlcNAc(4-b1)GlcNAc(4-b1)Man[(6-a1)Man](3-a1)Man(2-a1)Man</t>
  </si>
  <si>
    <t>C95H160N2O37P2</t>
  </si>
  <si>
    <t>doldpglcnacglcnacman-LPAREN-man-RPAREN-manmanman[c]</t>
  </si>
  <si>
    <t>PP-Dol(-a1)GlcNAc(4-b1)GlcNAc(4-b1)Man[(6-a1)Man](3-a1)Man(2-a1)Man(2-a1)Man</t>
  </si>
  <si>
    <t>C101H170N2O42P2</t>
  </si>
  <si>
    <t>doldpglcnacglcnacmanman[c]</t>
  </si>
  <si>
    <t>PP-Dol(-a1)GlcNAc(4-b1)GlcNAc(4-b1)Man(3-a1)Man</t>
  </si>
  <si>
    <t>C83H140N2O27P2</t>
  </si>
  <si>
    <t>dolmanp[c]</t>
  </si>
  <si>
    <t>Dolichyl phosphate D-mannose</t>
  </si>
  <si>
    <t>C61H102O9P</t>
  </si>
  <si>
    <t>dolp[c]</t>
  </si>
  <si>
    <t>Dolichol phosphate</t>
  </si>
  <si>
    <t>C55H91O4P</t>
  </si>
  <si>
    <t>dolpglc[c]</t>
  </si>
  <si>
    <t>Dolichyl beta-D-glucosyl phosphate</t>
  </si>
  <si>
    <t>dpcoa[c]</t>
  </si>
  <si>
    <t>Dephospho-CoA</t>
  </si>
  <si>
    <t>C21H33N7O13P2S</t>
  </si>
  <si>
    <t>drib[c]</t>
  </si>
  <si>
    <t>Deoxyribose</t>
  </si>
  <si>
    <t>C5H10O4</t>
  </si>
  <si>
    <t>dscl[h]</t>
  </si>
  <si>
    <t>dihydrosirohydrochlorin</t>
  </si>
  <si>
    <t>C42H40N4O16</t>
  </si>
  <si>
    <t>dsmsterol[c]</t>
  </si>
  <si>
    <t>Desmosterol</t>
  </si>
  <si>
    <t>dtdp[c]</t>
  </si>
  <si>
    <t>dTDP</t>
  </si>
  <si>
    <t>C10H13N2O11P2</t>
  </si>
  <si>
    <t>dtdp[m]</t>
  </si>
  <si>
    <t>dtmp[c]</t>
  </si>
  <si>
    <t>dTMP</t>
  </si>
  <si>
    <t>C10H13N2O8P</t>
  </si>
  <si>
    <t>dttp[c]</t>
  </si>
  <si>
    <t>dTTP</t>
  </si>
  <si>
    <t>C10H13N2O14P3</t>
  </si>
  <si>
    <t>dttp[m]</t>
  </si>
  <si>
    <t>dudp[c]</t>
  </si>
  <si>
    <t>dUDP</t>
  </si>
  <si>
    <t>C9H11N2O11P2</t>
  </si>
  <si>
    <t>dudp[m]</t>
  </si>
  <si>
    <t>dump[c]</t>
  </si>
  <si>
    <t>dUMP</t>
  </si>
  <si>
    <t>C9H11N2O8P</t>
  </si>
  <si>
    <t>duri[c]</t>
  </si>
  <si>
    <t>Deoxyuridine</t>
  </si>
  <si>
    <t>C9H12N2O5</t>
  </si>
  <si>
    <t>dutp[c]</t>
  </si>
  <si>
    <t>dUTP</t>
  </si>
  <si>
    <t>C9H11N2O14P3</t>
  </si>
  <si>
    <t>dutp[m]</t>
  </si>
  <si>
    <t>dvchlda[h]</t>
  </si>
  <si>
    <t>Divinyl chlorophyllide a</t>
  </si>
  <si>
    <t>C35H32MgN4O5</t>
  </si>
  <si>
    <t>dvite[h]</t>
  </si>
  <si>
    <t>delta-Tocopherol</t>
  </si>
  <si>
    <t>C27H46O2</t>
  </si>
  <si>
    <t>dvpchlda[h]</t>
  </si>
  <si>
    <t>Divinylprotochlorophyllide a</t>
  </si>
  <si>
    <t>C35H30MgN4O5</t>
  </si>
  <si>
    <t>dxyl5p[h]</t>
  </si>
  <si>
    <t>1-Deoxy-D-xylulose 5-phosphate</t>
  </si>
  <si>
    <t>e4p[h]</t>
  </si>
  <si>
    <t>D-Erythrose 4-phosphate</t>
  </si>
  <si>
    <t>C4H7O7P</t>
  </si>
  <si>
    <t>ecaro[h]</t>
  </si>
  <si>
    <t>epsilon-Carotene</t>
  </si>
  <si>
    <t>echn[u]</t>
  </si>
  <si>
    <t>Echinenone</t>
  </si>
  <si>
    <t>C40H54O</t>
  </si>
  <si>
    <t>egly[e]</t>
  </si>
  <si>
    <t>N-Ethylglycine</t>
  </si>
  <si>
    <t>eig3p[c]</t>
  </si>
  <si>
    <t>D-erythro-1-(Imidazol-4-yl)glycerol 3-phosphate</t>
  </si>
  <si>
    <t>C6H9N2O6P</t>
  </si>
  <si>
    <t>eig3p[h]</t>
  </si>
  <si>
    <t>etfox[m]</t>
  </si>
  <si>
    <t>Electron transfer flavoprotein oxidized</t>
  </si>
  <si>
    <t>R</t>
  </si>
  <si>
    <t>etfrd[m]</t>
  </si>
  <si>
    <t>Electron transfer flavoprotein reduced</t>
  </si>
  <si>
    <t>RH2</t>
  </si>
  <si>
    <t>etha[c]</t>
  </si>
  <si>
    <t>Ethanolamine</t>
  </si>
  <si>
    <t>C2H8NO</t>
  </si>
  <si>
    <t>ethamp[c]</t>
  </si>
  <si>
    <t>Ethanolamine phosphate</t>
  </si>
  <si>
    <t>C2H7NO4P</t>
  </si>
  <si>
    <t>etoh[c]</t>
  </si>
  <si>
    <t>Ethanol</t>
  </si>
  <si>
    <t>C2H6O</t>
  </si>
  <si>
    <t>etoh[e]</t>
  </si>
  <si>
    <t>etoh[h]</t>
  </si>
  <si>
    <t>etoh[m]</t>
  </si>
  <si>
    <t>etoh[x]</t>
  </si>
  <si>
    <t>f1p[h]</t>
  </si>
  <si>
    <t>D-fructose 1-phosphate</t>
  </si>
  <si>
    <t>C6H11O9P</t>
  </si>
  <si>
    <t>f26bp[c]</t>
  </si>
  <si>
    <t>D-Fructose 2,6-bisphosphate</t>
  </si>
  <si>
    <t>C6H10O12P2</t>
  </si>
  <si>
    <t>f2p[h]</t>
  </si>
  <si>
    <t>beta-D-fructose 2-phosphate</t>
  </si>
  <si>
    <t>f6p-B[c]</t>
  </si>
  <si>
    <t>beta-D-Fructose 6-phosphate</t>
  </si>
  <si>
    <t>f6p-B[h]</t>
  </si>
  <si>
    <t>fad[c]</t>
  </si>
  <si>
    <t>Flavin adenine dinucleotide oxidized</t>
  </si>
  <si>
    <t>C27H31N9O15P2</t>
  </si>
  <si>
    <t>fad[h]</t>
  </si>
  <si>
    <t>fad[m]</t>
  </si>
  <si>
    <t>fad[x]</t>
  </si>
  <si>
    <t>fadh2[c]</t>
  </si>
  <si>
    <t>Flavin adenine dinucleotide reduced</t>
  </si>
  <si>
    <t>C27H33N9O15P2</t>
  </si>
  <si>
    <t>fadh2[h]</t>
  </si>
  <si>
    <t>fadh2[m]</t>
  </si>
  <si>
    <t>fadh2[x]</t>
  </si>
  <si>
    <t>fald[c]</t>
  </si>
  <si>
    <t>Formaldehyde</t>
  </si>
  <si>
    <t>CH2O</t>
  </si>
  <si>
    <t>fdp-B[c]</t>
  </si>
  <si>
    <t>beta-D-Fructose 1,6-bisphosphate</t>
  </si>
  <si>
    <t>fdp-B[h]</t>
  </si>
  <si>
    <t>fdxox[c]</t>
  </si>
  <si>
    <t>Oxidized ferredoxin</t>
  </si>
  <si>
    <t>Fe8S8X</t>
  </si>
  <si>
    <t>fdxox[h]</t>
  </si>
  <si>
    <t>fdxox[m]</t>
  </si>
  <si>
    <t>fdxox[u]</t>
  </si>
  <si>
    <t>fdxrd[c]</t>
  </si>
  <si>
    <t>Reduced ferredoxin</t>
  </si>
  <si>
    <t>fdxrd[h]</t>
  </si>
  <si>
    <t>fdxrd[m]</t>
  </si>
  <si>
    <t>fdxrd[u]</t>
  </si>
  <si>
    <t>fe2[c]</t>
  </si>
  <si>
    <t>Fe2+</t>
  </si>
  <si>
    <t>Fe</t>
  </si>
  <si>
    <t>fe2[e]</t>
  </si>
  <si>
    <t>fe2[h]</t>
  </si>
  <si>
    <t>fe3[c]</t>
  </si>
  <si>
    <t>Fe3+</t>
  </si>
  <si>
    <t>fe3[e]</t>
  </si>
  <si>
    <t>fe3[h]</t>
  </si>
  <si>
    <t>fgam[c]</t>
  </si>
  <si>
    <t>N2-Formyl-N1-(5-phospho-D-ribosyl)glycinamide</t>
  </si>
  <si>
    <t>C8H12N2O9P</t>
  </si>
  <si>
    <t>fgam[h]</t>
  </si>
  <si>
    <t>fgam[m]</t>
  </si>
  <si>
    <t>ficytb5[c]</t>
  </si>
  <si>
    <t>Ferricytochrome b5</t>
  </si>
  <si>
    <t>ficytc[h]</t>
  </si>
  <si>
    <t>Ferricytochrome c</t>
  </si>
  <si>
    <t>ficytc[m]</t>
  </si>
  <si>
    <t>ficytc[x]</t>
  </si>
  <si>
    <t>fmettrna[c]</t>
  </si>
  <si>
    <t>N-Formylmethionyl-tRNA</t>
  </si>
  <si>
    <t>C21H30N6O12SPR</t>
  </si>
  <si>
    <t>fmn[c]</t>
  </si>
  <si>
    <t>FMN</t>
  </si>
  <si>
    <t>C17H18N4O9P</t>
  </si>
  <si>
    <t>focytb5[c]</t>
  </si>
  <si>
    <t>Ferrocytochrome b5</t>
  </si>
  <si>
    <t>focytc[h]</t>
  </si>
  <si>
    <t>Ferrocytochrome c</t>
  </si>
  <si>
    <t>focytc[m]</t>
  </si>
  <si>
    <t>focytc[x]</t>
  </si>
  <si>
    <t>fol[c]</t>
  </si>
  <si>
    <t>Folate</t>
  </si>
  <si>
    <t>C19H17N7O6</t>
  </si>
  <si>
    <t>for[c]</t>
  </si>
  <si>
    <t>Formate</t>
  </si>
  <si>
    <t>CHO2</t>
  </si>
  <si>
    <t>for[e]</t>
  </si>
  <si>
    <t>for[h]</t>
  </si>
  <si>
    <t>for[m]</t>
  </si>
  <si>
    <t>for[x]</t>
  </si>
  <si>
    <t>fpram[c]</t>
  </si>
  <si>
    <t>2-(Formamido)-N1-(5-phospho-D-ribosyl)acetamidine</t>
  </si>
  <si>
    <t>C8H14N3O8P</t>
  </si>
  <si>
    <t>fpram[h]</t>
  </si>
  <si>
    <t>fprica[c]</t>
  </si>
  <si>
    <t>5-Formamido-1-(5-phospho-D-ribosyl)imidazole-4-carboxamide</t>
  </si>
  <si>
    <t>C10H13N4O9P</t>
  </si>
  <si>
    <t>frdp[c]</t>
  </si>
  <si>
    <t>trans,trans-Farnesyl diphosphate</t>
  </si>
  <si>
    <t>C15H25O7P2</t>
  </si>
  <si>
    <t>frdp[h]</t>
  </si>
  <si>
    <t>frdp[m]</t>
  </si>
  <si>
    <t>fru-B[c]</t>
  </si>
  <si>
    <t>beta-D-fructose</t>
  </si>
  <si>
    <t>C6H12O6</t>
  </si>
  <si>
    <t>fru-B[h]</t>
  </si>
  <si>
    <t>fum[c]</t>
  </si>
  <si>
    <t>Fumarate</t>
  </si>
  <si>
    <t>C4H2O4</t>
  </si>
  <si>
    <t>fum[h]</t>
  </si>
  <si>
    <t>fum[m]</t>
  </si>
  <si>
    <t>g1p[c]</t>
  </si>
  <si>
    <t>D-Glucose 1-phosphate</t>
  </si>
  <si>
    <t>g1p[h]</t>
  </si>
  <si>
    <t>g3p[c]</t>
  </si>
  <si>
    <t>D-glyceraldehyde 3-phosphate</t>
  </si>
  <si>
    <t>g3p[h]</t>
  </si>
  <si>
    <t>g3pe[c]</t>
  </si>
  <si>
    <t>sn-Glycero-3-phosphoethanolamine</t>
  </si>
  <si>
    <t>C5H14NO6P</t>
  </si>
  <si>
    <t>g6p-A[c]</t>
  </si>
  <si>
    <t>alpha-D-glucose 6 phosphate</t>
  </si>
  <si>
    <t>g6p-A[h]</t>
  </si>
  <si>
    <t>g6p-B[c]</t>
  </si>
  <si>
    <t>beta-D-glucose 6-phosphate</t>
  </si>
  <si>
    <t>g6p-B[h]</t>
  </si>
  <si>
    <t>gal[c]</t>
  </si>
  <si>
    <t>D-Galactose</t>
  </si>
  <si>
    <t>gal[h]</t>
  </si>
  <si>
    <t>gal1p[c]</t>
  </si>
  <si>
    <t>alpha-D-Galactose 1-phosphate</t>
  </si>
  <si>
    <t>gal1p[h]</t>
  </si>
  <si>
    <t>gam6p[c]</t>
  </si>
  <si>
    <t>D-Glucosamine 6-phosphate</t>
  </si>
  <si>
    <t>C6H13NO8P</t>
  </si>
  <si>
    <t>gar[c]</t>
  </si>
  <si>
    <t>N1-(5-Phospho-D-ribosyl)glycinamide</t>
  </si>
  <si>
    <t>C7H13N2O8P</t>
  </si>
  <si>
    <t>gar[h]</t>
  </si>
  <si>
    <t>gar[m]</t>
  </si>
  <si>
    <t>gcald[c]</t>
  </si>
  <si>
    <t>Glycolaldehyde</t>
  </si>
  <si>
    <t>C2H4O2</t>
  </si>
  <si>
    <t>gcaro[h]</t>
  </si>
  <si>
    <t>gamma-Carotene</t>
  </si>
  <si>
    <t>gcaro[u]</t>
  </si>
  <si>
    <t>gdp[c]</t>
  </si>
  <si>
    <t>GDP</t>
  </si>
  <si>
    <t>C10H12N5O11P2</t>
  </si>
  <si>
    <t>gdp[h]</t>
  </si>
  <si>
    <t>C10H11N5O11P2</t>
  </si>
  <si>
    <t>gdp[m]</t>
  </si>
  <si>
    <t>gdpmann[c]</t>
  </si>
  <si>
    <t>GDP-D-mannose</t>
  </si>
  <si>
    <t>C16H23N5O16P2</t>
  </si>
  <si>
    <t>gdptp[c]</t>
  </si>
  <si>
    <t>Guanosine 3'-diphosphate 5'-triphosphate</t>
  </si>
  <si>
    <t>C10H12N5O20P5</t>
  </si>
  <si>
    <t>ggchlda[u]</t>
  </si>
  <si>
    <t>geranylgeranyl-Chlorophyllide a</t>
  </si>
  <si>
    <t>C55H66MgN4O5</t>
  </si>
  <si>
    <t>ggchldb[u]</t>
  </si>
  <si>
    <t>geranylgeranyl-Chlorophyllide b</t>
  </si>
  <si>
    <t>C55H64MgN4O6</t>
  </si>
  <si>
    <t>ggdp[h]</t>
  </si>
  <si>
    <t>Geranylgeranyl diphosphate</t>
  </si>
  <si>
    <t>C20H33O7P2</t>
  </si>
  <si>
    <t>ggdp[u]</t>
  </si>
  <si>
    <t>glc-A[c]</t>
  </si>
  <si>
    <t>alpha-D-glucose</t>
  </si>
  <si>
    <t>glc-A[h]</t>
  </si>
  <si>
    <t>glc-B[c]</t>
  </si>
  <si>
    <t>beta-D-glucose</t>
  </si>
  <si>
    <t>glc-B[h]</t>
  </si>
  <si>
    <t>glcn[h]</t>
  </si>
  <si>
    <t>D-Gluconate</t>
  </si>
  <si>
    <t>C6H11O7</t>
  </si>
  <si>
    <t>glcur[c]</t>
  </si>
  <si>
    <t>D-Glucuronate</t>
  </si>
  <si>
    <t>C6H9O7</t>
  </si>
  <si>
    <t>gln-L[c]</t>
  </si>
  <si>
    <t>L-Glutamine</t>
  </si>
  <si>
    <t>C5H10N2O3</t>
  </si>
  <si>
    <t>gln-L[e]</t>
  </si>
  <si>
    <t>gln-L[h]</t>
  </si>
  <si>
    <t>gln-L[m]</t>
  </si>
  <si>
    <t>glntrna[c]</t>
  </si>
  <si>
    <t>L-Glutaminyl-tRNA(Gln)</t>
  </si>
  <si>
    <t>C20H30N7O12PR</t>
  </si>
  <si>
    <t>glu1sa[h]</t>
  </si>
  <si>
    <t>L-Glutamate 1-semialdehyde</t>
  </si>
  <si>
    <t>glu5p[c]</t>
  </si>
  <si>
    <t>L-Glutamate 5-phosphate</t>
  </si>
  <si>
    <t>C5H8NO7P</t>
  </si>
  <si>
    <t>glu5p[m]</t>
  </si>
  <si>
    <t>glu5p[x]</t>
  </si>
  <si>
    <t>glu5sa[c]</t>
  </si>
  <si>
    <t>L-Glutamate 5-semialdehyde</t>
  </si>
  <si>
    <t>glu5sa[m]</t>
  </si>
  <si>
    <t>glu5sa[x]</t>
  </si>
  <si>
    <t>glucys[h]</t>
  </si>
  <si>
    <t>gamma-L-Glutamyl-L-cysteine</t>
  </si>
  <si>
    <t>C8H13N2O5S</t>
  </si>
  <si>
    <t>glu-L[c]</t>
  </si>
  <si>
    <t>L-Glutamate</t>
  </si>
  <si>
    <t>C5H8NO4</t>
  </si>
  <si>
    <t>glu-L[h]</t>
  </si>
  <si>
    <t>glu-L[m]</t>
  </si>
  <si>
    <t>glutrna[c]</t>
  </si>
  <si>
    <t>L-Glutamyl-tRNA(Glu)</t>
  </si>
  <si>
    <t>C20H28N6O13PR</t>
  </si>
  <si>
    <t>glutrna[h]</t>
  </si>
  <si>
    <t>glx[c]</t>
  </si>
  <si>
    <t>Glyoxylate</t>
  </si>
  <si>
    <t>C2HO3</t>
  </si>
  <si>
    <t>glx[h]</t>
  </si>
  <si>
    <t>glx[m]</t>
  </si>
  <si>
    <t>glx[x]</t>
  </si>
  <si>
    <t>gly[c]</t>
  </si>
  <si>
    <t>Glycine</t>
  </si>
  <si>
    <t>C2H5NO2</t>
  </si>
  <si>
    <t>gly[h]</t>
  </si>
  <si>
    <t>gly[m]</t>
  </si>
  <si>
    <t>gly[x]</t>
  </si>
  <si>
    <t>glyald[c]</t>
  </si>
  <si>
    <t>D-Glyceraldehyde</t>
  </si>
  <si>
    <t>C3H6O3</t>
  </si>
  <si>
    <t>glyald[h]</t>
  </si>
  <si>
    <t>glyc[c]</t>
  </si>
  <si>
    <t>Glycerol</t>
  </si>
  <si>
    <t>C3H8O3</t>
  </si>
  <si>
    <t>glyc[h]</t>
  </si>
  <si>
    <t>glyc3p[c]</t>
  </si>
  <si>
    <t>Glycerol 3-phosphate</t>
  </si>
  <si>
    <t>C3H7O6P</t>
  </si>
  <si>
    <t>glyc3p[h]</t>
  </si>
  <si>
    <t>glyclt[c]</t>
  </si>
  <si>
    <t>Glycolate</t>
  </si>
  <si>
    <t>C2H3O3</t>
  </si>
  <si>
    <t>glyclt[e]</t>
  </si>
  <si>
    <t>glyclt[h]</t>
  </si>
  <si>
    <t>glyclt[m]</t>
  </si>
  <si>
    <t>glyclt[x]</t>
  </si>
  <si>
    <t>glyc-R[c]</t>
  </si>
  <si>
    <t>(R)-Glycerate</t>
  </si>
  <si>
    <t>C3H5O4</t>
  </si>
  <si>
    <t>glyc-R[h]</t>
  </si>
  <si>
    <t>glytrna[c]</t>
  </si>
  <si>
    <t>Glycyl-tRNA(Gly)</t>
  </si>
  <si>
    <t>C12H21NO11PR2</t>
  </si>
  <si>
    <t>glytrna[m]</t>
  </si>
  <si>
    <t>gmp[c]</t>
  </si>
  <si>
    <t>GMP</t>
  </si>
  <si>
    <t>C10H12N5O8P</t>
  </si>
  <si>
    <t>gmp[m]</t>
  </si>
  <si>
    <t>C10H11N5O8P</t>
  </si>
  <si>
    <t>grdp[c]</t>
  </si>
  <si>
    <t>Geranyl diphosphate</t>
  </si>
  <si>
    <t>C10H17O7P2</t>
  </si>
  <si>
    <t>grdp[h]</t>
  </si>
  <si>
    <t>gsn[c]</t>
  </si>
  <si>
    <t>Guanosine</t>
  </si>
  <si>
    <t>C10H12N5O5</t>
  </si>
  <si>
    <t>gthox[c]</t>
  </si>
  <si>
    <t>Oxidized glutathione</t>
  </si>
  <si>
    <t>C20H28N6O12S2</t>
  </si>
  <si>
    <t>gthox[h]</t>
  </si>
  <si>
    <t>gthox[m]</t>
  </si>
  <si>
    <t>gthox[u]</t>
  </si>
  <si>
    <t>gthrd[c]</t>
  </si>
  <si>
    <t>Reduced glutathione</t>
  </si>
  <si>
    <t>C10H15N3O6S</t>
  </si>
  <si>
    <t>gthrd[h]</t>
  </si>
  <si>
    <t>gthrd[m]</t>
  </si>
  <si>
    <t>gthrd[u]</t>
  </si>
  <si>
    <t>gtp[c]</t>
  </si>
  <si>
    <t>GTP</t>
  </si>
  <si>
    <t>C10H12N5O14P3</t>
  </si>
  <si>
    <t>gtp[h]</t>
  </si>
  <si>
    <t>gtp[m]</t>
  </si>
  <si>
    <t>gua[c]</t>
  </si>
  <si>
    <t>Guanine</t>
  </si>
  <si>
    <t>C5H4N5O</t>
  </si>
  <si>
    <t>gua[e]</t>
  </si>
  <si>
    <t>h[c]</t>
  </si>
  <si>
    <t>H+</t>
  </si>
  <si>
    <t>H</t>
  </si>
  <si>
    <t>h[e]</t>
  </si>
  <si>
    <t>h[h]</t>
  </si>
  <si>
    <t>h[m]</t>
  </si>
  <si>
    <t>h[u]</t>
  </si>
  <si>
    <t>h[x]</t>
  </si>
  <si>
    <t>h2[c]</t>
  </si>
  <si>
    <t>H2</t>
  </si>
  <si>
    <t>h2[e]</t>
  </si>
  <si>
    <t>h2[h]</t>
  </si>
  <si>
    <t>h2[m]</t>
  </si>
  <si>
    <t>h2mb4p[h]</t>
  </si>
  <si>
    <t>1-Hydroxy-2-methyl-2-butenyl 4-diphosphate</t>
  </si>
  <si>
    <t>C5H9O8P2</t>
  </si>
  <si>
    <t>h2o[c]</t>
  </si>
  <si>
    <t>H2O</t>
  </si>
  <si>
    <t>h2o[e]</t>
  </si>
  <si>
    <t>h2o[h]</t>
  </si>
  <si>
    <t>h2o[m]</t>
  </si>
  <si>
    <t>h2o[u]</t>
  </si>
  <si>
    <t>h2o[x]</t>
  </si>
  <si>
    <t>h2o2[c]</t>
  </si>
  <si>
    <t>Hydrogen peroxide</t>
  </si>
  <si>
    <t>H2O2</t>
  </si>
  <si>
    <t>h2o2[h]</t>
  </si>
  <si>
    <t>h2o2[m]</t>
  </si>
  <si>
    <t>h2o2[x]</t>
  </si>
  <si>
    <t>h2s[h]</t>
  </si>
  <si>
    <t>Hydrogen sulfide</t>
  </si>
  <si>
    <t>HS</t>
  </si>
  <si>
    <t>hcarn[c]</t>
  </si>
  <si>
    <t>Homocarnosine</t>
  </si>
  <si>
    <t>hco3[c]</t>
  </si>
  <si>
    <t>Bicarbonate</t>
  </si>
  <si>
    <t>HCO3</t>
  </si>
  <si>
    <t>hco3[e]</t>
  </si>
  <si>
    <t>hco3[h]</t>
  </si>
  <si>
    <t>hco3[m]</t>
  </si>
  <si>
    <t>hcys-L[c]</t>
  </si>
  <si>
    <t>L-Homocysteine</t>
  </si>
  <si>
    <t>C4H9NO2S</t>
  </si>
  <si>
    <t>hcys-L[h]</t>
  </si>
  <si>
    <t>hcys-L[m]</t>
  </si>
  <si>
    <t>hdca[c]</t>
  </si>
  <si>
    <t>Hexadecanoate (n-C16:0)</t>
  </si>
  <si>
    <t>C16H31O2</t>
  </si>
  <si>
    <t>hdca[h]</t>
  </si>
  <si>
    <t>hdcea[c]</t>
  </si>
  <si>
    <t>Hexadecenoate (16:1(9Z))</t>
  </si>
  <si>
    <t>C16H29O2</t>
  </si>
  <si>
    <t>hdcea[h]</t>
  </si>
  <si>
    <t>hdd2coa[m]</t>
  </si>
  <si>
    <t>trans-Hexadec-2-enoyl-CoA</t>
  </si>
  <si>
    <t>C37H60N7O17P3S</t>
  </si>
  <si>
    <t>hdd2coa[x]</t>
  </si>
  <si>
    <t>hdeACP[h]</t>
  </si>
  <si>
    <t>cis-hexadec-9-enoyl-[acyl-carrier protein] ((9Z)-n-C16:1)</t>
  </si>
  <si>
    <t>C16H29OSR</t>
  </si>
  <si>
    <t>hemeA[m]</t>
  </si>
  <si>
    <t>Heme A</t>
  </si>
  <si>
    <t>C49H56FeN4O6</t>
  </si>
  <si>
    <t>hemeO[m]</t>
  </si>
  <si>
    <t>Heme O</t>
  </si>
  <si>
    <t>C49H58FeN4O5</t>
  </si>
  <si>
    <t>hexACP[h]</t>
  </si>
  <si>
    <t>Hexanoyl-ACP (n-C6:0ACP)</t>
  </si>
  <si>
    <t>C6H11OSR</t>
  </si>
  <si>
    <t>hgentis[c]</t>
  </si>
  <si>
    <t>Homogentisate</t>
  </si>
  <si>
    <t>C8H7O4</t>
  </si>
  <si>
    <t>hgentis[h]</t>
  </si>
  <si>
    <t>his-L[c]</t>
  </si>
  <si>
    <t>L-Histidine</t>
  </si>
  <si>
    <t>C6H9N3O2</t>
  </si>
  <si>
    <t>his-L[e]</t>
  </si>
  <si>
    <t>his-L[h]</t>
  </si>
  <si>
    <t>hisp[c]</t>
  </si>
  <si>
    <t>L-Histidinol phosphate</t>
  </si>
  <si>
    <t>C6H11N3O4P</t>
  </si>
  <si>
    <t>hisp[h]</t>
  </si>
  <si>
    <t>hista[c]</t>
  </si>
  <si>
    <t>Histamine</t>
  </si>
  <si>
    <t>C5H11N3</t>
  </si>
  <si>
    <t>histd[c]</t>
  </si>
  <si>
    <t>L-Histidinol</t>
  </si>
  <si>
    <t>C6H13N3O</t>
  </si>
  <si>
    <t>histd[h]</t>
  </si>
  <si>
    <t>C6H12N3O</t>
  </si>
  <si>
    <t>histrna[c]</t>
  </si>
  <si>
    <t>L-Histidyl-tRNA(His)</t>
  </si>
  <si>
    <t>C16H25N3O11PR2</t>
  </si>
  <si>
    <t>hmbil[h]</t>
  </si>
  <si>
    <t>Hydroxymethylbilane</t>
  </si>
  <si>
    <t>C40H38N4O17</t>
  </si>
  <si>
    <t>hmgcoa[c]</t>
  </si>
  <si>
    <t>Hydroxymethylglutaryl-CoA</t>
  </si>
  <si>
    <t>C27H40N7O20P3S</t>
  </si>
  <si>
    <t>hmgcoa[m]</t>
  </si>
  <si>
    <t>hmppp9me[h]</t>
  </si>
  <si>
    <t>13(1)-Hydroxy-magnesium-protoporphyrin IX 13-monomethyl ester</t>
  </si>
  <si>
    <t>hom-L[h]</t>
  </si>
  <si>
    <t>L-Homoserine</t>
  </si>
  <si>
    <t>C4H9NO3</t>
  </si>
  <si>
    <t>hpglu[m]</t>
  </si>
  <si>
    <t>Tetrahydropteroyltri-L-glutamate</t>
  </si>
  <si>
    <t>C29H35N9O12</t>
  </si>
  <si>
    <t>hpyr[c]</t>
  </si>
  <si>
    <t>Hydroxypyruvate</t>
  </si>
  <si>
    <t>C3H3O4</t>
  </si>
  <si>
    <t>hpyr[m]</t>
  </si>
  <si>
    <t>hso3[c]</t>
  </si>
  <si>
    <t>HSO3</t>
  </si>
  <si>
    <t>hso3[e]</t>
  </si>
  <si>
    <t>hso3[h]</t>
  </si>
  <si>
    <t>hso3[m]</t>
  </si>
  <si>
    <t>hx2coa[m]</t>
  </si>
  <si>
    <t>trans-Hex-2-enoyl-CoA</t>
  </si>
  <si>
    <t>C27H40N7O17P3S</t>
  </si>
  <si>
    <t>hx2coa[x]</t>
  </si>
  <si>
    <t>hxan[c]</t>
  </si>
  <si>
    <t>Hypoxanthine</t>
  </si>
  <si>
    <t>C5H4N4O</t>
  </si>
  <si>
    <t>hxan[e]</t>
  </si>
  <si>
    <t>hxcoa[m]</t>
  </si>
  <si>
    <t>Hexanoyl-CoA (n-C6:0CoA)</t>
  </si>
  <si>
    <t>C27H42N7O17P3S</t>
  </si>
  <si>
    <t>hxcoa[x]</t>
  </si>
  <si>
    <t>hxdcal[c]</t>
  </si>
  <si>
    <t>Hexadecanal</t>
  </si>
  <si>
    <t>C16H32O</t>
  </si>
  <si>
    <t>hxdceal[c]</t>
  </si>
  <si>
    <t>Hexadecenal</t>
  </si>
  <si>
    <t>C16H30O</t>
  </si>
  <si>
    <t>ibcoa[m]</t>
  </si>
  <si>
    <t>Isobutyryl-CoA</t>
  </si>
  <si>
    <t>icit[c]</t>
  </si>
  <si>
    <t>Isocitrate</t>
  </si>
  <si>
    <t>icit[h]</t>
  </si>
  <si>
    <t>icit[m]</t>
  </si>
  <si>
    <t>icit[x]</t>
  </si>
  <si>
    <t>idp[c]</t>
  </si>
  <si>
    <t>IDP</t>
  </si>
  <si>
    <t>C10H11N4O11P2</t>
  </si>
  <si>
    <t>idp[m]</t>
  </si>
  <si>
    <t>ile-L[c]</t>
  </si>
  <si>
    <t>L-Isoleucine</t>
  </si>
  <si>
    <t>ile-L[h]</t>
  </si>
  <si>
    <t>ile-L[m]</t>
  </si>
  <si>
    <t>iletrna[c]</t>
  </si>
  <si>
    <t>L-Isoleucyl-tRNA(Ile)</t>
  </si>
  <si>
    <t>C21H33N6O11PR</t>
  </si>
  <si>
    <t>im4ac[c]</t>
  </si>
  <si>
    <t>Imidazole-4-acetate</t>
  </si>
  <si>
    <t>C5H5N2O2</t>
  </si>
  <si>
    <t>im4act[c]</t>
  </si>
  <si>
    <t>Imidazole-4-acetaldehyde</t>
  </si>
  <si>
    <t>C5H6N2O</t>
  </si>
  <si>
    <t>imacp[c]</t>
  </si>
  <si>
    <t>3-(Imidazol-4-yl)-2-oxopropyl phosphate</t>
  </si>
  <si>
    <t>C6H7N2O5P</t>
  </si>
  <si>
    <t>imacp[h]</t>
  </si>
  <si>
    <t>imp[c]</t>
  </si>
  <si>
    <t>IMP</t>
  </si>
  <si>
    <t>C10H11N4O8P</t>
  </si>
  <si>
    <t>imp[h]</t>
  </si>
  <si>
    <t>imp[m]</t>
  </si>
  <si>
    <t>indole[h]</t>
  </si>
  <si>
    <t>Indole</t>
  </si>
  <si>
    <t>C8H7N</t>
  </si>
  <si>
    <t>inost[c]</t>
  </si>
  <si>
    <t>myo-Inositol</t>
  </si>
  <si>
    <t>ins[c]</t>
  </si>
  <si>
    <t>Inosine</t>
  </si>
  <si>
    <t>C10H12N4O5</t>
  </si>
  <si>
    <t>ipdp[c]</t>
  </si>
  <si>
    <t>Isopentenyl diphosphate</t>
  </si>
  <si>
    <t>ipdp[h]</t>
  </si>
  <si>
    <t>itp[c]</t>
  </si>
  <si>
    <t>ITP</t>
  </si>
  <si>
    <t>C10H11N4O14P3</t>
  </si>
  <si>
    <t>itp[m]</t>
  </si>
  <si>
    <t>ivcoa[m]</t>
  </si>
  <si>
    <t>Isovaleryl-CoA</t>
  </si>
  <si>
    <t>lac-D[c]</t>
  </si>
  <si>
    <t>D-Lactate</t>
  </si>
  <si>
    <t>lac-D[e]</t>
  </si>
  <si>
    <t>lac-D[m]</t>
  </si>
  <si>
    <t>lac-L[h]</t>
  </si>
  <si>
    <t>L-Lactate</t>
  </si>
  <si>
    <t>lac-L[m]</t>
  </si>
  <si>
    <t>lac-L[x]</t>
  </si>
  <si>
    <t>lald-D[c]</t>
  </si>
  <si>
    <t>(R)-Lactaldehyde</t>
  </si>
  <si>
    <t>C3H6O2</t>
  </si>
  <si>
    <t>lanost[c]</t>
  </si>
  <si>
    <t>Lanosterol</t>
  </si>
  <si>
    <t>lcts[h]</t>
  </si>
  <si>
    <t>Lactose</t>
  </si>
  <si>
    <t>Lcyst[h]</t>
  </si>
  <si>
    <t>L-Cysteate</t>
  </si>
  <si>
    <t>C3H6NO5S</t>
  </si>
  <si>
    <t>Lcyst[m]</t>
  </si>
  <si>
    <t>Lcystin[h]</t>
  </si>
  <si>
    <t>L-Cystine</t>
  </si>
  <si>
    <t>C6H12N2O4S2</t>
  </si>
  <si>
    <t>leu-L[c]</t>
  </si>
  <si>
    <t>L-Leucine</t>
  </si>
  <si>
    <t>leu-L[e]</t>
  </si>
  <si>
    <t>leu-L[h]</t>
  </si>
  <si>
    <t>leu-L[m]</t>
  </si>
  <si>
    <t>leutrna[c]</t>
  </si>
  <si>
    <t>L-Leucyl-tRNA(Leu)</t>
  </si>
  <si>
    <t>Lfmkynr[c]</t>
  </si>
  <si>
    <t>L-Formylkynurenine</t>
  </si>
  <si>
    <t>C11H12N2O4</t>
  </si>
  <si>
    <t>lgt-S[c]</t>
  </si>
  <si>
    <t>(R)-S-Lactoylglutathione</t>
  </si>
  <si>
    <t>C13H19N3O8S</t>
  </si>
  <si>
    <t>lgt-S[m]</t>
  </si>
  <si>
    <t>lido[c]</t>
  </si>
  <si>
    <t>Lidocaine</t>
  </si>
  <si>
    <t>C14H23N2O</t>
  </si>
  <si>
    <t>lido[e]</t>
  </si>
  <si>
    <t>Lkynr[c]</t>
  </si>
  <si>
    <t>L-Kynurenine</t>
  </si>
  <si>
    <t>C10H12N2O3</t>
  </si>
  <si>
    <t>lnlc[c]</t>
  </si>
  <si>
    <t>linoleic acid (all cis C18:2) n-6</t>
  </si>
  <si>
    <t>C18H31O2</t>
  </si>
  <si>
    <t>lnlc[h]</t>
  </si>
  <si>
    <t>lnlccoa[c]</t>
  </si>
  <si>
    <t>linoleic coenzyme A</t>
  </si>
  <si>
    <t>C39H62N7O17P3S</t>
  </si>
  <si>
    <t>lnlnca[c]</t>
  </si>
  <si>
    <t>alpha-Linolenic acid, C18:3, n-3</t>
  </si>
  <si>
    <t>C18H29O2</t>
  </si>
  <si>
    <t>lnlncacoa[c]</t>
  </si>
  <si>
    <t>alpha-Linolenoyl-CoA</t>
  </si>
  <si>
    <t>C39H60N7O17P3S</t>
  </si>
  <si>
    <t>lnlncg[c]</t>
  </si>
  <si>
    <t>gamma-linolenic acid</t>
  </si>
  <si>
    <t>lnlncgcoa[c]</t>
  </si>
  <si>
    <t>gamma-linolenoyl-CoA</t>
  </si>
  <si>
    <t>loroxan[u]</t>
  </si>
  <si>
    <t>Loroxanthin</t>
  </si>
  <si>
    <t>lpam[h]</t>
  </si>
  <si>
    <t>Lipoamide</t>
  </si>
  <si>
    <t>C8H15NOS2</t>
  </si>
  <si>
    <t>lpam[m]</t>
  </si>
  <si>
    <t>lpro[m]</t>
  </si>
  <si>
    <t>Lipoylprotein</t>
  </si>
  <si>
    <t>C8H14NOS2R</t>
  </si>
  <si>
    <t>lthstrl[c]</t>
  </si>
  <si>
    <t>Lathosterol</t>
  </si>
  <si>
    <t>lut[u]</t>
  </si>
  <si>
    <t>Lutein</t>
  </si>
  <si>
    <t>C40H56O2</t>
  </si>
  <si>
    <t>lyc[h]</t>
  </si>
  <si>
    <t>Lycopene</t>
  </si>
  <si>
    <t>lys-L[c]</t>
  </si>
  <si>
    <t>L-Lysine</t>
  </si>
  <si>
    <t>C6H15N2O2</t>
  </si>
  <si>
    <t>lys-L[m]</t>
  </si>
  <si>
    <t>lystrna[m]</t>
  </si>
  <si>
    <t>L-Lysine-tRNA (Lys)</t>
  </si>
  <si>
    <t>C16H31N2O11PR2</t>
  </si>
  <si>
    <t>mag160[c]</t>
  </si>
  <si>
    <t>1-monoacylglycerol (16:0)</t>
  </si>
  <si>
    <t>C19H38O4</t>
  </si>
  <si>
    <t>mag180[c]</t>
  </si>
  <si>
    <t>1-monoacylglycerol (18:0)</t>
  </si>
  <si>
    <t>C21H42O4</t>
  </si>
  <si>
    <t>mag18111Z[c]</t>
  </si>
  <si>
    <t>1-monoacylglycerol (18:1(11Z))</t>
  </si>
  <si>
    <t>C21H40O4</t>
  </si>
  <si>
    <t>mag1819Z[c]</t>
  </si>
  <si>
    <t>1-monoacylglycerol (18:1(9Z))</t>
  </si>
  <si>
    <t>malACP[h]</t>
  </si>
  <si>
    <t>Malonyl-[acyl-carrier protein]</t>
  </si>
  <si>
    <t>C3H3O3SR</t>
  </si>
  <si>
    <t>malcoa[c]</t>
  </si>
  <si>
    <t>Malonyl-CoA</t>
  </si>
  <si>
    <t>C24H34N7O19P3S</t>
  </si>
  <si>
    <t>malcoa[h]</t>
  </si>
  <si>
    <t>mal-L[c]</t>
  </si>
  <si>
    <t>L-Malate</t>
  </si>
  <si>
    <t>C4H4O5</t>
  </si>
  <si>
    <t>mal-L[h]</t>
  </si>
  <si>
    <t>mal-L[m]</t>
  </si>
  <si>
    <t>mal-L[x]</t>
  </si>
  <si>
    <t>man[c]</t>
  </si>
  <si>
    <t>D-Mannose</t>
  </si>
  <si>
    <t>man[h]</t>
  </si>
  <si>
    <t>man1p[c]</t>
  </si>
  <si>
    <t>D-mannose 1-phosphate</t>
  </si>
  <si>
    <t>man6p[c]</t>
  </si>
  <si>
    <t>D-Mannose 6-phosphate</t>
  </si>
  <si>
    <t>man6p[h]</t>
  </si>
  <si>
    <t>meglyxyl[c]</t>
  </si>
  <si>
    <t>Monoethylglycinexylidide</t>
  </si>
  <si>
    <t>C12H19N2O</t>
  </si>
  <si>
    <t>meglyxyl[e]</t>
  </si>
  <si>
    <t>menecyart[c]</t>
  </si>
  <si>
    <t>24-Methylenecycloartanol</t>
  </si>
  <si>
    <t>C31H52O</t>
  </si>
  <si>
    <t>mercppyr[h]</t>
  </si>
  <si>
    <t>Mercaptopyruvate</t>
  </si>
  <si>
    <t>C3H3O3S</t>
  </si>
  <si>
    <t>mercppyr[m]</t>
  </si>
  <si>
    <t>mergtrol[c]</t>
  </si>
  <si>
    <t>4alpha-Methyl-5alpha-ergosta-8,14,24(28)-trien-3beta-ol</t>
  </si>
  <si>
    <t>methf[c]</t>
  </si>
  <si>
    <t>5,10-Methenyltetrahydrofolate</t>
  </si>
  <si>
    <t>C20H21N7O6</t>
  </si>
  <si>
    <t>methf[h]</t>
  </si>
  <si>
    <t>methf[m]</t>
  </si>
  <si>
    <t>methf[x]</t>
  </si>
  <si>
    <t>C20H20N7O6</t>
  </si>
  <si>
    <t>met-L[c]</t>
  </si>
  <si>
    <t>L-Methionine</t>
  </si>
  <si>
    <t>C5H11NO2S</t>
  </si>
  <si>
    <t>met-L[m]</t>
  </si>
  <si>
    <t>mettrna[c]</t>
  </si>
  <si>
    <t>L-Methionyl-tRNA (Met)</t>
  </si>
  <si>
    <t>C20H31N6O11SPR</t>
  </si>
  <si>
    <t>mfecostrl[c]</t>
  </si>
  <si>
    <t>4alpha-Methylfecosterol</t>
  </si>
  <si>
    <t>mfor[h]</t>
  </si>
  <si>
    <t>methyl formate</t>
  </si>
  <si>
    <t>mg2[c]</t>
  </si>
  <si>
    <t>Magnesium</t>
  </si>
  <si>
    <t>Mg</t>
  </si>
  <si>
    <t>mg2[e]</t>
  </si>
  <si>
    <t>mg2[h]</t>
  </si>
  <si>
    <t>mg2[u]</t>
  </si>
  <si>
    <t>mgdg1819Z160[h]</t>
  </si>
  <si>
    <t>Monogalactosyldiacylglycerol (1-(9Z)-octadecenoyl,2-hexadecanoyl, 18:1(9Z)/16:0)</t>
  </si>
  <si>
    <t>C43H80O10</t>
  </si>
  <si>
    <t>mgdg1819Z1617Z[h]</t>
  </si>
  <si>
    <t>Monogalactosyldiacylglycerol (1-(9Z)-octadecenoyl,2-(7Z)-hexadecenoyl, 18:1(9Z)/16:1(7Z))</t>
  </si>
  <si>
    <t>C43H78O10</t>
  </si>
  <si>
    <t>mgdg1819Z1619Z[h]</t>
  </si>
  <si>
    <t>Monogalactosyldiacylglycerol (1-(9Z)-octadecenoyl,2-(9Z)-hexadecenoyl, 18:1(9Z)/16:1(9Z))</t>
  </si>
  <si>
    <t>mgdg1819Z1627Z10Z[h]</t>
  </si>
  <si>
    <t>Monogalactosyldiacylglycerol (1-(9Z)-octadecenoyl,2-(7Z,10Z)-hexadecadienoyl, 18:1(9Z)/16:2(7Z,10Z))</t>
  </si>
  <si>
    <t>C43H76O10</t>
  </si>
  <si>
    <t>mgdg1819Z1637Z10Z13Z[h]</t>
  </si>
  <si>
    <t>Monogalactosyldiacylglycerol (1-(9Z)-octadecenoyl,2-(7Z,10Z,13Z)-hexadecatrienoyl, 18:1(9Z)/16:3(7Z,10Z,13Z))</t>
  </si>
  <si>
    <t>C43H74O10</t>
  </si>
  <si>
    <t>mgdg1819Z1644Z7Z10Z13Z[h]</t>
  </si>
  <si>
    <t>Monogalactosyldiacylglycerol (1-(9Z)-octadecenoyl,2-(4Z,7Z,10Z,13Z)-hexadecatetraenoyl, 18:1(9Z)/16:4(4Z,7Z,10Z,13Z))</t>
  </si>
  <si>
    <t>C43H72O10</t>
  </si>
  <si>
    <t>mgdg1829Z12Z160[h]</t>
  </si>
  <si>
    <t>Monogalactosyldiacylglycerol (1-(9Z,12Z)-octadecadienoyl,2-hexadecanoyl, 18:2(9Z,12Z)/16:0)</t>
  </si>
  <si>
    <t>mgdg1829Z12Z1617Z[h]</t>
  </si>
  <si>
    <t>Monogalactosyldiacylglycerol (1-(9Z,12Z)-octadecadienoyl,2-(7Z)-hexadecenoyl, 18:2(9Z,12Z)/16:1(7Z))</t>
  </si>
  <si>
    <t>mgdg1829Z12Z1619Z[h]</t>
  </si>
  <si>
    <t>Monogalactosyldiacylglycerol (1-(9Z,12Z)-octadecadienoyl,2-(9Z)-hexadecenoyl, 18:2(9Z,12Z)/16:1(9Z))</t>
  </si>
  <si>
    <t>mgdg1829Z12Z1627Z10Z[h]</t>
  </si>
  <si>
    <t>Monogalactosyldiacylglycerol (1-(9Z,12Z)-octadecadienoyl,2-(7Z,10Z)-hexadecadienoyl, 18:2(9Z,12Z)/16:2(7Z,10Z))</t>
  </si>
  <si>
    <t>mgdg1829Z12Z1634Z7Z10Z[h]</t>
  </si>
  <si>
    <t>Monogalactosyldiacylglycerol (1-(9Z,12Z)-octadecadienoyl,2-(4Z,7Z,10Z)-hexadecatrienoyl, 18:2(9Z,12Z)/16:3(4Z,7Z,10Z))</t>
  </si>
  <si>
    <t>mgdg1829Z12Z1637Z10Z13Z[h]</t>
  </si>
  <si>
    <t>Monogalactosyldiacylglycerol (1-(9Z,12Z)-octadecadienoyl,2-(7Z,10Z,13Z)-hexadecatrienoyl, 18:2(9Z,12Z)/16:3(7Z,10Z,13Z))</t>
  </si>
  <si>
    <t>mgdg1829Z12Z1644Z7Z10Z13Z[h]</t>
  </si>
  <si>
    <t>Monogalactosyldiacylglycerol (1-(9Z,12Z)-octadecadienoyl,2-(4Z,7Z,10Z,13Z)-hexadecatetraenoyl, 18:2(9Z,12Z)/16:4(4Z,7Z,10Z,13Z))</t>
  </si>
  <si>
    <t>C43H70O10</t>
  </si>
  <si>
    <t>mgdg1839Z12Z15Z160[h]</t>
  </si>
  <si>
    <t>Monogalactosyldiacylglycerol (1-(9Z,12Z,15Z)-octadecatrienoyl,2-hexadecanoyl, 18:3(9Z,12Z,15Z)/16:0)</t>
  </si>
  <si>
    <t>mgdg1839Z12Z15Z1627Z10Z[h]</t>
  </si>
  <si>
    <t>Monogalactosyldiacylglycerol (1-(9Z,12Z,15Z)-octadecatrienoyl,2-(7Z,10Z)-hexadecadienoyl, 18:3(9Z,12Z,15Z)/16:2(7Z,10Z))</t>
  </si>
  <si>
    <t>mgdg1839Z12Z15Z1634Z7Z10Z[h]</t>
  </si>
  <si>
    <t>Monogalactosyldiacylglycerol (1-(9Z,12Z,15Z)-octadecatrienoyl,2-(4Z,7Z,10Z)-hexadecatrienoyl, 18:3(9Z,12Z,15Z)/16:3(4Z,7Z,10Z))</t>
  </si>
  <si>
    <t>mgdg1839Z12Z15Z1637Z10Z13Z[h]</t>
  </si>
  <si>
    <t>Monogalactosyldiacylglycerol (1-(9Z,12Z,15Z)-octadecatrienoyl,2-(7Z,10Z,13Z)-hexadecatrienoyl, 18:3(9Z,12Z,15Z)/16:3(7Z,10Z,13Z))</t>
  </si>
  <si>
    <t>mgdg1839Z12Z15Z1644Z7Z10Z13Z[h]</t>
  </si>
  <si>
    <t>Monogalactosyldiacylglycerol (1-(9Z,12Z,15Z)-octadecatrienoyl,2-(4Z,7Z,10Z,13Z)-hexadecatetraenoyl, 18:3(9Z,12Z,15Z)/16:4(4Z,7Z,10Z,13Z))</t>
  </si>
  <si>
    <t>C43H68O10</t>
  </si>
  <si>
    <t>mhpglu[m]</t>
  </si>
  <si>
    <t>5-Methyltetrahydropteroyltri-L-glutamate</t>
  </si>
  <si>
    <t>C30H36N9O12</t>
  </si>
  <si>
    <t>mi13456p[c]</t>
  </si>
  <si>
    <t>1D-myo-Inositol 1,3,4,5,6-pentakisphosphate</t>
  </si>
  <si>
    <t>C6H9O21P5</t>
  </si>
  <si>
    <t>mi1345p[c]</t>
  </si>
  <si>
    <t>1D-myo-Inositol 1,3,4,5-tetrakisphosphate</t>
  </si>
  <si>
    <t>C6H8O18P4</t>
  </si>
  <si>
    <t>mi1346p[c]</t>
  </si>
  <si>
    <t>1D-myo-Inositol 1,3,4,6-tetrakisphosphate</t>
  </si>
  <si>
    <t>mi134p[c]</t>
  </si>
  <si>
    <t>1D-myo-Inositol 1,3,4-trisphosphate</t>
  </si>
  <si>
    <t>C6H9O15P3</t>
  </si>
  <si>
    <t>mi1456p[c]</t>
  </si>
  <si>
    <t>1D-myo-Inositol 1,4,5,6-tetrakisphosphate</t>
  </si>
  <si>
    <t>mi145p[c]</t>
  </si>
  <si>
    <t>1D-myo-Inositol 1,4,5-trisphosphate</t>
  </si>
  <si>
    <t>mi14p[c]</t>
  </si>
  <si>
    <t>1D-myo-Inositol 1,4-bisphosphate</t>
  </si>
  <si>
    <t>mi1p-D[c]</t>
  </si>
  <si>
    <t>1D-myo-Inositol 1-phosphate</t>
  </si>
  <si>
    <t>mi3456p[c]</t>
  </si>
  <si>
    <t>1D-myo-Inositol 3,4,5,6-tetrakisphosphate</t>
  </si>
  <si>
    <t>mi34p[c]</t>
  </si>
  <si>
    <t>1D-myo-Inositol 3,4-bisphosphate</t>
  </si>
  <si>
    <t>mi3p-D[c]</t>
  </si>
  <si>
    <t>1D-myo-Inositol 3-phosphate</t>
  </si>
  <si>
    <t>mi4p-D[c]</t>
  </si>
  <si>
    <t>1D-myo-Inositol 4-phosphate</t>
  </si>
  <si>
    <t>mlthf[c]</t>
  </si>
  <si>
    <t>5,10-Methylenetetrahydrofolate</t>
  </si>
  <si>
    <t>mlthf[m]</t>
  </si>
  <si>
    <t>mm[m]</t>
  </si>
  <si>
    <t>Methylmalonate</t>
  </si>
  <si>
    <t>C4H4O4</t>
  </si>
  <si>
    <t>mma[c]</t>
  </si>
  <si>
    <t>Methylamine</t>
  </si>
  <si>
    <t>CH6N</t>
  </si>
  <si>
    <t>mmsa[m]</t>
  </si>
  <si>
    <t>(S)-Methylmalonate semialdehyde</t>
  </si>
  <si>
    <t>mppp9[h]</t>
  </si>
  <si>
    <t>Magnesium protoporphyrin IX</t>
  </si>
  <si>
    <t>C34H32MgN4O4</t>
  </si>
  <si>
    <t>mppp9me[h]</t>
  </si>
  <si>
    <t>Magnesium protoporphyrin IX monomethyl ester</t>
  </si>
  <si>
    <t>C35H34MgN4O4</t>
  </si>
  <si>
    <t>mpq[h]</t>
  </si>
  <si>
    <t>2-Methyl-6-phytylquinol</t>
  </si>
  <si>
    <t>msa[m]</t>
  </si>
  <si>
    <t>Malonate semialdehyde</t>
  </si>
  <si>
    <t>C3H3O3</t>
  </si>
  <si>
    <t>mthgxl[c]</t>
  </si>
  <si>
    <t>Methylglyoxal</t>
  </si>
  <si>
    <t>C3H4O2</t>
  </si>
  <si>
    <t>mthgxl[x]</t>
  </si>
  <si>
    <t>myrsACP[h]</t>
  </si>
  <si>
    <t>Myristoyl-ACP (n-C14:0ACP)</t>
  </si>
  <si>
    <t>C14H27OSR</t>
  </si>
  <si>
    <t>na1[c]</t>
  </si>
  <si>
    <t>Sodium</t>
  </si>
  <si>
    <t>Na</t>
  </si>
  <si>
    <t>na1[e]</t>
  </si>
  <si>
    <t>na1[h]</t>
  </si>
  <si>
    <t>na1[m]</t>
  </si>
  <si>
    <t>na1[x]</t>
  </si>
  <si>
    <t>nac[c]</t>
  </si>
  <si>
    <t>Nicotinate</t>
  </si>
  <si>
    <t>C6H4NO2</t>
  </si>
  <si>
    <t>nad[c]</t>
  </si>
  <si>
    <t>Nicotinamide adenine dinucleotide</t>
  </si>
  <si>
    <t>C21H26N7O14P2</t>
  </si>
  <si>
    <t>nad[h]</t>
  </si>
  <si>
    <t>nad[m]</t>
  </si>
  <si>
    <t>nad[x]</t>
  </si>
  <si>
    <t>nadh[c]</t>
  </si>
  <si>
    <t>Nicotinamide adenine dinucleotide - reduced</t>
  </si>
  <si>
    <t>C21H27N7O14P2</t>
  </si>
  <si>
    <t>nadh[h]</t>
  </si>
  <si>
    <t>nadh[m]</t>
  </si>
  <si>
    <t>nadh[x]</t>
  </si>
  <si>
    <t>nadp[c]</t>
  </si>
  <si>
    <t>Nicotinamide adenine dinucleotide phosphate</t>
  </si>
  <si>
    <t>C21H25N7O17P3</t>
  </si>
  <si>
    <t>nadp[h]</t>
  </si>
  <si>
    <t>nadp[m]</t>
  </si>
  <si>
    <t>nadp[u]</t>
  </si>
  <si>
    <t>nadp[x]</t>
  </si>
  <si>
    <t>nadph[c]</t>
  </si>
  <si>
    <t>Nicotinamide adenine dinucleotide phosphate - reduced</t>
  </si>
  <si>
    <t>C21H26N7O17P3</t>
  </si>
  <si>
    <t>nadph[h]</t>
  </si>
  <si>
    <t>nadph[m]</t>
  </si>
  <si>
    <t>nadph[u]</t>
  </si>
  <si>
    <t>nadph[x]</t>
  </si>
  <si>
    <t>ncam[c]</t>
  </si>
  <si>
    <t>Nicotinamide</t>
  </si>
  <si>
    <t>C6H6N2O</t>
  </si>
  <si>
    <t>neoxan[u]</t>
  </si>
  <si>
    <t>Neoxanthin</t>
  </si>
  <si>
    <t>C40H56O4</t>
  </si>
  <si>
    <t>nh4[c]</t>
  </si>
  <si>
    <t>Ammonium</t>
  </si>
  <si>
    <t>NH4</t>
  </si>
  <si>
    <t>nh4[e]</t>
  </si>
  <si>
    <t>nh4[h]</t>
  </si>
  <si>
    <t>nh4[m]</t>
  </si>
  <si>
    <t>nh4[x]</t>
  </si>
  <si>
    <t>nicrns[c]</t>
  </si>
  <si>
    <t>Nicotinate D-ribonucleoside</t>
  </si>
  <si>
    <t>C11H13NO6</t>
  </si>
  <si>
    <t>nicrnt[c]</t>
  </si>
  <si>
    <t>Nicotinate D-ribonucleotide</t>
  </si>
  <si>
    <t>C11H12NO9P</t>
  </si>
  <si>
    <t>nmn[c]</t>
  </si>
  <si>
    <t>NMN</t>
  </si>
  <si>
    <t>C11H13N2O8P</t>
  </si>
  <si>
    <t>no[c]</t>
  </si>
  <si>
    <t>Nitric oxide</t>
  </si>
  <si>
    <t>NO</t>
  </si>
  <si>
    <t>no[h]</t>
  </si>
  <si>
    <t>no2[c]</t>
  </si>
  <si>
    <t>Nitrite</t>
  </si>
  <si>
    <t>NO2</t>
  </si>
  <si>
    <t>no2[e]</t>
  </si>
  <si>
    <t>no2[h]</t>
  </si>
  <si>
    <t>no3[c]</t>
  </si>
  <si>
    <t>Nitrate</t>
  </si>
  <si>
    <t>NO3</t>
  </si>
  <si>
    <t>no3[e]</t>
  </si>
  <si>
    <t>norsp[h]</t>
  </si>
  <si>
    <t>Neurosporene</t>
  </si>
  <si>
    <t>C40H58</t>
  </si>
  <si>
    <t>NPmehis[c]</t>
  </si>
  <si>
    <t>N(pai)-Methyl-L-histidine</t>
  </si>
  <si>
    <t>C7H11N3O2</t>
  </si>
  <si>
    <t>nwharg[c]</t>
  </si>
  <si>
    <t>N-(omega)-Hydroxyarginine</t>
  </si>
  <si>
    <t>C6H15N4O3</t>
  </si>
  <si>
    <t>o2[c]</t>
  </si>
  <si>
    <t>O2</t>
  </si>
  <si>
    <t>o2[e]</t>
  </si>
  <si>
    <t>o2[h]</t>
  </si>
  <si>
    <t>o2[m]</t>
  </si>
  <si>
    <t>o2[u]</t>
  </si>
  <si>
    <t>o2[x]</t>
  </si>
  <si>
    <t>o2D[u]</t>
  </si>
  <si>
    <t>O2 (Dummy metabolite to resolve Type IV path)</t>
  </si>
  <si>
    <t>oaa[c]</t>
  </si>
  <si>
    <t>Oxaloacetate</t>
  </si>
  <si>
    <t>C4H2O5</t>
  </si>
  <si>
    <t>oaa[h]</t>
  </si>
  <si>
    <t>oaa[m]</t>
  </si>
  <si>
    <t>oaa[x]</t>
  </si>
  <si>
    <t>obfool[c]</t>
  </si>
  <si>
    <t>Obtusifoliol</t>
  </si>
  <si>
    <t>oc2coa[m]</t>
  </si>
  <si>
    <t>trans-Oct-2-enoyl-CoA</t>
  </si>
  <si>
    <t>C29H44N7O17P3S</t>
  </si>
  <si>
    <t>oc2coa[x]</t>
  </si>
  <si>
    <t>ocACP[h]</t>
  </si>
  <si>
    <t>Octanoyl-ACP (n-C8:0ACP)</t>
  </si>
  <si>
    <t>C8H15OSR</t>
  </si>
  <si>
    <t>occoa[m]</t>
  </si>
  <si>
    <t>Octanoyl-CoA (n-C8:0CoA)</t>
  </si>
  <si>
    <t>C29H46N7O17P3S</t>
  </si>
  <si>
    <t>occoa[x]</t>
  </si>
  <si>
    <t>ocdca[c]</t>
  </si>
  <si>
    <t>octadecanoate (n-C18:0)</t>
  </si>
  <si>
    <t>C18H35O2</t>
  </si>
  <si>
    <t>ocdca[h]</t>
  </si>
  <si>
    <t>ocdcaACP[h]</t>
  </si>
  <si>
    <t>Octadecanoyl-ACP (n-C18:0ACP)</t>
  </si>
  <si>
    <t>C18H35OSR</t>
  </si>
  <si>
    <t>ocdccoa[c]</t>
  </si>
  <si>
    <t>octadecanoyl-coa</t>
  </si>
  <si>
    <t>C39H66N7O17P3S</t>
  </si>
  <si>
    <t>ocdce9a[c]</t>
  </si>
  <si>
    <t>octadecenoate (18:1(9Z))</t>
  </si>
  <si>
    <t>C18H33O2</t>
  </si>
  <si>
    <t>ocdce9a[h]</t>
  </si>
  <si>
    <t>ocdce9coa[c]</t>
  </si>
  <si>
    <t>(9Z)-octadecenoyl-coa</t>
  </si>
  <si>
    <t>C39H64N7O17P3S</t>
  </si>
  <si>
    <t>ocdcea[c]</t>
  </si>
  <si>
    <t>octadecenoate (18:1(11Z))</t>
  </si>
  <si>
    <t>ocdcea[h]</t>
  </si>
  <si>
    <t>ocdcecoa[c]</t>
  </si>
  <si>
    <t>(11Z)-octadecenoyl-coa</t>
  </si>
  <si>
    <t>octa[h]</t>
  </si>
  <si>
    <t>octanoate (n-C8:0)</t>
  </si>
  <si>
    <t>C8H15O2</t>
  </si>
  <si>
    <t>octe9ACP[h]</t>
  </si>
  <si>
    <t>cis-octadec-9-enoyl-[acyl-carrier protein] ((9Z)-n-C18:1)</t>
  </si>
  <si>
    <t>C18H33OSR</t>
  </si>
  <si>
    <t>octeACP[h]</t>
  </si>
  <si>
    <t>cis-octadec-11-enoyl-[acyl-carrier protein] ((11Z)-n-C18:1)</t>
  </si>
  <si>
    <t>od2coa[c]</t>
  </si>
  <si>
    <t>(2E)-Octadecenoyl-CoA</t>
  </si>
  <si>
    <t>omppp9me[h]</t>
  </si>
  <si>
    <t>13(1)-Oxo-magnesium-protoporphyrin IX 13-monomethyl ester</t>
  </si>
  <si>
    <t>C35H33MgN4O5</t>
  </si>
  <si>
    <t>orn[c]</t>
  </si>
  <si>
    <t>L-Ornithine</t>
  </si>
  <si>
    <t>C5H13N2O2</t>
  </si>
  <si>
    <t>orn[e]</t>
  </si>
  <si>
    <t>orn[h]</t>
  </si>
  <si>
    <t>orn[m]</t>
  </si>
  <si>
    <t>orot[c]</t>
  </si>
  <si>
    <t>Orotate</t>
  </si>
  <si>
    <t>C5H3N2O4</t>
  </si>
  <si>
    <t>orot[m]</t>
  </si>
  <si>
    <t>orot5p[c]</t>
  </si>
  <si>
    <t>Orotidine 5'-phosphate</t>
  </si>
  <si>
    <t>C10H10N2O11P</t>
  </si>
  <si>
    <t>oxa[m]</t>
  </si>
  <si>
    <t>Oxalate</t>
  </si>
  <si>
    <t>C2O4</t>
  </si>
  <si>
    <t>pa[c]</t>
  </si>
  <si>
    <t>pinolenic acid (18:3(5Z,9Z,12Z))</t>
  </si>
  <si>
    <t>pa160[h]</t>
  </si>
  <si>
    <t>1,2-dihexadecanoyl-sn-glycerol 3-phosphate</t>
  </si>
  <si>
    <t>C35H67O8P</t>
  </si>
  <si>
    <t>pa16018111Z[c]</t>
  </si>
  <si>
    <t>1-hexadecanoyl,2-(11Z)-octadecenoyl-sn-glycerol 3-phosphate</t>
  </si>
  <si>
    <t>C37H69O8P</t>
  </si>
  <si>
    <t>pa1601819Z[c]</t>
  </si>
  <si>
    <t>1-hexadecanoyl,2-(9Z)-octadecenoyl-sn-glycerol 3-phosphate</t>
  </si>
  <si>
    <t>pa1601819Z[h]</t>
  </si>
  <si>
    <t>pa1801819Z[c]</t>
  </si>
  <si>
    <t>1-octadecanoyl,2-(9Z)-octadecenoyl-sn-glycerol 3-phosphate</t>
  </si>
  <si>
    <t>C39H73O8P</t>
  </si>
  <si>
    <t>pa1801819Z[h]</t>
  </si>
  <si>
    <t>pa1801829Z12Z[c]</t>
  </si>
  <si>
    <t>1-octadecanoyl,2-(9Z,12Z)-octadecadienoyl-sn-glycerol 3-phosphate</t>
  </si>
  <si>
    <t>C39H71O8P</t>
  </si>
  <si>
    <t>pa1801835Z9Z12Z[c]</t>
  </si>
  <si>
    <t>1-octadecanoyl,2-(5Z,9Z,12Z)-octadecatrienoyl-sn-glycerol 3-phosphate</t>
  </si>
  <si>
    <t>C39H69O8P</t>
  </si>
  <si>
    <t>pa1801845Z9Z12Z15Z[c]</t>
  </si>
  <si>
    <t>1-octadecanoyl,2-(5Z,9Z,12Z,15Z)-octadecatetraenoyl-sn-glycerol 3-phosphate</t>
  </si>
  <si>
    <t>C39H67O8P</t>
  </si>
  <si>
    <t>pa18111Z160[c]</t>
  </si>
  <si>
    <t>1-(11Z)-octadecenoyl,2-hexadecanoyl-sn-glycerol 3-phosphate</t>
  </si>
  <si>
    <t>pa18111Z160[h]</t>
  </si>
  <si>
    <t>pa18111Z18111Z[c]</t>
  </si>
  <si>
    <t>1-(11Z)-octadecenoyl,2-(11Z)-octadecenoyl-sn-glycerol 3-phosphate</t>
  </si>
  <si>
    <t>pa18111Z1819Z[c]</t>
  </si>
  <si>
    <t>1-(11Z)-octadecenoyl,2-(9Z)-octadecenoyl-sn-glycerol 3-phosphate</t>
  </si>
  <si>
    <t>pa18111Z1819Z[h]</t>
  </si>
  <si>
    <t>pa18111Z1829Z12Z[c]</t>
  </si>
  <si>
    <t>1-(11Z)-octadecenoyl,2-(9Z,12Z)-octadecadienoyl-sn-glycerol 3-phosphate</t>
  </si>
  <si>
    <t>pa18111Z1835Z9Z12Z[c]</t>
  </si>
  <si>
    <t>1-(11Z)-octadecenoyl,2-(5Z,9Z,12Z)-octadecatrienoyl-sn-glycerol 3-phosphate</t>
  </si>
  <si>
    <t>pa18111Z1845Z9Z12Z15Z[c]</t>
  </si>
  <si>
    <t>1-(11Z)-octadecenoyl,2-(5Z,9Z,12Z,15Z)-octadecatetraenoyl-sn-glycerol 3-phosphate</t>
  </si>
  <si>
    <t>C39H65O8P</t>
  </si>
  <si>
    <t>pa1819Z160[c]</t>
  </si>
  <si>
    <t>1-(9Z)-octadecenoyl,2-hexadecanoyl-sn-glycerol 3-phosphate</t>
  </si>
  <si>
    <t>pa1819Z160[h]</t>
  </si>
  <si>
    <t>pa1819Z1619Z[h]</t>
  </si>
  <si>
    <t>1-(9Z)-octadecenoyl,2-(9Z)-hexadecenoyl-sn-glycerol 3-phosphate</t>
  </si>
  <si>
    <t>C37H67O8P</t>
  </si>
  <si>
    <t>pa1819Z18111Z[c]</t>
  </si>
  <si>
    <t>1-(9Z)-octadecenoyl,2-(11Z)-octadecenoyl-sn-glycerol 3-phosphate</t>
  </si>
  <si>
    <t>pa1819Z18111Z[h]</t>
  </si>
  <si>
    <t>pa1819Z1819Z[c]</t>
  </si>
  <si>
    <t>1,2-di-(9Z)-octadecenoyl-sn-glycerol 3-phosphate</t>
  </si>
  <si>
    <t>pa1819Z1819Z[h]</t>
  </si>
  <si>
    <t>pa1819Z1829Z12Z[c]</t>
  </si>
  <si>
    <t>1-(9Z)-octadecenoyl,2-(9Z,12Z)-octadecadienoyl-sn-glycerol 3-phosphate</t>
  </si>
  <si>
    <t>pa1819Z1835Z9Z12Z[c]</t>
  </si>
  <si>
    <t>1-(9Z)-octadecenoyl,2-(5Z,9Z,12Z)-octadecatrienoyl-sn-glycerol 3-phosphate</t>
  </si>
  <si>
    <t>pa1819Z1845Z9Z12Z15Z[c]</t>
  </si>
  <si>
    <t>1-(9Z)-octadecenoyl,2-(5Z,9Z,12Z,15Z)-octadecatetraenoyl-sn-glycerol 3-phosphate</t>
  </si>
  <si>
    <t>pa1829Z12Z1835Z9Z12Z[c]</t>
  </si>
  <si>
    <t>1-(9Z,12Z)-octadecadienoyl,2-(5Z,9Z,12Z)-octadecatrienoyl-sn-glycerol 3-phosphate</t>
  </si>
  <si>
    <t>pacoa[c]</t>
  </si>
  <si>
    <t>pinolenyl-coa</t>
  </si>
  <si>
    <t>pail18111Z160[c]</t>
  </si>
  <si>
    <t>1-Phosphatidyl-D-myo-inositol (1-(11Z)-octadecenoyl,2-hexadecanoyl, 18:1(11Z)/16:0)</t>
  </si>
  <si>
    <t>C43H81O13P</t>
  </si>
  <si>
    <t>pail18111Z160[e]</t>
  </si>
  <si>
    <t>pail1819Z160[c]</t>
  </si>
  <si>
    <t>1-Phosphatidyl-D-myo-inositol (1-(9Z)-octadecenoyl,2-hexadecanoyl, 18:1(9Z)/16:0)</t>
  </si>
  <si>
    <t>pail1819Z160[e]</t>
  </si>
  <si>
    <t>palmACP[h]</t>
  </si>
  <si>
    <t>Palmitoyl-ACP (n-C16:0ACP)</t>
  </si>
  <si>
    <t>C16H31OSR</t>
  </si>
  <si>
    <t>pan4p[c]</t>
  </si>
  <si>
    <t>Pantetheine 4'-phosphate</t>
  </si>
  <si>
    <t>C11H20N2O7PS</t>
  </si>
  <si>
    <t>pant-R[c]</t>
  </si>
  <si>
    <t>(R)-Pantoate</t>
  </si>
  <si>
    <t>pant-R[m]</t>
  </si>
  <si>
    <t>pap[c]</t>
  </si>
  <si>
    <t>Adenosine 3',5'-bisphosphate</t>
  </si>
  <si>
    <t>pap[h]</t>
  </si>
  <si>
    <t>paps[c]</t>
  </si>
  <si>
    <t>3'-Phosphoadenylyl sulfate</t>
  </si>
  <si>
    <t>C10H11N5O13P2S</t>
  </si>
  <si>
    <t>paps[h]</t>
  </si>
  <si>
    <t>paps[m]</t>
  </si>
  <si>
    <t>pccu1p[u]</t>
  </si>
  <si>
    <t>Plastocyanin(Cu+)</t>
  </si>
  <si>
    <t>pccu2p[u]</t>
  </si>
  <si>
    <t>Plastocyanin(Cu2+)</t>
  </si>
  <si>
    <t>pcdme[h]</t>
  </si>
  <si>
    <t>2-Phospho-4-(cytidine 5'-diphospho)-2-C-methyl-D-erythritol</t>
  </si>
  <si>
    <t>C14H22N3O17P3</t>
  </si>
  <si>
    <t>pchlda[h]</t>
  </si>
  <si>
    <t>Protochlorophyllide a</t>
  </si>
  <si>
    <t>pdp[h]</t>
  </si>
  <si>
    <t>Phytyl diphosphate</t>
  </si>
  <si>
    <t>C20H39O7P2</t>
  </si>
  <si>
    <t>pdp[u]</t>
  </si>
  <si>
    <t>pdx5p[c]</t>
  </si>
  <si>
    <t>Pyridoxine phosphate</t>
  </si>
  <si>
    <t>C8H10NO6P</t>
  </si>
  <si>
    <t>pe1801819Z[c]</t>
  </si>
  <si>
    <t>phosphatidylethanolamine (18:0/18:1(9Z))</t>
  </si>
  <si>
    <t>C41H80NO8P</t>
  </si>
  <si>
    <t>pe1801819Z[e]</t>
  </si>
  <si>
    <t>pe1801829Z12Z[c]</t>
  </si>
  <si>
    <t>phosphatidylethanolamine (18:0/18:2(9Z,12Z))</t>
  </si>
  <si>
    <t>C41H78NO8P</t>
  </si>
  <si>
    <t>pe1801829Z12Z[e]</t>
  </si>
  <si>
    <t>pe1801835Z9Z12Z[c]</t>
  </si>
  <si>
    <t>phosphatidylethanolamine (18:0/18:3(5Z,9Z,12Z))</t>
  </si>
  <si>
    <t>C41H76NO8P</t>
  </si>
  <si>
    <t>pe1801835Z9Z12Z[e]</t>
  </si>
  <si>
    <t>pe1801845Z9Z12Z15Z[c]</t>
  </si>
  <si>
    <t>phosphatidylethanolamine (18:0/18:4(5Z,9Z,12Z,15Z))</t>
  </si>
  <si>
    <t>C41H74NO8P</t>
  </si>
  <si>
    <t>pe1801845Z9Z12Z15Z[e]</t>
  </si>
  <si>
    <t>pe18111Z1819Z[c]</t>
  </si>
  <si>
    <t>phosphatidylethanolamine (18:1(11Z)/18:1(9Z))</t>
  </si>
  <si>
    <t>pe18111Z1819Z[e]</t>
  </si>
  <si>
    <t>pe18111Z1829Z12Z[c]</t>
  </si>
  <si>
    <t>phosphatidylethanolamine (18:1(11Z)/18:2(9Z,12Z))</t>
  </si>
  <si>
    <t>pe18111Z1829Z12Z[e]</t>
  </si>
  <si>
    <t>pe18111Z1835Z9Z12Z[c]</t>
  </si>
  <si>
    <t>phosphatidylethanolamine (18:1(11Z)/18:3(5Z,9Z,12Z))</t>
  </si>
  <si>
    <t>pe18111Z1835Z9Z12Z[e]</t>
  </si>
  <si>
    <t>pe18111Z1845Z9Z12Z15Z[c]</t>
  </si>
  <si>
    <t>phosphatidylethanolamine (18:1(11Z)/18:4(5Z,9Z,12Z,15Z))</t>
  </si>
  <si>
    <t>C41H72NO8P</t>
  </si>
  <si>
    <t>pe18111Z1845Z9Z12Z15Z[e]</t>
  </si>
  <si>
    <t>pe1819Z1819Z[c]</t>
  </si>
  <si>
    <t>phosphatidylethanolamine (18:1(9Z)/18:1(9Z))</t>
  </si>
  <si>
    <t>pe1819Z1819Z[e]</t>
  </si>
  <si>
    <t>pe1819Z1829Z12Z[c]</t>
  </si>
  <si>
    <t>phosphatidylethanolamine (18:1(9Z)/18:2(9Z,12Z))</t>
  </si>
  <si>
    <t>pe1819Z1829Z12Z[e]</t>
  </si>
  <si>
    <t>pe1819Z1835Z9Z12Z[c]</t>
  </si>
  <si>
    <t>phosphatidylethanolamine (18:1(9Z)/18:3(5Z,9Z,12Z))</t>
  </si>
  <si>
    <t>pe1819Z1835Z9Z12Z[e]</t>
  </si>
  <si>
    <t>pe1819Z1845Z9Z12Z15Z[c]</t>
  </si>
  <si>
    <t>phosphatidylethanolamine (18:1(9Z)/18:4(5Z,9Z,12Z,15Z))</t>
  </si>
  <si>
    <t>pe1819Z1845Z9Z12Z15Z[e]</t>
  </si>
  <si>
    <t>pe1829Z12Z1835Z9Z12Z[c]</t>
  </si>
  <si>
    <t>phosphatidylethanolamine (18:2(9Z,12Z)/18:3(5Z,9Z,12Z))</t>
  </si>
  <si>
    <t>pe1829Z12Z1835Z9Z12Z[e]</t>
  </si>
  <si>
    <t>pep[c]</t>
  </si>
  <si>
    <t>Phosphoenolpyruvate</t>
  </si>
  <si>
    <t>C3H2O6P</t>
  </si>
  <si>
    <t>pep[h]</t>
  </si>
  <si>
    <t>pep[m]</t>
  </si>
  <si>
    <t>pg18111Z160[c]</t>
  </si>
  <si>
    <t>Phosphatidylglycerol (1-(11Z)-octadecenoyl,2-hexadecanoyl, 18:1(11Z)/16:0)</t>
  </si>
  <si>
    <t>C40H77O10P</t>
  </si>
  <si>
    <t>pg18111Z160[e]</t>
  </si>
  <si>
    <t>pg18111Z160[h]</t>
  </si>
  <si>
    <t>pg18111Z1613E[h]</t>
  </si>
  <si>
    <t>Phosphatidylglycerol (1-(11Z)-octadecenoyl,2-(3E)-hexadecenoyl, 18:1(11Z)/16:1(3E))</t>
  </si>
  <si>
    <t>C40H75O10P</t>
  </si>
  <si>
    <t>pg1819Z160[c]</t>
  </si>
  <si>
    <t>Phosphatidylglycerol (1-(9Z)-octadecenoyl,2-hexadecanoyl, 18:1(9Z)/16:0)</t>
  </si>
  <si>
    <t>pg1819Z160[e]</t>
  </si>
  <si>
    <t>pg1819Z160[h]</t>
  </si>
  <si>
    <t>pg1819Z1613E[h]</t>
  </si>
  <si>
    <t>Phosphatidylglycerol (1-(9Z)-octadecenoyl,2-(3E)-hexadecenoyl, 18:1(9Z)/16:1(3E))</t>
  </si>
  <si>
    <t>pg1829Z12Z160[h]</t>
  </si>
  <si>
    <t>Phosphatidylglycerol (1-(9Z,12Z)-octadecadienoyl,2-hexadecanoyl, 18:2(9Z,12Z)/16:0)</t>
  </si>
  <si>
    <t>pg1829Z12Z1613E[h]</t>
  </si>
  <si>
    <t>Phosphatidylglycerol (1-(9Z,12Z)-octadecadienoyl,2-(3E)-hexadecenoyl, 18:2(9Z,12Z)/16:1(3E))</t>
  </si>
  <si>
    <t>pg1839Z12Z15Z160[h]</t>
  </si>
  <si>
    <t>Phosphatidylglycerol (1-(9Z,12Z,15Z)-octadecatrienoyl,2-hexadecanoyl, 18:3(9Z,12Z,15Z)/16:0)</t>
  </si>
  <si>
    <t>C40H73O10P</t>
  </si>
  <si>
    <t>pg1839Z12Z15Z1613E[h]</t>
  </si>
  <si>
    <t>Phosphatidylglycerol (1-(9Z,12Z,15Z)-octadecatrienoyl,2-(3E)-hexadecenoyl, 18:3(9Z,12Z,15Z)/16:1(3E))</t>
  </si>
  <si>
    <t>pgp18111Z160[c]</t>
  </si>
  <si>
    <t>Phosphatidylglycerophosphate (1-(11Z)-octadecenoyl,2-hexadecanoyl, 18:1(11Z)/16:0)</t>
  </si>
  <si>
    <t>C40H78O13P2</t>
  </si>
  <si>
    <t>pgp18111Z160[e]</t>
  </si>
  <si>
    <t>pgp18111Z160[h]</t>
  </si>
  <si>
    <t>pgp1819Z160[c]</t>
  </si>
  <si>
    <t>Phosphatidylglycerophosphate (1-(9Z)-octadecenoyl,2-hexadecanoyl, 18:1(9Z)/16:0)</t>
  </si>
  <si>
    <t>pgp1819Z160[e]</t>
  </si>
  <si>
    <t>pgp1819Z160[h]</t>
  </si>
  <si>
    <t>phe-L[c]</t>
  </si>
  <si>
    <t>L-Phenylalanine</t>
  </si>
  <si>
    <t>C9H11NO2</t>
  </si>
  <si>
    <t>phe-L[h]</t>
  </si>
  <si>
    <t>phe-L[m]</t>
  </si>
  <si>
    <t>pheme[c]</t>
  </si>
  <si>
    <t>Protoheme</t>
  </si>
  <si>
    <t>C34H30FeN4O4</t>
  </si>
  <si>
    <t>pheme[h]</t>
  </si>
  <si>
    <t>pheme[m]</t>
  </si>
  <si>
    <t>phen[c]</t>
  </si>
  <si>
    <t>Phenol</t>
  </si>
  <si>
    <t>C6H6O</t>
  </si>
  <si>
    <t>phetrna[m]</t>
  </si>
  <si>
    <t>L-Phenylalanyl-tRNA(Phe)</t>
  </si>
  <si>
    <t>C19H27NO11PR2</t>
  </si>
  <si>
    <t>phom[c]</t>
  </si>
  <si>
    <t>O-Phospho-L-homoserine</t>
  </si>
  <si>
    <t>C4H8NO6P</t>
  </si>
  <si>
    <t>phom[h]</t>
  </si>
  <si>
    <t>photon298[c]</t>
  </si>
  <si>
    <t>photon (281 to 306 nm, UVB)</t>
  </si>
  <si>
    <t>Z</t>
  </si>
  <si>
    <t>photon437[u]</t>
  </si>
  <si>
    <t>photon (406 to 454 nm, indigo/blue)</t>
  </si>
  <si>
    <t>photon438[u]</t>
  </si>
  <si>
    <t>photon (378 to 482 nm, violet/blue)</t>
  </si>
  <si>
    <t>photon450[h]</t>
  </si>
  <si>
    <t>photon (417 to 472 nm, indigo/blue)</t>
  </si>
  <si>
    <t>photon646[h]</t>
  </si>
  <si>
    <t>photon (608 to 666 nm, orange/red)</t>
  </si>
  <si>
    <t>photon673[u]</t>
  </si>
  <si>
    <t>photon (659 to 684 nm, red)</t>
  </si>
  <si>
    <t>photon680[u]</t>
  </si>
  <si>
    <t>photon (662 to 691 nm, red)</t>
  </si>
  <si>
    <t>photonVis[e]</t>
  </si>
  <si>
    <t>photon (380 to 750 nm, visible spectrum)</t>
  </si>
  <si>
    <t>phphbda[h]</t>
  </si>
  <si>
    <t>Pheophorbide a</t>
  </si>
  <si>
    <t>C35H34N4O5</t>
  </si>
  <si>
    <t>phphtna[u]</t>
  </si>
  <si>
    <t>Pheophytin a</t>
  </si>
  <si>
    <t>C55H73N4O5</t>
  </si>
  <si>
    <t>phpyr[c]</t>
  </si>
  <si>
    <t>Phenylpyruvate</t>
  </si>
  <si>
    <t>C9H7O3</t>
  </si>
  <si>
    <t>phpyr[h]</t>
  </si>
  <si>
    <t>phpyr[m]</t>
  </si>
  <si>
    <t>phytfl[h]</t>
  </si>
  <si>
    <t>Phytofluene</t>
  </si>
  <si>
    <t>C40H62</t>
  </si>
  <si>
    <t>phyto[h]</t>
  </si>
  <si>
    <t>Phytoene</t>
  </si>
  <si>
    <t>C40H64</t>
  </si>
  <si>
    <t>phytol[h]</t>
  </si>
  <si>
    <t>Phytol</t>
  </si>
  <si>
    <t>C20H40O</t>
  </si>
  <si>
    <t>pi[c]</t>
  </si>
  <si>
    <t>Phosphate</t>
  </si>
  <si>
    <t>HPO4</t>
  </si>
  <si>
    <t>pi[e]</t>
  </si>
  <si>
    <t>pi[h]</t>
  </si>
  <si>
    <t>pi[m]</t>
  </si>
  <si>
    <t>pi[x]</t>
  </si>
  <si>
    <t>pmtcoa[c]</t>
  </si>
  <si>
    <t>Palmitoyl-CoA (n-C16:0CoA)</t>
  </si>
  <si>
    <t>C37H62N7O17P3S</t>
  </si>
  <si>
    <t>pmtcoa[h]</t>
  </si>
  <si>
    <t>pmtcoa[m]</t>
  </si>
  <si>
    <t>pmtcoa[x]</t>
  </si>
  <si>
    <t>pnto-R[c]</t>
  </si>
  <si>
    <t>(R)-Pantothenate</t>
  </si>
  <si>
    <t>C9H15NO5</t>
  </si>
  <si>
    <t>pnto-R[m]</t>
  </si>
  <si>
    <t>ppa[c]</t>
  </si>
  <si>
    <t>Propionate (n-C3:0)</t>
  </si>
  <si>
    <t>C3H5O2</t>
  </si>
  <si>
    <t>ppa[h]</t>
  </si>
  <si>
    <t>ppa[m]</t>
  </si>
  <si>
    <t>ppad[m]</t>
  </si>
  <si>
    <t>Propionyladenylate</t>
  </si>
  <si>
    <t>C13H17N5O8P</t>
  </si>
  <si>
    <t>ppap[h]</t>
  </si>
  <si>
    <t>Propanoyl phosphate</t>
  </si>
  <si>
    <t>C3H5O5P</t>
  </si>
  <si>
    <t>ppap[m]</t>
  </si>
  <si>
    <t>ppbng[h]</t>
  </si>
  <si>
    <t>Porphobilinogen</t>
  </si>
  <si>
    <t>C10H13N2O4</t>
  </si>
  <si>
    <t>ppcoa[c]</t>
  </si>
  <si>
    <t>Propanoyl-CoA</t>
  </si>
  <si>
    <t>C24H36N7O17P3S</t>
  </si>
  <si>
    <t>ppcoa[h]</t>
  </si>
  <si>
    <t>ppcoa[m]</t>
  </si>
  <si>
    <t>ppgpp[c]</t>
  </si>
  <si>
    <t>Guanosine 3',5'-bis(diphosphate)</t>
  </si>
  <si>
    <t>C10H11N5O17P4</t>
  </si>
  <si>
    <t>pphn[c]</t>
  </si>
  <si>
    <t>Prephenate</t>
  </si>
  <si>
    <t>pphn[h]</t>
  </si>
  <si>
    <t>ppi[c]</t>
  </si>
  <si>
    <t>Diphosphate</t>
  </si>
  <si>
    <t>P2HO7</t>
  </si>
  <si>
    <t>ppi[h]</t>
  </si>
  <si>
    <t>P2O7</t>
  </si>
  <si>
    <t>ppi[m]</t>
  </si>
  <si>
    <t>ppi[u]</t>
  </si>
  <si>
    <t>ppp9[h]</t>
  </si>
  <si>
    <t>Protoporphyrin IX</t>
  </si>
  <si>
    <t>C34H32N4O4</t>
  </si>
  <si>
    <t>pppg9[h]</t>
  </si>
  <si>
    <t>Protoporphyrinogen IX</t>
  </si>
  <si>
    <t>C34H38N4O4</t>
  </si>
  <si>
    <t>pq[h]</t>
  </si>
  <si>
    <t>oxidized plastoquinone</t>
  </si>
  <si>
    <t>C13H16O2</t>
  </si>
  <si>
    <t>pq[u]</t>
  </si>
  <si>
    <t>pqh2[h]</t>
  </si>
  <si>
    <t>reduced plastoquinone</t>
  </si>
  <si>
    <t>C13H18O2</t>
  </si>
  <si>
    <t>pqh2[u]</t>
  </si>
  <si>
    <t>pram[c]</t>
  </si>
  <si>
    <t>5-Phospho-beta-D-ribosylamine</t>
  </si>
  <si>
    <t>C5H11NO7P</t>
  </si>
  <si>
    <t>pram[h]</t>
  </si>
  <si>
    <t>C5H10NO7P</t>
  </si>
  <si>
    <t>pran[h]</t>
  </si>
  <si>
    <t>N-(5-Phospho-D-ribosyl)anthranilate</t>
  </si>
  <si>
    <t>prbamp[c]</t>
  </si>
  <si>
    <t>1-(5-Phosphoribosyl)-AMP</t>
  </si>
  <si>
    <t>C15H19N5O14P2</t>
  </si>
  <si>
    <t>prbamp[h]</t>
  </si>
  <si>
    <t>prbatp[c]</t>
  </si>
  <si>
    <t>1-(5-Phosphoribosyl)-ATP</t>
  </si>
  <si>
    <t>C15H19N5O20P4</t>
  </si>
  <si>
    <t>prbatp[h]</t>
  </si>
  <si>
    <t>C15H21N5O20P4</t>
  </si>
  <si>
    <t>prfp[c]</t>
  </si>
  <si>
    <t>1-(5-Phosphoribosyl)-5-[(5-phosphoribosylamino)methylideneamino]imidazole-4-carboxamide</t>
  </si>
  <si>
    <t>C15H21N5O15P2</t>
  </si>
  <si>
    <t>prfp[h]</t>
  </si>
  <si>
    <t>prlp[c]</t>
  </si>
  <si>
    <t>5-[(5-phospho-1-deoxyribulos-1-ylamino)methylideneamino]-1-(5-phosphoribosyl)imidazole-4-carboxamide</t>
  </si>
  <si>
    <t>prlp[h]</t>
  </si>
  <si>
    <t>pro-L[c]</t>
  </si>
  <si>
    <t>L-Proline</t>
  </si>
  <si>
    <t>C5H9NO2</t>
  </si>
  <si>
    <t>pro-L[m]</t>
  </si>
  <si>
    <t>protds[h]</t>
  </si>
  <si>
    <t>Protein disulfide</t>
  </si>
  <si>
    <t>C7H9N3O3S2R2</t>
  </si>
  <si>
    <t>protdt[h]</t>
  </si>
  <si>
    <t>Protein dithiol</t>
  </si>
  <si>
    <t>C7H11N3O3S2R2</t>
  </si>
  <si>
    <t>protrna[c]</t>
  </si>
  <si>
    <t>L-Prolyl-tRNA(Pro)</t>
  </si>
  <si>
    <t>C15H25NO11PR2</t>
  </si>
  <si>
    <t>prpncoa[c]</t>
  </si>
  <si>
    <t>Propenoyl-CoA</t>
  </si>
  <si>
    <t>C24H34N7O17P3S</t>
  </si>
  <si>
    <t>prpncoa[m]</t>
  </si>
  <si>
    <t>prpp[c]</t>
  </si>
  <si>
    <t>5-Phospho-alpha-D-ribose 1-diphosphate</t>
  </si>
  <si>
    <t>C5H8O14P3</t>
  </si>
  <si>
    <t>prpp[h]</t>
  </si>
  <si>
    <t>pser-L[h]</t>
  </si>
  <si>
    <t>O-Phospho-L-serine</t>
  </si>
  <si>
    <t>C3H6NO6P</t>
  </si>
  <si>
    <t>psphings[c]</t>
  </si>
  <si>
    <t>Phytosphingosine</t>
  </si>
  <si>
    <t>C18H40NO3</t>
  </si>
  <si>
    <t>psqldp[c]</t>
  </si>
  <si>
    <t>Presqualene diphosphate</t>
  </si>
  <si>
    <t>C30H49O7P2</t>
  </si>
  <si>
    <t>ptrc[c]</t>
  </si>
  <si>
    <t>Putrescine</t>
  </si>
  <si>
    <t>C4H14N2</t>
  </si>
  <si>
    <t>ptrc[h]</t>
  </si>
  <si>
    <t>ptrc[m]</t>
  </si>
  <si>
    <t>ptth[c]</t>
  </si>
  <si>
    <t>Pantetheine</t>
  </si>
  <si>
    <t>C11H21N2O4S</t>
  </si>
  <si>
    <t>pyam5p[c]</t>
  </si>
  <si>
    <t>Pyridoxamine phosphate</t>
  </si>
  <si>
    <t>C8H12N2O5P</t>
  </si>
  <si>
    <t>pydam[c]</t>
  </si>
  <si>
    <t>Pyridoxamine</t>
  </si>
  <si>
    <t>C8H13N2O2</t>
  </si>
  <si>
    <t>pydx[c]</t>
  </si>
  <si>
    <t>Pyridoxal</t>
  </si>
  <si>
    <t>C8H9NO3</t>
  </si>
  <si>
    <t>pydx5p[c]</t>
  </si>
  <si>
    <t>Pyridoxal phosphate</t>
  </si>
  <si>
    <t>C8H8NO6P</t>
  </si>
  <si>
    <t>pydxn[c]</t>
  </si>
  <si>
    <t>Pyridoxine</t>
  </si>
  <si>
    <t>C8H11NO3</t>
  </si>
  <si>
    <t>pyphphbda[h]</t>
  </si>
  <si>
    <t>Pyropheophorbide a</t>
  </si>
  <si>
    <t>C33H33N4O3</t>
  </si>
  <si>
    <t>pyr[c]</t>
  </si>
  <si>
    <t>Pyruvate</t>
  </si>
  <si>
    <t>pyr[h]</t>
  </si>
  <si>
    <t>pyr[m]</t>
  </si>
  <si>
    <t>pyr[x]</t>
  </si>
  <si>
    <t>q8[m]</t>
  </si>
  <si>
    <t>Ubiquinone</t>
  </si>
  <si>
    <t>C49H74O4</t>
  </si>
  <si>
    <t>q8h2[m]</t>
  </si>
  <si>
    <t>Ubiquinol</t>
  </si>
  <si>
    <t>C49H76O4</t>
  </si>
  <si>
    <t>r1p[c]</t>
  </si>
  <si>
    <t>alpha-D-Ribose 1-phosphate</t>
  </si>
  <si>
    <t>r1p[h]</t>
  </si>
  <si>
    <t>r5p[c]</t>
  </si>
  <si>
    <t>alpha-D-Ribose 5-phosphate</t>
  </si>
  <si>
    <t>r5p[h]</t>
  </si>
  <si>
    <t>raffin[c]</t>
  </si>
  <si>
    <t>Raffinose</t>
  </si>
  <si>
    <t>C18H32O16</t>
  </si>
  <si>
    <t>rb15bp[h]</t>
  </si>
  <si>
    <t>D-Ribulose 1,5-bisphosphate</t>
  </si>
  <si>
    <t>C5H8O11P2</t>
  </si>
  <si>
    <t>rdmbzi[c]</t>
  </si>
  <si>
    <t>N1-(alpha-D-ribosyl)-5,6-dimethylbenzimidazole</t>
  </si>
  <si>
    <t>C14H18N2O4</t>
  </si>
  <si>
    <t>retinal[h]</t>
  </si>
  <si>
    <t>all-trans-Retinal</t>
  </si>
  <si>
    <t>C20H28O</t>
  </si>
  <si>
    <t>rib-D[c]</t>
  </si>
  <si>
    <t>D-Ribose</t>
  </si>
  <si>
    <t>rib-D[e]</t>
  </si>
  <si>
    <t>ribflv[c]</t>
  </si>
  <si>
    <t>Riboflavin</t>
  </si>
  <si>
    <t>C17H19N4O6</t>
  </si>
  <si>
    <t>ribflv[h]</t>
  </si>
  <si>
    <t>rnam[c]</t>
  </si>
  <si>
    <t>N-Ribosylnicotinamide</t>
  </si>
  <si>
    <t>C11H14N2O5</t>
  </si>
  <si>
    <t>ru5p-D[c]</t>
  </si>
  <si>
    <t>D-Ribulose 5-phosphate</t>
  </si>
  <si>
    <t>ru5p-D[h]</t>
  </si>
  <si>
    <t>s[e]</t>
  </si>
  <si>
    <t>Sulfur</t>
  </si>
  <si>
    <t>s17bp[h]</t>
  </si>
  <si>
    <t>Sedoheptulose 1,7-bisphosphate</t>
  </si>
  <si>
    <t>C7H12O13P2</t>
  </si>
  <si>
    <t>s7p[h]</t>
  </si>
  <si>
    <t>Sedoheptulose 7-phosphate</t>
  </si>
  <si>
    <t>C7H13O10P</t>
  </si>
  <si>
    <t>sbt-D[h]</t>
  </si>
  <si>
    <t>D-Sorbitol</t>
  </si>
  <si>
    <t>C6H14O6</t>
  </si>
  <si>
    <t>scys-L[c]</t>
  </si>
  <si>
    <t>S-Sulfo-L-cysteine</t>
  </si>
  <si>
    <t>C3H6NO5S2</t>
  </si>
  <si>
    <t>scys-L[h]</t>
  </si>
  <si>
    <t>scys-L[m]</t>
  </si>
  <si>
    <t>sdhlam[m]</t>
  </si>
  <si>
    <t>S-Succinyldihydrolipoamide</t>
  </si>
  <si>
    <t>C12H20NO4S2</t>
  </si>
  <si>
    <t>seahcys[c]</t>
  </si>
  <si>
    <t>Se-Adenosylselenohomocysteine</t>
  </si>
  <si>
    <t>C14H20N6O5Se</t>
  </si>
  <si>
    <t>sectrna[m]</t>
  </si>
  <si>
    <t>L-Selenocysteinyl-tRNA(Sec)</t>
  </si>
  <si>
    <t>C13H23NO11SePR2</t>
  </si>
  <si>
    <t>selcys[c]</t>
  </si>
  <si>
    <t>Selenocysteine</t>
  </si>
  <si>
    <t>C3H6NO2Se</t>
  </si>
  <si>
    <t>selcys[h]</t>
  </si>
  <si>
    <t>selcys[m]</t>
  </si>
  <si>
    <t>selcyst[c]</t>
  </si>
  <si>
    <t>Selenocystathionine</t>
  </si>
  <si>
    <t>C7H14N2O4Se</t>
  </si>
  <si>
    <t>selcyst[h]</t>
  </si>
  <si>
    <t>selhcys[c]</t>
  </si>
  <si>
    <t>Selenohomocysteine</t>
  </si>
  <si>
    <t>C4H8NO2Se</t>
  </si>
  <si>
    <t>selhcys[h]</t>
  </si>
  <si>
    <t>seln[c]</t>
  </si>
  <si>
    <t>Selenide</t>
  </si>
  <si>
    <t>H2Se</t>
  </si>
  <si>
    <t>seln[h]</t>
  </si>
  <si>
    <t>seln[m]</t>
  </si>
  <si>
    <t>selnp[m]</t>
  </si>
  <si>
    <t>Selenophosphate</t>
  </si>
  <si>
    <t>PHSeO3</t>
  </si>
  <si>
    <t>selt[c]</t>
  </si>
  <si>
    <t>Selenite</t>
  </si>
  <si>
    <t>H2SeO3</t>
  </si>
  <si>
    <t>selt[e]</t>
  </si>
  <si>
    <t>selt[m]</t>
  </si>
  <si>
    <t>ser-L[c]</t>
  </si>
  <si>
    <t>L-Serine</t>
  </si>
  <si>
    <t>C3H7NO3</t>
  </si>
  <si>
    <t>ser-L[h]</t>
  </si>
  <si>
    <t>ser-L[m]</t>
  </si>
  <si>
    <t>sertrna[c]</t>
  </si>
  <si>
    <t>L-Seryl-tRNA(Ser)</t>
  </si>
  <si>
    <t>C13H23NO12PR2</t>
  </si>
  <si>
    <t>sertrna-LPAREN-sec-RPAREN[m]</t>
  </si>
  <si>
    <t>L-Seryl-tRNA(Sec)</t>
  </si>
  <si>
    <t>skm[h]</t>
  </si>
  <si>
    <t>Shikimate</t>
  </si>
  <si>
    <t>C7H9O5</t>
  </si>
  <si>
    <t>skm5p[h]</t>
  </si>
  <si>
    <t>Shikimate 5-phosphate</t>
  </si>
  <si>
    <t>C7H8O8P</t>
  </si>
  <si>
    <t>so4[c]</t>
  </si>
  <si>
    <t>Sulfate</t>
  </si>
  <si>
    <t>SO4</t>
  </si>
  <si>
    <t>so4[e]</t>
  </si>
  <si>
    <t>so4[m]</t>
  </si>
  <si>
    <t>sph1p[c]</t>
  </si>
  <si>
    <t>Sphinganine 1-phosphate</t>
  </si>
  <si>
    <t>C18H39NO5P</t>
  </si>
  <si>
    <t>sphgn[c]</t>
  </si>
  <si>
    <t>Sphinganine</t>
  </si>
  <si>
    <t>C18H40NO2</t>
  </si>
  <si>
    <t>sphings[c]</t>
  </si>
  <si>
    <t>Sphingosine</t>
  </si>
  <si>
    <t>sphs1p[c]</t>
  </si>
  <si>
    <t>Sphingosine 1-phosphate</t>
  </si>
  <si>
    <t>C18H37NO5P</t>
  </si>
  <si>
    <t>spmd[c]</t>
  </si>
  <si>
    <t>Spermidine</t>
  </si>
  <si>
    <t>C7H22N3</t>
  </si>
  <si>
    <t>spmd[h]</t>
  </si>
  <si>
    <t>spmd[m]</t>
  </si>
  <si>
    <t>sprm[h]</t>
  </si>
  <si>
    <t>Spermine</t>
  </si>
  <si>
    <t>C10H30N4</t>
  </si>
  <si>
    <t>sqdg160[h]</t>
  </si>
  <si>
    <t>Sulfoquinovosyldiacylglycerol (dihexadecanoyl, n-C16:0)</t>
  </si>
  <si>
    <t>C41H77O12S</t>
  </si>
  <si>
    <t>sqdg18111Z160[c]</t>
  </si>
  <si>
    <t>Sulfoquinovosyldiacylglycerol (1-(11Z)-octadecenoyl,2-hexadecanoyl, 18:1(11Z)/16:0)</t>
  </si>
  <si>
    <t>C43H79O12S</t>
  </si>
  <si>
    <t>sqdg18111Z160[h]</t>
  </si>
  <si>
    <t>sqdg1819Z160[c]</t>
  </si>
  <si>
    <t>Sulfoquinovosyldiacylglycerol (1-(9Z)-octadecenoyl,2-hexadecanoyl, 18:1(9Z)/16:0)</t>
  </si>
  <si>
    <t>sqdg1819Z160[h]</t>
  </si>
  <si>
    <t>sqdg1829Z12Z160[h]</t>
  </si>
  <si>
    <t>Sulfoquinovosyldiacylglycerol (1-(9Z,12Z)-octadecadienoyl,2-hexadecanoyl, 18:2(9Z,12Z)/16:0)</t>
  </si>
  <si>
    <t>C43H77O12S</t>
  </si>
  <si>
    <t>sqdg1839Z12Z15Z160[h]</t>
  </si>
  <si>
    <t>Sulfoquinovosyldiacylglycerol (1-(9Z,12Z,15Z)-octadecatrienoyl,2-hexadecanoyl, 18:3(9Z,12Z,15Z)/16:0)</t>
  </si>
  <si>
    <t>C43H75O12S</t>
  </si>
  <si>
    <t>sql[c]</t>
  </si>
  <si>
    <t>Squalene</t>
  </si>
  <si>
    <t>C30H50</t>
  </si>
  <si>
    <t>Ssq23epx[c]</t>
  </si>
  <si>
    <t>(S)-Squalene-2,3-epoxide</t>
  </si>
  <si>
    <t>starch300[h]</t>
  </si>
  <si>
    <t>starch n=300 repeat units (80 repeat units amylose, 220 repeat units amylopectin, corresponds to maize starch)</t>
  </si>
  <si>
    <t>C1800H3002O1501</t>
  </si>
  <si>
    <t>stcoa[c]</t>
  </si>
  <si>
    <t>Stearoyl-CoA (n-C18:0CoA)</t>
  </si>
  <si>
    <t>suc6p[c]</t>
  </si>
  <si>
    <t>sucrose-6-phosphate</t>
  </si>
  <si>
    <t>C12H21O14P</t>
  </si>
  <si>
    <t>sucald[c]</t>
  </si>
  <si>
    <t>Succinic aldehyde</t>
  </si>
  <si>
    <t>C4H6O2</t>
  </si>
  <si>
    <t>succ[c]</t>
  </si>
  <si>
    <t>Succinate</t>
  </si>
  <si>
    <t>succ[e]</t>
  </si>
  <si>
    <t>succ[h]</t>
  </si>
  <si>
    <t>succ[m]</t>
  </si>
  <si>
    <t>succoa[m]</t>
  </si>
  <si>
    <t>Succinyl-CoA</t>
  </si>
  <si>
    <t>C25H36N7O19P3S</t>
  </si>
  <si>
    <t>suchms[c]</t>
  </si>
  <si>
    <t>O-Succinyl-L-homoserine</t>
  </si>
  <si>
    <t>C8H12NO6</t>
  </si>
  <si>
    <t>suchms[h]</t>
  </si>
  <si>
    <t>sucr[c]</t>
  </si>
  <si>
    <t>Sucrose</t>
  </si>
  <si>
    <t>sucsal[h]</t>
  </si>
  <si>
    <t>Succinic semialdehyde</t>
  </si>
  <si>
    <t>sucsal[m]</t>
  </si>
  <si>
    <t>t3c11vaceACP[h]</t>
  </si>
  <si>
    <t>trans-3-cis-11-vacceoyl-[acyl-carrier protein]</t>
  </si>
  <si>
    <t>C18H31OSR</t>
  </si>
  <si>
    <t>tag16018111Z160[c]</t>
  </si>
  <si>
    <t>Triacylglycerol (16:0/18:1(11Z)/16:0)</t>
  </si>
  <si>
    <t>C53H100O6</t>
  </si>
  <si>
    <t>tag16018111Z180[c]</t>
  </si>
  <si>
    <t>Triacylglycerol (16:0/18:1(11Z)/18:0)</t>
  </si>
  <si>
    <t>C55H104O6</t>
  </si>
  <si>
    <t>tag16018111Z18111Z[c]</t>
  </si>
  <si>
    <t>Triacylglycerol (16:0/18:1(11Z)/18:1(11Z))</t>
  </si>
  <si>
    <t>C55H102O6</t>
  </si>
  <si>
    <t>tag16018111Z1819Z[c]</t>
  </si>
  <si>
    <t>Triacylglycerol (16:0/18:1(11Z)/18:1(9Z))</t>
  </si>
  <si>
    <t>tag16018111Z1835Z9Z12Z[c]</t>
  </si>
  <si>
    <t>Triacylglycerol (16:0/18:1(11Z)/18:3(5Z,9Z,12Z))</t>
  </si>
  <si>
    <t>C55H98O6</t>
  </si>
  <si>
    <t>tag16018111Z1845Z9Z12Z15Z[c]</t>
  </si>
  <si>
    <t>Triacylglycerol (16:0/18:1(11Z)/18:4(5Z,9Z,12Z,15Z))</t>
  </si>
  <si>
    <t>C55H96O6</t>
  </si>
  <si>
    <t>tag1601819Z160[c]</t>
  </si>
  <si>
    <t>Triacylglycerol (16:0/18:1(9Z)/16:0)</t>
  </si>
  <si>
    <t>tag1601819Z180[c]</t>
  </si>
  <si>
    <t>Triacylglycerol (16:0/18:1(9Z)/18:0)</t>
  </si>
  <si>
    <t>tag1601819Z18111Z[c]</t>
  </si>
  <si>
    <t>Triacylglycerol (16:0/18:1(9Z)/18:1(11Z))</t>
  </si>
  <si>
    <t>tag1601819Z1819Z[c]</t>
  </si>
  <si>
    <t>Triacylglycerol (16:0/18:1(9Z)/18:1(9Z))</t>
  </si>
  <si>
    <t>tag1601819Z1835Z9Z12Z[c]</t>
  </si>
  <si>
    <t>Triacylglycerol (16:0/18:1(9Z)/18:3(5Z,9Z,12Z))</t>
  </si>
  <si>
    <t>tag1601819Z1845Z9Z12Z15Z[c]</t>
  </si>
  <si>
    <t>Triacylglycerol (16:0/18:1(9Z)/18:4(5Z,9Z,12Z,15Z))</t>
  </si>
  <si>
    <t>tag1801819Z160[c]</t>
  </si>
  <si>
    <t>Triacylglycerol (18:0/18:1(9Z)/16:0)</t>
  </si>
  <si>
    <t>tag1801819Z180[c]</t>
  </si>
  <si>
    <t>Triacylglycerol (18:0/18:1(9Z)/18:0)</t>
  </si>
  <si>
    <t>C57H108O6</t>
  </si>
  <si>
    <t>tag1801819Z18111Z[c]</t>
  </si>
  <si>
    <t>Triacylglycerol (18:0/18:1(9Z)/18:1(11Z))</t>
  </si>
  <si>
    <t>C57H106O6</t>
  </si>
  <si>
    <t>tag1801819Z1819Z[c]</t>
  </si>
  <si>
    <t>Triacylglycerol (18:0/18:1(9Z)/18:1(9Z))</t>
  </si>
  <si>
    <t>tag1801819Z1835Z9Z12Z[c]</t>
  </si>
  <si>
    <t>Triacylglycerol (18:0/18:1(9Z)/18:3(5Z,9Z,12Z))</t>
  </si>
  <si>
    <t>C57H102O6</t>
  </si>
  <si>
    <t>tag1801819Z1845Z9Z12Z15Z[c]</t>
  </si>
  <si>
    <t>Triacylglycerol (18:0/18:1(9Z)/18:4(5Z,9Z,12Z,15Z))</t>
  </si>
  <si>
    <t>C57H100O6</t>
  </si>
  <si>
    <t>tag18111Z18111Z160[c]</t>
  </si>
  <si>
    <t>Triacylglycerol (18:1(11Z)/18:1(11Z)/16:0)</t>
  </si>
  <si>
    <t>tag18111Z18111Z180[c]</t>
  </si>
  <si>
    <t>Triacylglycerol (18:1(11Z)/18:1(11Z)/18:0)</t>
  </si>
  <si>
    <t>tag18111Z18111Z18111Z[c]</t>
  </si>
  <si>
    <t>Triacylglycerol (18:1(11Z)/18:1(11Z)/18:1(11Z))</t>
  </si>
  <si>
    <t>C57H104O6</t>
  </si>
  <si>
    <t>tag18111Z18111Z1819Z[c]</t>
  </si>
  <si>
    <t>Triacylglycerol (18:1(11Z)/18:1(11Z)/18:1(9Z))</t>
  </si>
  <si>
    <t>tag18111Z18111Z1835Z9Z12Z[c]</t>
  </si>
  <si>
    <t>Triacylglycerol (18:1(11Z)/18:1(11Z)/18:3(5Z,9Z,12Z))</t>
  </si>
  <si>
    <t>tag18111Z18111Z1845Z9Z12Z15Z[c]</t>
  </si>
  <si>
    <t>Triacylglycerol (18:1(11Z)/18:1(11Z)/18:4(5Z,9Z,12Z,15Z))</t>
  </si>
  <si>
    <t>C57H98O6</t>
  </si>
  <si>
    <t>tag18111Z1819Z160[c]</t>
  </si>
  <si>
    <t>Triacylglycerol (18:1(11Z)/18:1(9Z)/16:0)</t>
  </si>
  <si>
    <t>tag18111Z1819Z180[c]</t>
  </si>
  <si>
    <t>Triacylglycerol (18:1(11Z)/18:1(9Z)/18:0)</t>
  </si>
  <si>
    <t>tag18111Z1819Z18111Z[c]</t>
  </si>
  <si>
    <t>Triacylglycerol (18:1(11Z)/18:1(9Z)/18:1(11Z))</t>
  </si>
  <si>
    <t>tag18111Z1819Z1819Z[c]</t>
  </si>
  <si>
    <t>Triacylglycerol (18:1(11Z)/18:1(9Z)/18:1(9Z))</t>
  </si>
  <si>
    <t>tag18111Z1819Z1835Z9Z12Z[c]</t>
  </si>
  <si>
    <t>Triacylglycerol (18:1(11Z)/18:1(9Z)/18:3(5Z,9Z,12Z))</t>
  </si>
  <si>
    <t>tag18111Z1819Z1845Z9Z12Z15Z[c]</t>
  </si>
  <si>
    <t>Triacylglycerol (18:1(11Z)/18:1(9Z)/18:4(5Z,9Z,12Z,15Z))</t>
  </si>
  <si>
    <t>tag1819Z18111Z160[c]</t>
  </si>
  <si>
    <t>Triacylglycerol (18:1(9Z)/18:1(11Z)/16:0)</t>
  </si>
  <si>
    <t>tag1819Z18111Z180[c]</t>
  </si>
  <si>
    <t>Triacylglycerol (18:1(9Z)/18:1(11Z)/18:0)</t>
  </si>
  <si>
    <t>tag1819Z18111Z18111Z[c]</t>
  </si>
  <si>
    <t>Triacylglycerol (18:1(9Z)/18:1(11Z)/18:1(11Z))</t>
  </si>
  <si>
    <t>tag1819Z18111Z1819Z[c]</t>
  </si>
  <si>
    <t>Triacylglycerol (18:1(9Z)/18:1(11Z)/18:1(9Z))</t>
  </si>
  <si>
    <t>tag1819Z18111Z1835Z9Z12Z[c]</t>
  </si>
  <si>
    <t>Triacylglycerol (18:1(9Z)/18:1(11Z)/18:3(5Z,9Z,12Z))</t>
  </si>
  <si>
    <t>tag1819Z18111Z1845Z9Z12Z15Z[c]</t>
  </si>
  <si>
    <t>Triacylglycerol (18:1(9Z)/18:1(11Z)/18:4(5Z,9Z,12Z,15Z))</t>
  </si>
  <si>
    <t>tag1819Z1819Z160[c]</t>
  </si>
  <si>
    <t>Triacylglycerol (18:1(9Z)/18:1(9Z)/16:0)</t>
  </si>
  <si>
    <t>tag1819Z1819Z180[c]</t>
  </si>
  <si>
    <t>Triacylglycerol (18:1(9Z)/18:1(9Z)/18:0)</t>
  </si>
  <si>
    <t>tag1819Z1819Z18111Z[c]</t>
  </si>
  <si>
    <t>Triacylglycerol (18:1(9Z)/18:1(9Z)/18:1(11Z))</t>
  </si>
  <si>
    <t>tag1819Z1819Z1819Z[c]</t>
  </si>
  <si>
    <t>Triacylglycerol (18:1(9Z)/18:1(9Z)/18:1(9Z))</t>
  </si>
  <si>
    <t>tag1819Z1819Z1835Z9Z12Z[c]</t>
  </si>
  <si>
    <t>Triacylglycerol (18:1(9Z)/18:1(9Z)/18:3(5Z,9Z,12Z))</t>
  </si>
  <si>
    <t>tag1819Z1819Z1845Z9Z12Z15Z[c]</t>
  </si>
  <si>
    <t>Triacylglycerol (18:1(9Z)/18:1(9Z)/18:4(5Z,9Z,12Z,15Z))</t>
  </si>
  <si>
    <t>td2coa[m]</t>
  </si>
  <si>
    <t>trans-Tetradec-2-enoyl-CoA</t>
  </si>
  <si>
    <t>C35H56N7O17P3S</t>
  </si>
  <si>
    <t>td2coa[x]</t>
  </si>
  <si>
    <t>tdcoa[m]</t>
  </si>
  <si>
    <t>Tetradecanoyl-CoA (n-C14:0CoA)</t>
  </si>
  <si>
    <t>C35H58N7O17P3S</t>
  </si>
  <si>
    <t>tdcoa[x]</t>
  </si>
  <si>
    <t>tddec2eACP[h]</t>
  </si>
  <si>
    <t>trans-Dodec-2-enoyl-[acyl-carrier protein]</t>
  </si>
  <si>
    <t>C12H21OSR</t>
  </si>
  <si>
    <t>tdec2eACP[h]</t>
  </si>
  <si>
    <t>trans-Dec-2-enoyl-[acyl-carrier protein]</t>
  </si>
  <si>
    <t>C10H17OSR</t>
  </si>
  <si>
    <t>tega[c]</t>
  </si>
  <si>
    <t>Tegafur</t>
  </si>
  <si>
    <t>C8H8FN2O3</t>
  </si>
  <si>
    <t>tega[e]</t>
  </si>
  <si>
    <t>tfenfe2[h]</t>
  </si>
  <si>
    <t>Transferrin[Fe(II)]2</t>
  </si>
  <si>
    <t>XH2Fe2</t>
  </si>
  <si>
    <t>tfenfe3[h]</t>
  </si>
  <si>
    <t>Transferrin[Fe(III)]2</t>
  </si>
  <si>
    <t>XFe2</t>
  </si>
  <si>
    <t>tgua[c]</t>
  </si>
  <si>
    <t>Thioguanine</t>
  </si>
  <si>
    <t>C5H5N5S</t>
  </si>
  <si>
    <t>tgua[e]</t>
  </si>
  <si>
    <t>thcys[h]</t>
  </si>
  <si>
    <t>Thiocysteine</t>
  </si>
  <si>
    <t>C3H7NO2S2</t>
  </si>
  <si>
    <t>thdp[c]</t>
  </si>
  <si>
    <t>2,3,4,5-Tetrahydrodipicolinate</t>
  </si>
  <si>
    <t>C7H7NO4</t>
  </si>
  <si>
    <t>thex2eACP[h]</t>
  </si>
  <si>
    <t>trans-Hex-2-enoyl-[acyl-carrier protein]</t>
  </si>
  <si>
    <t>C6H9OSR</t>
  </si>
  <si>
    <t>thf[c]</t>
  </si>
  <si>
    <t>5,6,7,8-Tetrahydrofolate</t>
  </si>
  <si>
    <t>C19H21N7O6</t>
  </si>
  <si>
    <t>thf[h]</t>
  </si>
  <si>
    <t>thf[m]</t>
  </si>
  <si>
    <t>thfglu[c]</t>
  </si>
  <si>
    <t>Tetrahydrofolyl-[Glu](2)</t>
  </si>
  <si>
    <t>C24H28N8O9</t>
  </si>
  <si>
    <t>thmpp[h]</t>
  </si>
  <si>
    <t>Thiamine diphosphate</t>
  </si>
  <si>
    <t>C12H16N4O7P2S</t>
  </si>
  <si>
    <t>thmpp[m]</t>
  </si>
  <si>
    <t>thr-L[c]</t>
  </si>
  <si>
    <t>L-Threonine</t>
  </si>
  <si>
    <t>thr-L[h]</t>
  </si>
  <si>
    <t>thr-L[m]</t>
  </si>
  <si>
    <t>thrtrna[c]</t>
  </si>
  <si>
    <t>L-Threonyl-tRNA(Thr)</t>
  </si>
  <si>
    <t>C14H25NO12PR2</t>
  </si>
  <si>
    <t>thrtrna[m]</t>
  </si>
  <si>
    <t>thymd[c]</t>
  </si>
  <si>
    <t>Thymidine</t>
  </si>
  <si>
    <t>C10H14N2O5</t>
  </si>
  <si>
    <t>tmrs2eACP[h]</t>
  </si>
  <si>
    <t>trans-Tetradec-2-enoyl-[acyl-carrier protein]</t>
  </si>
  <si>
    <t>C14H25OSR</t>
  </si>
  <si>
    <t>toct2eACP[h]</t>
  </si>
  <si>
    <t>trans-Oct-2-enoyl-[acyl-carrier protein]</t>
  </si>
  <si>
    <t>C8H13OSR</t>
  </si>
  <si>
    <t>toctd2eACP[h]</t>
  </si>
  <si>
    <t>trans-octadec-2-enoyl-[acyl-carrier protein]</t>
  </si>
  <si>
    <t>tpalm2eACP[h]</t>
  </si>
  <si>
    <t>trans-Hexadec-2-enoyl-[acyl-carrier protein]</t>
  </si>
  <si>
    <t>trdox[c]</t>
  </si>
  <si>
    <t>Oxidized thioredoxin</t>
  </si>
  <si>
    <t>C6H7NO2S2R2</t>
  </si>
  <si>
    <t>trdox[h]</t>
  </si>
  <si>
    <t>trdrd[c]</t>
  </si>
  <si>
    <t>Reduced thioredoxin</t>
  </si>
  <si>
    <t>C6H9NO2S2R2</t>
  </si>
  <si>
    <t>trdrd[h]</t>
  </si>
  <si>
    <t>tre[c]</t>
  </si>
  <si>
    <t>Trehalose</t>
  </si>
  <si>
    <t>tre6p[c]</t>
  </si>
  <si>
    <t>alpha,alpha'-Trehalose 6-phosphate</t>
  </si>
  <si>
    <t>trnaala[m]</t>
  </si>
  <si>
    <t>tRNA(Ala)</t>
  </si>
  <si>
    <t>C10H17O10PR2</t>
  </si>
  <si>
    <t>trnaarg[c]</t>
  </si>
  <si>
    <t>tRNA(Arg)</t>
  </si>
  <si>
    <t>C15H21N5O10PR</t>
  </si>
  <si>
    <t>trnaasn[m]</t>
  </si>
  <si>
    <t>tRNA(Asn)</t>
  </si>
  <si>
    <t>trnaasp[m]</t>
  </si>
  <si>
    <t>tRNA(Asp)</t>
  </si>
  <si>
    <t>trnacys[c]</t>
  </si>
  <si>
    <t>tRNA(Cys)</t>
  </si>
  <si>
    <t>trnagln[c]</t>
  </si>
  <si>
    <t>tRNA(Gln)</t>
  </si>
  <si>
    <t>trnaglu[c]</t>
  </si>
  <si>
    <t>tRNA(Glu)</t>
  </si>
  <si>
    <t>trnaglu[h]</t>
  </si>
  <si>
    <t>trnagly[c]</t>
  </si>
  <si>
    <t>tRNA(Gly)</t>
  </si>
  <si>
    <t>trnagly[m]</t>
  </si>
  <si>
    <t>trnahis[c]</t>
  </si>
  <si>
    <t>tRNA(His)</t>
  </si>
  <si>
    <t>trnaile[c]</t>
  </si>
  <si>
    <t>tRNA(Ile)</t>
  </si>
  <si>
    <t>trnaleu[c]</t>
  </si>
  <si>
    <t>tRNA(Leu)</t>
  </si>
  <si>
    <t>trnalys[m]</t>
  </si>
  <si>
    <t>tRNA(Lys)</t>
  </si>
  <si>
    <t>trnamet[c]</t>
  </si>
  <si>
    <t>tRNA(Met)</t>
  </si>
  <si>
    <t>trnaphe[m]</t>
  </si>
  <si>
    <t>tRNA(Phe)</t>
  </si>
  <si>
    <t>trnapro[c]</t>
  </si>
  <si>
    <t>tRNA(Pro)</t>
  </si>
  <si>
    <t>trnasecys[m]</t>
  </si>
  <si>
    <t>tRNA(Sec)</t>
  </si>
  <si>
    <t>trnaser[c]</t>
  </si>
  <si>
    <t>tRNA(Ser)</t>
  </si>
  <si>
    <t>trnathr[c]</t>
  </si>
  <si>
    <t>tRNA(Thr)</t>
  </si>
  <si>
    <t>trnathr[m]</t>
  </si>
  <si>
    <t>trnatrp[c]</t>
  </si>
  <si>
    <t>tRNA(Trp)</t>
  </si>
  <si>
    <t>trnatyr[c]</t>
  </si>
  <si>
    <t>tRNA(Tyr)</t>
  </si>
  <si>
    <t>trnaval[c]</t>
  </si>
  <si>
    <t>tRNA(Val)</t>
  </si>
  <si>
    <t>trnaval[h]</t>
  </si>
  <si>
    <t>trp-L[c]</t>
  </si>
  <si>
    <t>L-Tryptophan</t>
  </si>
  <si>
    <t>C11H12N2O2</t>
  </si>
  <si>
    <t>trp-L[h]</t>
  </si>
  <si>
    <t>trptrna[c]</t>
  </si>
  <si>
    <t>L-Tryptophanyl-tRNA(Trp)</t>
  </si>
  <si>
    <t>C26H32N7O11PR</t>
  </si>
  <si>
    <t>tsul[c]</t>
  </si>
  <si>
    <t>Thiosulfate</t>
  </si>
  <si>
    <t>HS2O3</t>
  </si>
  <si>
    <t>tsul[e]</t>
  </si>
  <si>
    <t>tsul[h]</t>
  </si>
  <si>
    <t>tsul[m]</t>
  </si>
  <si>
    <t>ttc-ggdp[c]</t>
  </si>
  <si>
    <t>trans,trans,cis-Geranylgeranyl diphosphate</t>
  </si>
  <si>
    <t>ttdca[h]</t>
  </si>
  <si>
    <t>tetradecanoate (n-C14:0)</t>
  </si>
  <si>
    <t>C14H27O2</t>
  </si>
  <si>
    <t>tyr-L[c]</t>
  </si>
  <si>
    <t>L-Tyrosine</t>
  </si>
  <si>
    <t>C9H11NO3</t>
  </si>
  <si>
    <t>tyr-L[h]</t>
  </si>
  <si>
    <t>tyr-L[m]</t>
  </si>
  <si>
    <t>tyr-Lso4[c]</t>
  </si>
  <si>
    <t>Protein L-tyrosine sulfate</t>
  </si>
  <si>
    <t>C9H11NO6S</t>
  </si>
  <si>
    <t>tyrtrna[c]</t>
  </si>
  <si>
    <t>L-Tyrosyl-tRNA(Tyr)</t>
  </si>
  <si>
    <t>C24H31N6O12PR</t>
  </si>
  <si>
    <t>uacgam[c]</t>
  </si>
  <si>
    <t>UDP-N-acetyl-D-glucosamine</t>
  </si>
  <si>
    <t>C17H25N3O17P2</t>
  </si>
  <si>
    <t>udg[m]</t>
  </si>
  <si>
    <t>Ureidoglycine</t>
  </si>
  <si>
    <t>C3H6N3O3</t>
  </si>
  <si>
    <t>udp[c]</t>
  </si>
  <si>
    <t>UDP</t>
  </si>
  <si>
    <t>C9H11N2O12P2</t>
  </si>
  <si>
    <t>udp[h]</t>
  </si>
  <si>
    <t>C9H10N2O12P2</t>
  </si>
  <si>
    <t>udp[m]</t>
  </si>
  <si>
    <t>udparab[c]</t>
  </si>
  <si>
    <t>UDP-L-arabinose</t>
  </si>
  <si>
    <t>C14H20N2O16P2</t>
  </si>
  <si>
    <t>udpg[c]</t>
  </si>
  <si>
    <t>UDP-glucose</t>
  </si>
  <si>
    <t>C15H22N2O17P2</t>
  </si>
  <si>
    <t>udpg[h]</t>
  </si>
  <si>
    <t>C15H21N2O17P2</t>
  </si>
  <si>
    <t>udpgal[c]</t>
  </si>
  <si>
    <t>UDP-galactose</t>
  </si>
  <si>
    <t>udpgal[h]</t>
  </si>
  <si>
    <t>udpgalur[c]</t>
  </si>
  <si>
    <t>UDP-D-galacturonate</t>
  </si>
  <si>
    <t>C15H19N2O18P2</t>
  </si>
  <si>
    <t>udpglcur[c]</t>
  </si>
  <si>
    <t>UDP-D-glucuronate</t>
  </si>
  <si>
    <t>udpsq[h]</t>
  </si>
  <si>
    <t>UDP-6-sulfoquinovose</t>
  </si>
  <si>
    <t>C15H20N2O19P2S</t>
  </si>
  <si>
    <t>udpxyl[c]</t>
  </si>
  <si>
    <t>UDP-D-xylose</t>
  </si>
  <si>
    <t>ump[c]</t>
  </si>
  <si>
    <t>UMP</t>
  </si>
  <si>
    <t>C9H11N2O9P</t>
  </si>
  <si>
    <t>ump[h]</t>
  </si>
  <si>
    <t>C9H10N2O9P</t>
  </si>
  <si>
    <t>upp1[h]</t>
  </si>
  <si>
    <t>Uroporphyrin I</t>
  </si>
  <si>
    <t>C40H30N4O16</t>
  </si>
  <si>
    <t>upp3[h]</t>
  </si>
  <si>
    <t>Uroporphyrin III</t>
  </si>
  <si>
    <t>uppg1[h]</t>
  </si>
  <si>
    <t>Uroporphyrinogen I</t>
  </si>
  <si>
    <t>C40H36N4O16</t>
  </si>
  <si>
    <t>uppg3[h]</t>
  </si>
  <si>
    <t>Uroporphyrinogen III</t>
  </si>
  <si>
    <t>ura[c]</t>
  </si>
  <si>
    <t>Uracil</t>
  </si>
  <si>
    <t>C4H4N2O2</t>
  </si>
  <si>
    <t>urate[c]</t>
  </si>
  <si>
    <t>Urate</t>
  </si>
  <si>
    <t>C5H4N4O3</t>
  </si>
  <si>
    <t>urate[e]</t>
  </si>
  <si>
    <t>urate[m]</t>
  </si>
  <si>
    <t>urcan[c]</t>
  </si>
  <si>
    <t>Urocanate</t>
  </si>
  <si>
    <t>C6H5N2O2</t>
  </si>
  <si>
    <t>urdglyc[m]</t>
  </si>
  <si>
    <t>(-)-Ureidoglycolate</t>
  </si>
  <si>
    <t>C3H5N2O4</t>
  </si>
  <si>
    <t>urea[c]</t>
  </si>
  <si>
    <t>Urea</t>
  </si>
  <si>
    <t>CH5N2O</t>
  </si>
  <si>
    <t>urea[e]</t>
  </si>
  <si>
    <t>urea[m]</t>
  </si>
  <si>
    <t>uri[c]</t>
  </si>
  <si>
    <t>Uridine</t>
  </si>
  <si>
    <t>C9H12N2O6</t>
  </si>
  <si>
    <t>utp[c]</t>
  </si>
  <si>
    <t>UTP</t>
  </si>
  <si>
    <t>C9H11N2O15P3</t>
  </si>
  <si>
    <t>utp[m]</t>
  </si>
  <si>
    <t>val-L[c]</t>
  </si>
  <si>
    <t>L-Valine</t>
  </si>
  <si>
    <t>C5H11NO2</t>
  </si>
  <si>
    <t>val-L[h]</t>
  </si>
  <si>
    <t>val-L[m]</t>
  </si>
  <si>
    <t>valtrna[c]</t>
  </si>
  <si>
    <t>L-Valyl-tRNA(Val)</t>
  </si>
  <si>
    <t>C20H31N6O11PR</t>
  </si>
  <si>
    <t>valtrna[h]</t>
  </si>
  <si>
    <t>vioxan[u]</t>
  </si>
  <si>
    <t>Violaxanthin</t>
  </si>
  <si>
    <t>vitd3[c]</t>
  </si>
  <si>
    <t>Vitamin D3</t>
  </si>
  <si>
    <t>whddca[h]</t>
  </si>
  <si>
    <t>omega hydroxy dodecanoate (n-C12:0)</t>
  </si>
  <si>
    <t>C12H23O3</t>
  </si>
  <si>
    <t>whhdca[h]</t>
  </si>
  <si>
    <t>omega hydroxy hexadecanoate (n-C16:0)</t>
  </si>
  <si>
    <t>C16H31O3</t>
  </si>
  <si>
    <t>whlnlc[h]</t>
  </si>
  <si>
    <t>omega hydroxy linoleate (18:2(9Z,12Z))</t>
  </si>
  <si>
    <t>C18H31O3</t>
  </si>
  <si>
    <t>whodce9a[h]</t>
  </si>
  <si>
    <t>omega hydroxy octadecenoate (18:1(9Z))</t>
  </si>
  <si>
    <t>C18H33O3</t>
  </si>
  <si>
    <t>whttdca[h]</t>
  </si>
  <si>
    <t>omega hydroxy tetradecanoate (n-C14:0)</t>
  </si>
  <si>
    <t>C14H27O3</t>
  </si>
  <si>
    <t>xan[c]</t>
  </si>
  <si>
    <t>Xanthine</t>
  </si>
  <si>
    <t>C5H4N4O2</t>
  </si>
  <si>
    <t>xmp[c]</t>
  </si>
  <si>
    <t>Xanthosine 5'-phosphate</t>
  </si>
  <si>
    <t>C10H11N4O9P</t>
  </si>
  <si>
    <t>xmp[m]</t>
  </si>
  <si>
    <t>xtp[c]</t>
  </si>
  <si>
    <t>XTP</t>
  </si>
  <si>
    <t>C10H11N4O15P3</t>
  </si>
  <si>
    <t>xtsn[c]</t>
  </si>
  <si>
    <t>Xanthosine</t>
  </si>
  <si>
    <t>C10H12N4O6</t>
  </si>
  <si>
    <t>xu5p-D[h]</t>
  </si>
  <si>
    <t>D-Xylulose 5-phosphate</t>
  </si>
  <si>
    <t>yvite[h]</t>
  </si>
  <si>
    <t>gamma-Tocopherol</t>
  </si>
  <si>
    <t>zaxan[u]</t>
  </si>
  <si>
    <t>Zeaxanthin</t>
  </si>
  <si>
    <t>zcaro[h]</t>
  </si>
  <si>
    <t>zeta-Carotene</t>
  </si>
  <si>
    <t>C40H60</t>
  </si>
  <si>
    <t>zxan[u]</t>
  </si>
  <si>
    <t>Zeinoxanthin</t>
  </si>
  <si>
    <t>zymst[c]</t>
  </si>
  <si>
    <t>Zymosterol</t>
  </si>
  <si>
    <t>zymstnl[c]</t>
  </si>
  <si>
    <t>Zymostenol</t>
  </si>
  <si>
    <t>2oglutm[h]</t>
  </si>
  <si>
    <t>2oglut[h]</t>
  </si>
  <si>
    <t>ala-L[h]</t>
  </si>
  <si>
    <t>ser-D[c]</t>
  </si>
  <si>
    <t>sul[m]</t>
  </si>
  <si>
    <t>H2SO3</t>
  </si>
  <si>
    <t>mmcoa-R[m]</t>
  </si>
  <si>
    <t>2oxad[c]</t>
  </si>
  <si>
    <t>C6H6O5</t>
  </si>
  <si>
    <t>2amad-L[c]</t>
  </si>
  <si>
    <t>C6H10NO4</t>
  </si>
  <si>
    <t>hisocit[m]</t>
  </si>
  <si>
    <t>C7H7O7</t>
  </si>
  <si>
    <t>2oxad[m]</t>
  </si>
  <si>
    <t>hcaco[m]</t>
  </si>
  <si>
    <t>C7H5O6</t>
  </si>
  <si>
    <t>hmcit-L[m]</t>
  </si>
  <si>
    <t>sacchar[c]</t>
  </si>
  <si>
    <t>C11H19N2O6</t>
  </si>
  <si>
    <t>2am6sa[c]</t>
  </si>
  <si>
    <t>C6H11NO3</t>
  </si>
  <si>
    <t>2oglut[m]</t>
  </si>
  <si>
    <t>accitl[c]</t>
  </si>
  <si>
    <t>C8H14N3O4</t>
  </si>
  <si>
    <t>msa[c]</t>
  </si>
  <si>
    <t>h2o2[u]</t>
  </si>
  <si>
    <t>stc[c]</t>
  </si>
  <si>
    <t>C24H42O21</t>
  </si>
  <si>
    <t>hpyr[h]</t>
  </si>
  <si>
    <t>mmcoa-S[m]</t>
  </si>
  <si>
    <t>gal1p-L[c]</t>
  </si>
  <si>
    <t>gal-L[c]</t>
  </si>
  <si>
    <t>gal14l-L[c]</t>
  </si>
  <si>
    <t>C6H10O6</t>
  </si>
  <si>
    <t>ficytc[c]</t>
  </si>
  <si>
    <t>ascb-L[c]</t>
  </si>
  <si>
    <t>focytc[c]</t>
  </si>
  <si>
    <t>gdpgal-L[c]</t>
  </si>
  <si>
    <t>melib[c]</t>
  </si>
  <si>
    <t>mnt[c]</t>
  </si>
  <si>
    <t>galctn-D[c]</t>
  </si>
  <si>
    <t>dnac[c]</t>
  </si>
  <si>
    <t>C9H14N3O7PR2</t>
  </si>
  <si>
    <t>dna5mtc[c]</t>
  </si>
  <si>
    <t>C10H16N3O7PR2</t>
  </si>
  <si>
    <t>ap4a[c]</t>
  </si>
  <si>
    <t>C20H24N10O19P4</t>
  </si>
  <si>
    <t>apppa[c]</t>
  </si>
  <si>
    <t>C20H24N10O16P3</t>
  </si>
  <si>
    <t>12dgr160[c]</t>
  </si>
  <si>
    <t>pa160[c]</t>
  </si>
  <si>
    <t>12dgr18111z160[c]</t>
  </si>
  <si>
    <t>pa18111z160[c]</t>
  </si>
  <si>
    <t>12dgr1819z160[c]</t>
  </si>
  <si>
    <t>pa1819z160[c]</t>
  </si>
  <si>
    <t>12dgr1819z1619z[c]</t>
  </si>
  <si>
    <t>pa1819z1619z[c]</t>
  </si>
  <si>
    <t>12dgr18111z18111z[h]</t>
  </si>
  <si>
    <t>pa18111z18111z[h]</t>
  </si>
  <si>
    <t>pa16018111z[h]</t>
  </si>
  <si>
    <t>12dgr16018111z[h]</t>
  </si>
  <si>
    <t>pdme1829z12z1835z9z12z[c]</t>
  </si>
  <si>
    <t>Phosphatidyl-N-dimethylethanolamine (18:2(9Z,12Z)/18:3(5Z,9Z,12Z))</t>
  </si>
  <si>
    <t>C43H76NO8P</t>
  </si>
  <si>
    <t>pchol1829z12z1835z9z12z[c]</t>
  </si>
  <si>
    <t>Phosphatidylcholine (18:2(9Z,12Z)/18:3(5Z,9Z,12Z))</t>
  </si>
  <si>
    <t>C44H78NO8P</t>
  </si>
  <si>
    <t>pdme1819z1845z9z12z15z[c]</t>
  </si>
  <si>
    <t>Phosphatidyl-N-dimethylethanolamine (18:1(9Z)/18:4(5Z,9Z,12Z,15Z))</t>
  </si>
  <si>
    <t>pchol1819z1845z9z12z15z[c]</t>
  </si>
  <si>
    <t>Phosphatidylcholine (18:1(9Z)/18:4(5Z,9Z,12Z,15Z))</t>
  </si>
  <si>
    <t>pdme1819z1829z12z[c]</t>
  </si>
  <si>
    <t>Phosphatidyl-N-dimethylethanolamine (18:1(9Z)/18:2(9Z,12Z))</t>
  </si>
  <si>
    <t>C43H80NO8P</t>
  </si>
  <si>
    <t>pchol1819z1829z12z[c]</t>
  </si>
  <si>
    <t>Phosphatidylcholine (18:1(9Z)/18:2(9Z,12Z))</t>
  </si>
  <si>
    <t>C44H82NO8P</t>
  </si>
  <si>
    <t>pdme1819z1819z[c]</t>
  </si>
  <si>
    <t>Phosphatidyl-N-dimethylethanolamine (18:1(9Z)/18:1(9Z))</t>
  </si>
  <si>
    <t>C43H82NO8P</t>
  </si>
  <si>
    <t>pchol1819z1819z[c]</t>
  </si>
  <si>
    <t>Phosphatidylcholine (18:1(9Z)/18:1(9Z))</t>
  </si>
  <si>
    <t>C44H84NO8P</t>
  </si>
  <si>
    <t>pdme1801819z[c]</t>
  </si>
  <si>
    <t>Phosphatidyl-N-dimethylethanolamine (18:0/18:1(9Z))</t>
  </si>
  <si>
    <t>C43H84NO8P</t>
  </si>
  <si>
    <t>pchol1801819z[c]</t>
  </si>
  <si>
    <t>Phosphatidylcholine (18:0/18:1(9Z))</t>
  </si>
  <si>
    <t>C44H86NO8P</t>
  </si>
  <si>
    <t>pdme1801829z12z[c]</t>
  </si>
  <si>
    <t>Phosphatidyl-N-dimethylethanolamine (18:0/18:2(9Z,12Z))</t>
  </si>
  <si>
    <t>pchol1801829z12z[c]</t>
  </si>
  <si>
    <t>Phosphatidylcholine (18:0/18:2(9Z,12Z))</t>
  </si>
  <si>
    <t>pdme1801835z9z12z[c]</t>
  </si>
  <si>
    <t>Phosphatidyl-N-dimethylethanolamine (18:0/18:3(5Z,9Z,12Z))</t>
  </si>
  <si>
    <t>pchol1801835z9z12z[c]</t>
  </si>
  <si>
    <t>Phosphatidylcholine (18:0/18:3(5Z,9Z,12Z))</t>
  </si>
  <si>
    <t>pdme1801845z9z12z15z[c]</t>
  </si>
  <si>
    <t>Phosphatidyl-N-dimethylethanolamine (18:0/18:4(5Z,9Z,12Z,15Z))</t>
  </si>
  <si>
    <t>C43H78NO8P</t>
  </si>
  <si>
    <t>pchol1801845z9z12z15z[c]</t>
  </si>
  <si>
    <t>Phosphatidylcholine (18:0/18:4(5Z,9Z,12Z,15Z))</t>
  </si>
  <si>
    <t>C44H80NO8P</t>
  </si>
  <si>
    <t>pdme18111z1819z[c]</t>
  </si>
  <si>
    <t>Phosphatidyl-N-dimethylethanolamine (18:1(11Z)/18:1(9Z))</t>
  </si>
  <si>
    <t>pchol18111z1819z[c]</t>
  </si>
  <si>
    <t>Phosphatidylcholine (18:1(11Z)/18:1(9Z))</t>
  </si>
  <si>
    <t>pdme18111z1829z12z[c]</t>
  </si>
  <si>
    <t>Phosphatidyl-N-dimethylethanolamine (18:1(11Z)/18:2(9Z,12Z))</t>
  </si>
  <si>
    <t>pchol18111z1829z12z[c]</t>
  </si>
  <si>
    <t>Phosphatidylcholine (18:1(11Z)/18:2(9Z,12Z))</t>
  </si>
  <si>
    <t>pdme18111z1835z9z12z[c]</t>
  </si>
  <si>
    <t>Phosphatidyl-N-dimethylethanolamine (18:1(11Z)/18:3(5Z,9Z,12Z))</t>
  </si>
  <si>
    <t>pchol18111z1835z9z12z[c]</t>
  </si>
  <si>
    <t>Phosphatidylcholine (18:1(11Z)/18:3(5Z,9Z,12Z))</t>
  </si>
  <si>
    <t>pdme18111z1845z9z12z15z[c]</t>
  </si>
  <si>
    <t>Phosphatidyl-N-dimethylethanolamine (18:1(11Z)/18:4(5Z,9Z,12Z,15Z))</t>
  </si>
  <si>
    <t>pchol18111z1845z9z12z15z[c]</t>
  </si>
  <si>
    <t>Phosphatidylcholine (18:1(11Z)/18:4(5Z,9Z,12Z,15Z))</t>
  </si>
  <si>
    <t>pme1801819z[c]</t>
  </si>
  <si>
    <t>1-Phosphatidyl-N-methylethanolamine (18:0/18:1(9Z))</t>
  </si>
  <si>
    <t>C42H82NO8P</t>
  </si>
  <si>
    <t>pme1801829z12z[c]</t>
  </si>
  <si>
    <t>1-Phosphatidyl-N-methylethanolamine (18:0/18:2(9Z,12Z))</t>
  </si>
  <si>
    <t>C42H80NO8P</t>
  </si>
  <si>
    <t>pme1801835z9z12z[c]</t>
  </si>
  <si>
    <t>1-Phosphatidyl-N-methylethanolamine (18:0/18:3(5Z,9Z,12Z))</t>
  </si>
  <si>
    <t>C42H78NO8P</t>
  </si>
  <si>
    <t>pme1801845z9z12z15z[c]</t>
  </si>
  <si>
    <t>1-Phosphatidyl-N-methylethanolamine (18:0/18:4(5Z,9Z,12Z,15Z))</t>
  </si>
  <si>
    <t>C42H76NO8P</t>
  </si>
  <si>
    <t>pme18111z1819z[c]</t>
  </si>
  <si>
    <t>1-Phosphatidyl-N-methylethanolamine (18:1(11Z)/18:1(9Z))</t>
  </si>
  <si>
    <t>pme18111z1829z12z[c]</t>
  </si>
  <si>
    <t>1-Phosphatidyl-N-methylethanolamine (18:1(11Z)/18:2(9Z,12Z))</t>
  </si>
  <si>
    <t>pme18111z1835z9z12z[c]</t>
  </si>
  <si>
    <t>1-Phosphatidyl-N-methylethanolamine (18:1(11Z)/18:3(5Z,9Z,12Z))</t>
  </si>
  <si>
    <t>pme18111z1845z9z12z15z[c]</t>
  </si>
  <si>
    <t>1-Phosphatidyl-N-methylethanolamine (18:1(11Z)/18:4(5Z,9Z,12Z,15Z))</t>
  </si>
  <si>
    <t>C42H74NO8P</t>
  </si>
  <si>
    <t>pme1819z1819z[c]</t>
  </si>
  <si>
    <t>1-Phosphatidyl-N-methylethanolamine (18:1(9Z)/18:1(9Z))</t>
  </si>
  <si>
    <t>pme1819z1829z12z[c]</t>
  </si>
  <si>
    <t>1-Phosphatidyl-N-methylethanolamine (18:1(9Z)/18:2(9Z,12Z))</t>
  </si>
  <si>
    <t>pme1819z1835z9z12z[c]</t>
  </si>
  <si>
    <t>1-Phosphatidyl-N-methylethanolamine (18:1(9Z)/18:3(5Z,9Z,12Z))</t>
  </si>
  <si>
    <t>pdme1819z1835z9z12z[c]</t>
  </si>
  <si>
    <t>Phosphatidyl-N-dimethylethanolamine (18:1(9Z)/18:3(5Z,9Z,12Z))</t>
  </si>
  <si>
    <t>pme1819z1845z9z12z15z[c]</t>
  </si>
  <si>
    <t>1-Phosphatidyl-N-methylethanolamine (18:1(9Z)/18:4(5Z,9Z,12Z,15Z))</t>
  </si>
  <si>
    <t>pme1829z12z1835z9z12z[c]</t>
  </si>
  <si>
    <t>1-Phosphatidyl-N-methylethanolamine (18:2(9Z,12Z)/18:3(5Z,9Z,12Z))</t>
  </si>
  <si>
    <t>met-L[h]</t>
  </si>
  <si>
    <t>co[h]</t>
  </si>
  <si>
    <t>dad-5[h]</t>
  </si>
  <si>
    <t>5-Deoxyadenosine</t>
  </si>
  <si>
    <t>4ampm[h]</t>
  </si>
  <si>
    <t>4-Amino-2-methyl-5-phosphomethylpyrimidine</t>
  </si>
  <si>
    <t>C6H8N3O4P</t>
  </si>
  <si>
    <t>2mahmp[h]</t>
  </si>
  <si>
    <t>2-Methyl-4-amino-5-hydroxymethylpyrimidine diphosphate</t>
  </si>
  <si>
    <t>C6H8N3O7P2</t>
  </si>
  <si>
    <t>adpemtc[h]</t>
  </si>
  <si>
    <t>ADP-5-ethyl-4-methylthiazole-2-carboxylate</t>
  </si>
  <si>
    <t>C17H20N6O12P2S</t>
  </si>
  <si>
    <t>ncam[h]</t>
  </si>
  <si>
    <t>2cmtep[h]</t>
  </si>
  <si>
    <t>2-(2-Carboxy-4-methylthiazol-5-yl)ethyl phosphate</t>
  </si>
  <si>
    <t>C7H8NO6PS</t>
  </si>
  <si>
    <t>thmmp[h]</t>
  </si>
  <si>
    <t>Thiamin monophosphate</t>
  </si>
  <si>
    <t>C12H16N4O4PS</t>
  </si>
  <si>
    <t>thm[h]</t>
  </si>
  <si>
    <t>Thiamin</t>
  </si>
  <si>
    <t>C12H17N4OS</t>
  </si>
  <si>
    <t>thm[c]</t>
  </si>
  <si>
    <t>thmpp[c]</t>
  </si>
  <si>
    <t>thmtp[c]</t>
  </si>
  <si>
    <t>Thiamin triphosphate</t>
  </si>
  <si>
    <t>C12H16N4O10P3S</t>
  </si>
  <si>
    <t>4mhetz[h]</t>
  </si>
  <si>
    <t>4-Methyl-5-(2-hydroxyethyl)-thiazole</t>
  </si>
  <si>
    <t>C6H9NOS</t>
  </si>
  <si>
    <t>4ahmmp[h]</t>
  </si>
  <si>
    <t>4-Amino-5-hydroxymethyl-2-methylpyrimidine</t>
  </si>
  <si>
    <t>C6H9N3O</t>
  </si>
  <si>
    <t>4mpetz[h]</t>
  </si>
  <si>
    <t>4-Methyl-5-(2-phosphoethyl)-thiazole</t>
  </si>
  <si>
    <t>C6H8NO4PS</t>
  </si>
  <si>
    <t>malacpme[h]</t>
  </si>
  <si>
    <t>Malonyl-[acyl-carrier protein] methyl ester</t>
  </si>
  <si>
    <t>C4H5O3SR</t>
  </si>
  <si>
    <t>3kgacpme[h]</t>
  </si>
  <si>
    <t>3-Ketoglutaryl-[acyl-carrier protein] methyl ester</t>
  </si>
  <si>
    <t>C6H7O4SR</t>
  </si>
  <si>
    <t>3hgacpme[h]</t>
  </si>
  <si>
    <t>3-Hydroxyglutaryl-[acyl-carrier protein] methyl ester</t>
  </si>
  <si>
    <t>C6H9O4SR</t>
  </si>
  <si>
    <t>egacpme[h]</t>
  </si>
  <si>
    <t>Enoylglutaryl-[acyl-carrier protein] methyl ester</t>
  </si>
  <si>
    <t>C6H7O3SR</t>
  </si>
  <si>
    <t>gacpme[h]</t>
  </si>
  <si>
    <t>Glutaryl-[acyl-carrier protein] methyl ester</t>
  </si>
  <si>
    <t>C6H9O3SR</t>
  </si>
  <si>
    <t>3kpacpme[h]</t>
  </si>
  <si>
    <t>3-Ketopimeloyl-[acyl-carrier protein] methyl ester</t>
  </si>
  <si>
    <t>C8H11O4SR</t>
  </si>
  <si>
    <t>3hpacpme[h]</t>
  </si>
  <si>
    <t>3-Hydroxypimeloyl-[acyl-carrier protein] methyl ester</t>
  </si>
  <si>
    <t>C8H13O4SR</t>
  </si>
  <si>
    <t>epacpme[h]</t>
  </si>
  <si>
    <t>Enoylpimeloyl-[acyl-carrier protein] methyl ester</t>
  </si>
  <si>
    <t>C8H11O3SR</t>
  </si>
  <si>
    <t>pacpme[h]</t>
  </si>
  <si>
    <t>Pimeloyl-[acyl-carrier protein] methyl ester</t>
  </si>
  <si>
    <t>C8H13O3SR</t>
  </si>
  <si>
    <t>pmacp[h]</t>
  </si>
  <si>
    <t>Pimeloyl-[acyl-carrier protein]</t>
  </si>
  <si>
    <t>C7H11O3SR</t>
  </si>
  <si>
    <t>meoh[h]</t>
  </si>
  <si>
    <t>Methanol</t>
  </si>
  <si>
    <t>CH4O</t>
  </si>
  <si>
    <t>8aonn[h]</t>
  </si>
  <si>
    <t>8-Amino-7-oxononanoate</t>
  </si>
  <si>
    <t>C9H17NO3</t>
  </si>
  <si>
    <t>amob[h]</t>
  </si>
  <si>
    <t>S-Adenosyl-4-methylthio-2-oxobutanoate</t>
  </si>
  <si>
    <t>C15H19N5O6S</t>
  </si>
  <si>
    <t>dann[h]</t>
  </si>
  <si>
    <t>7,8-Diaminononanoate</t>
  </si>
  <si>
    <t>C9H21N2O2</t>
  </si>
  <si>
    <t>dtbt[h]</t>
  </si>
  <si>
    <t>Dethiobiotin</t>
  </si>
  <si>
    <t>C10H17N2O3</t>
  </si>
  <si>
    <t>s[h]</t>
  </si>
  <si>
    <t>S</t>
  </si>
  <si>
    <t>btn[h]</t>
  </si>
  <si>
    <t>Biotin</t>
  </si>
  <si>
    <t>C10H15N2O3S</t>
  </si>
  <si>
    <t>btamp[h]</t>
  </si>
  <si>
    <t>Biotinyl-5-AMP</t>
  </si>
  <si>
    <t>C20H27N7O9PS</t>
  </si>
  <si>
    <t>apoc[h]</t>
  </si>
  <si>
    <t>Apocarboxlase</t>
  </si>
  <si>
    <t>C7H13N3O2R2</t>
  </si>
  <si>
    <t>lipacp[h]</t>
  </si>
  <si>
    <t>Lipoyl-[acyl carrier protein]</t>
  </si>
  <si>
    <t>C8H13OS3R</t>
  </si>
  <si>
    <t>apop[h]</t>
  </si>
  <si>
    <t>Apoprotein</t>
  </si>
  <si>
    <t>H2NR</t>
  </si>
  <si>
    <t>pn6ll[h]</t>
  </si>
  <si>
    <t>Protein N6-(lipoyl)lysine</t>
  </si>
  <si>
    <t>pn6ol[h]</t>
  </si>
  <si>
    <t>Protein N6-(octanoyl)lysine</t>
  </si>
  <si>
    <t>C8H16NOR</t>
  </si>
  <si>
    <t>ichor[h]</t>
  </si>
  <si>
    <t>Isochorismate</t>
  </si>
  <si>
    <t>sephchc[h]</t>
  </si>
  <si>
    <t>2-Succinyl-5-enolpyruvyl-6-hydroxy-3-cyclohexene-1-carboxylate</t>
  </si>
  <si>
    <t>C14H13O9</t>
  </si>
  <si>
    <t>2chchc[h]</t>
  </si>
  <si>
    <t>(1R,6R)-2-Succinyl-6-hydroxy-2,4-cyclohexadiene-1-carboxylate</t>
  </si>
  <si>
    <t>C11H10O6</t>
  </si>
  <si>
    <t>sucbz[h]</t>
  </si>
  <si>
    <t>o-Succinylbenzoate</t>
  </si>
  <si>
    <t>C11H8O5</t>
  </si>
  <si>
    <t>sbzcoa[h]</t>
  </si>
  <si>
    <t>O-Succinylbenzoyl-CoA</t>
  </si>
  <si>
    <t>C32H39N7O20P3S</t>
  </si>
  <si>
    <t>dhna[h]</t>
  </si>
  <si>
    <t>1,4-Dihydroxy-2-naphthoate</t>
  </si>
  <si>
    <t>C11H7O4</t>
  </si>
  <si>
    <t>octdp[h]</t>
  </si>
  <si>
    <t>all-trans-Octaprenyl diphosphate</t>
  </si>
  <si>
    <t>C40H65O7P2</t>
  </si>
  <si>
    <t>2dmmql8[h]</t>
  </si>
  <si>
    <t>2-Demethylmenaquinol 8</t>
  </si>
  <si>
    <t>C50H72O2</t>
  </si>
  <si>
    <t>mql8[h]</t>
  </si>
  <si>
    <t>Menaquinol 8</t>
  </si>
  <si>
    <t>C51H74O2</t>
  </si>
  <si>
    <t>nondp[h]</t>
  </si>
  <si>
    <t>all-trans-Nonaprenyl diphosphate</t>
  </si>
  <si>
    <t>C45H73O7P2</t>
  </si>
  <si>
    <t>msbq[h]</t>
  </si>
  <si>
    <t>2-Methyl-6-solanyl-1,4-benzoquinol</t>
  </si>
  <si>
    <t>C52H80O2</t>
  </si>
  <si>
    <t>plaq9[h]</t>
  </si>
  <si>
    <t>Plastoquinol-9</t>
  </si>
  <si>
    <t>C53H82O2</t>
  </si>
  <si>
    <t>ggmb[h]</t>
  </si>
  <si>
    <t>6-Geranylgeranyl-2-methylbenzene-1,4-diol</t>
  </si>
  <si>
    <t>C27H40O2</t>
  </si>
  <si>
    <t>ggdmb[h]</t>
  </si>
  <si>
    <t>6-Geranylgeranyl-2,3-dimethylbenzene-1,4-diol</t>
  </si>
  <si>
    <t>C28H42O2</t>
  </si>
  <si>
    <t>ytct[h]</t>
  </si>
  <si>
    <t>gamma-Tocotrienol</t>
  </si>
  <si>
    <t>atct[h]</t>
  </si>
  <si>
    <t>alpha-Tocotrienol</t>
  </si>
  <si>
    <t>C29H44O2</t>
  </si>
  <si>
    <t>dtct[h]</t>
  </si>
  <si>
    <t>delta-Tocotrienol</t>
  </si>
  <si>
    <t>btct[h]</t>
  </si>
  <si>
    <t>beta-Tocotrienol</t>
  </si>
  <si>
    <t>4hbz[h]</t>
  </si>
  <si>
    <t>4-Hydroxybenzoate</t>
  </si>
  <si>
    <t>C7H5O3</t>
  </si>
  <si>
    <t>3ophb[h]</t>
  </si>
  <si>
    <t>3-Octaprenyl-4-hydroxybenzoate</t>
  </si>
  <si>
    <t>C47H69O3</t>
  </si>
  <si>
    <t>3opdhb[h]</t>
  </si>
  <si>
    <t>3-Octaprenyl-4,5-dihydroxybenzoate</t>
  </si>
  <si>
    <t>C47H69O4</t>
  </si>
  <si>
    <t>3ophmb[h]</t>
  </si>
  <si>
    <t>3-Octaprenyl-4-hydroxy-5-methoxybenzoate</t>
  </si>
  <si>
    <t>C48H71O4</t>
  </si>
  <si>
    <t>2omph[h]</t>
  </si>
  <si>
    <t>2-Octaprenyl-6-methoxyphenol</t>
  </si>
  <si>
    <t>C47H72O2</t>
  </si>
  <si>
    <t>2ombzl[h]</t>
  </si>
  <si>
    <t>2-Octaprenyl-6-methoxy-1,4-benzoquinol</t>
  </si>
  <si>
    <t>C47H72O3</t>
  </si>
  <si>
    <t>2ommbl[h]</t>
  </si>
  <si>
    <t>2-Octaprenyl-3-methyl-6-methoxy- 1,4-benzoquinol</t>
  </si>
  <si>
    <t>C48H74O3</t>
  </si>
  <si>
    <t>2omhmbl[h]</t>
  </si>
  <si>
    <t>2-Octaprenyl-3-methyl-5-hydroxy-6-methoxy-1,4-benzoquinol</t>
  </si>
  <si>
    <t>C48H74O4</t>
  </si>
  <si>
    <t>q8h2[h]</t>
  </si>
  <si>
    <t>Ubiquinol-8</t>
  </si>
  <si>
    <t>bathorhodopsin[h]</t>
  </si>
  <si>
    <t>Bathorhodopsin</t>
  </si>
  <si>
    <t>C20H28OR</t>
  </si>
  <si>
    <t>lumirhodopsin[h]</t>
  </si>
  <si>
    <t>Lumirhodopsin</t>
  </si>
  <si>
    <t>retinal-11-cis[h]</t>
  </si>
  <si>
    <t>11-cis-Retinal</t>
  </si>
  <si>
    <t>retinol-cis-11[h]</t>
  </si>
  <si>
    <t>11-cis-Retinol</t>
  </si>
  <si>
    <t>C20H30O</t>
  </si>
  <si>
    <t>retpalm-11-cis[h]</t>
  </si>
  <si>
    <t>11-cis-Retinyl palmitate</t>
  </si>
  <si>
    <t>C36H60O2</t>
  </si>
  <si>
    <t>metarhodopsin[h]</t>
  </si>
  <si>
    <t>Metarhodopsin</t>
  </si>
  <si>
    <t>retac[h]</t>
  </si>
  <si>
    <t>all-trans-Retinyl acetate</t>
  </si>
  <si>
    <t>C22H32O2</t>
  </si>
  <si>
    <t>retinol[h]</t>
  </si>
  <si>
    <t>all-trans-Retinol</t>
  </si>
  <si>
    <t>dhretinol[h]</t>
  </si>
  <si>
    <t>all-trans-13,14-Dihydroretinol</t>
  </si>
  <si>
    <t>C20H32O</t>
  </si>
  <si>
    <t>retpalm[h]</t>
  </si>
  <si>
    <t>all-trans-Retinyl palmitate</t>
  </si>
  <si>
    <t>rhodopsin[h]</t>
  </si>
  <si>
    <t>Rhodopsin</t>
  </si>
  <si>
    <t>photon490[h]</t>
  </si>
  <si>
    <t>photon490</t>
  </si>
  <si>
    <t>vioxan[c]</t>
  </si>
  <si>
    <t>9cvioxan[c]</t>
  </si>
  <si>
    <t>9-cis-violaxanthin</t>
  </si>
  <si>
    <t>xanxn[c]</t>
  </si>
  <si>
    <t>Xanthoxin</t>
  </si>
  <si>
    <t>C15H22O3</t>
  </si>
  <si>
    <t>c25eaa[c]</t>
  </si>
  <si>
    <t>C25-Epoxy-apo-aldehyde</t>
  </si>
  <si>
    <t>C25H34O3</t>
  </si>
  <si>
    <t>absald[c]</t>
  </si>
  <si>
    <t>Abscisic aldehyde</t>
  </si>
  <si>
    <t>C15H20O3</t>
  </si>
  <si>
    <t>abscis[c]</t>
  </si>
  <si>
    <t>Abscisate</t>
  </si>
  <si>
    <t>C15H19O4</t>
  </si>
  <si>
    <t>vioxan[h]</t>
  </si>
  <si>
    <t>menlphnl[c]</t>
  </si>
  <si>
    <t>24-Methylenelophenol</t>
  </si>
  <si>
    <t>epistrl[c]</t>
  </si>
  <si>
    <t>Episterol</t>
  </si>
  <si>
    <t>meoh[c]</t>
  </si>
  <si>
    <t>5depistrl[c]</t>
  </si>
  <si>
    <t>5-Dehydroepisterol</t>
  </si>
  <si>
    <t>menchstrl[c]</t>
  </si>
  <si>
    <t>24-Methylenecholesterol</t>
  </si>
  <si>
    <t>campstrl[c]</t>
  </si>
  <si>
    <t>Campesterol</t>
  </si>
  <si>
    <t>C28H48O</t>
  </si>
  <si>
    <t>camp43bl[c]</t>
  </si>
  <si>
    <t>Campest-4-en-3beta-ol</t>
  </si>
  <si>
    <t>camp43n[c]</t>
  </si>
  <si>
    <t>Campest-4-en-3-one</t>
  </si>
  <si>
    <t>camp5a3n[c]</t>
  </si>
  <si>
    <t>5alpha-Campestan-3-one</t>
  </si>
  <si>
    <t>campstnl[c]</t>
  </si>
  <si>
    <t>Campestanol</t>
  </si>
  <si>
    <t>C28H50O</t>
  </si>
  <si>
    <t>camp6ah[c]</t>
  </si>
  <si>
    <t>6alpha-Hydroxycampestanol</t>
  </si>
  <si>
    <t>C28H50O2</t>
  </si>
  <si>
    <t>camp6o[c]</t>
  </si>
  <si>
    <t>6-Oxocampestanol</t>
  </si>
  <si>
    <t>cathstrn[c]</t>
  </si>
  <si>
    <t>Cathasterone</t>
  </si>
  <si>
    <t>C28H48O3</t>
  </si>
  <si>
    <t>teastrn[c]</t>
  </si>
  <si>
    <t>Teasterone</t>
  </si>
  <si>
    <t>C28H48O4</t>
  </si>
  <si>
    <t>teastrn3dh[c]</t>
  </si>
  <si>
    <t>3-Dehydroteasterone</t>
  </si>
  <si>
    <t>C28H46O4</t>
  </si>
  <si>
    <t>glc-A[e]</t>
  </si>
  <si>
    <t>hpot13[c]</t>
  </si>
  <si>
    <t>(9Z,11E,15Z)-(13S)-Hydroperoxyoctadeca-9,11,15-trienoate</t>
  </si>
  <si>
    <t>C18H29O4</t>
  </si>
  <si>
    <t>eotre1213[c]</t>
  </si>
  <si>
    <t>(9Z,15Z)-(13S)-12,13-Epoxyoctadeca-9,11,15-trienoate</t>
  </si>
  <si>
    <t>C18H27O3</t>
  </si>
  <si>
    <t>opda12[c]</t>
  </si>
  <si>
    <t>(15Z)-12-Oxophyto-10,15-dienoate</t>
  </si>
  <si>
    <t>opc8[c]</t>
  </si>
  <si>
    <t>8-[(1R,2R)-3-Oxo-2-{(Z)-pent-2-enyl}cyclopentyl]octanoate</t>
  </si>
  <si>
    <t>C18H29O3</t>
  </si>
  <si>
    <t>opc8coa[c]</t>
  </si>
  <si>
    <t>OPC8-CoA</t>
  </si>
  <si>
    <t>C39H60N7O18P3S</t>
  </si>
  <si>
    <t>opc8coat2e[c]</t>
  </si>
  <si>
    <t>trans-2-Enoyl-OPC8-CoA</t>
  </si>
  <si>
    <t>C39H58N7O18P3S</t>
  </si>
  <si>
    <t>opc8coa3h[c]</t>
  </si>
  <si>
    <t>3-Hydroxy-OPC8-CoA</t>
  </si>
  <si>
    <t>C39H60N7O19P3S</t>
  </si>
  <si>
    <t>opc8coa3o[c]</t>
  </si>
  <si>
    <t>3-Oxo-OPC8-CoA</t>
  </si>
  <si>
    <t>C39H58N7O19P3S</t>
  </si>
  <si>
    <t>opc6coa[c]</t>
  </si>
  <si>
    <t>OPC6-CoA</t>
  </si>
  <si>
    <t>C37H56N7O18P3S</t>
  </si>
  <si>
    <t>opc6coat2e[c]</t>
  </si>
  <si>
    <t>trans-2-Enoyl-OPC6-CoA</t>
  </si>
  <si>
    <t>C37H54N7O18P3S</t>
  </si>
  <si>
    <t>opc6coa3h[c]</t>
  </si>
  <si>
    <t>3-Hydroxy-OPC6-CoA</t>
  </si>
  <si>
    <t>C37H56N7O19P3S</t>
  </si>
  <si>
    <t>opc6coa3o[c]</t>
  </si>
  <si>
    <t>3-Oxo-OPC6-CoA</t>
  </si>
  <si>
    <t>C37H54N7O19P3S</t>
  </si>
  <si>
    <t>opc4coa[c]</t>
  </si>
  <si>
    <t>OPC4-CoA</t>
  </si>
  <si>
    <t>C35H52N7O18P3S</t>
  </si>
  <si>
    <t>opc4coat2e[c]</t>
  </si>
  <si>
    <t>trans-2-Enoyl-OPC4-CoA</t>
  </si>
  <si>
    <t>C35H50N7O18P3S</t>
  </si>
  <si>
    <t>opc4coa3h[c]</t>
  </si>
  <si>
    <t>3-Hydroxy-OPC4-CoA</t>
  </si>
  <si>
    <t>C35H52N7O19P3S</t>
  </si>
  <si>
    <t>opc4coa3o[c]</t>
  </si>
  <si>
    <t>3-Oxo-OPC4-CoA</t>
  </si>
  <si>
    <t>C35H50N7O19P3S</t>
  </si>
  <si>
    <t>ijasa7coa[c]</t>
  </si>
  <si>
    <t>(+)-7-Isojasmonic acid CoA</t>
  </si>
  <si>
    <t>C33H48N7O18P3S</t>
  </si>
  <si>
    <t>ijasa7[c]</t>
  </si>
  <si>
    <t>(+)-7-Isojasmonic acid</t>
  </si>
  <si>
    <t>C12H18O3</t>
  </si>
  <si>
    <t>jasa[c]</t>
  </si>
  <si>
    <t>(-)-Jasmonic acid</t>
  </si>
  <si>
    <t>btn[e]</t>
  </si>
  <si>
    <t>thm[e]</t>
  </si>
  <si>
    <t>ncam[e]</t>
  </si>
  <si>
    <t>met-L[e]</t>
  </si>
  <si>
    <t>trp-L[e]</t>
  </si>
  <si>
    <t>gly[e]</t>
  </si>
  <si>
    <t>1p3h5c[c]</t>
  </si>
  <si>
    <t>1-pyrroline-5-carboxylate</t>
  </si>
  <si>
    <t>C5H6NO3</t>
  </si>
  <si>
    <t>e4hglu[c]</t>
  </si>
  <si>
    <t>L-erythro-4-Hydroxyglutamate</t>
  </si>
  <si>
    <t>C5H8NO5</t>
  </si>
  <si>
    <t>4h2oglt[c]</t>
  </si>
  <si>
    <t>(4R)-4-Hydroxy-2-oxoglutarate</t>
  </si>
  <si>
    <t>C5H4O6</t>
  </si>
  <si>
    <t>4hglusa[c]</t>
  </si>
  <si>
    <t>L-4-Hydroxyglutamate semialdehyde</t>
  </si>
  <si>
    <t>HPRO</t>
  </si>
  <si>
    <t>PHCD</t>
  </si>
  <si>
    <t>PHCDb</t>
  </si>
  <si>
    <t>EHGLAT</t>
  </si>
  <si>
    <t>PHCHGS</t>
  </si>
  <si>
    <t>4HGLSD</t>
  </si>
  <si>
    <t>DDPGA</t>
  </si>
  <si>
    <t>galo</t>
  </si>
  <si>
    <t>sfh</t>
  </si>
  <si>
    <t>rfh</t>
  </si>
  <si>
    <t>rgh</t>
  </si>
  <si>
    <t>oagmig</t>
  </si>
  <si>
    <t>gal14ldh</t>
  </si>
  <si>
    <t>faddp</t>
  </si>
  <si>
    <t>mmcoam</t>
  </si>
  <si>
    <t>mmcoae</t>
  </si>
  <si>
    <t>glydhh</t>
  </si>
  <si>
    <t>glycltdh</t>
  </si>
  <si>
    <t>pfk</t>
  </si>
  <si>
    <t>fba</t>
  </si>
  <si>
    <t>syghc</t>
  </si>
  <si>
    <t>ascbpo</t>
  </si>
  <si>
    <t>accoaci</t>
  </si>
  <si>
    <t>4abamt</t>
  </si>
  <si>
    <t>3hppd</t>
  </si>
  <si>
    <t>too</t>
  </si>
  <si>
    <t>poo</t>
  </si>
  <si>
    <t>aad</t>
  </si>
  <si>
    <t>uah</t>
  </si>
  <si>
    <t>arg</t>
  </si>
  <si>
    <t>ggsa</t>
  </si>
  <si>
    <t>aca</t>
  </si>
  <si>
    <t>cpo</t>
  </si>
  <si>
    <t>hcs</t>
  </si>
  <si>
    <t>asorp</t>
  </si>
  <si>
    <t>asor</t>
  </si>
  <si>
    <t>dlnpo</t>
  </si>
  <si>
    <t>dlno</t>
  </si>
  <si>
    <t>2hbl</t>
  </si>
  <si>
    <t>hihl</t>
  </si>
  <si>
    <t>hiord</t>
  </si>
  <si>
    <t>aoa</t>
  </si>
  <si>
    <t>mml</t>
  </si>
  <si>
    <t>mcs</t>
  </si>
  <si>
    <t>gor</t>
  </si>
  <si>
    <t>lshl</t>
  </si>
  <si>
    <t>cbsyn</t>
  </si>
  <si>
    <t>cyscysl</t>
  </si>
  <si>
    <t>gpami</t>
  </si>
  <si>
    <t>nh</t>
  </si>
  <si>
    <t>up</t>
  </si>
  <si>
    <t>Gene</t>
  </si>
  <si>
    <t>dagk160</t>
  </si>
  <si>
    <t>dagk18111z160</t>
  </si>
  <si>
    <t>dagk1819z160</t>
  </si>
  <si>
    <t>dagk1819z1619z</t>
  </si>
  <si>
    <t>dagk181h</t>
  </si>
  <si>
    <t>papa160</t>
  </si>
  <si>
    <t>papa16018111zh</t>
  </si>
  <si>
    <t>papa18111z160</t>
  </si>
  <si>
    <t>papa1819z160</t>
  </si>
  <si>
    <t>papa1819z1619z</t>
  </si>
  <si>
    <t xml:space="preserve">papa181h                                                                                                                                                                                                                                                                                                                                                                                                                                                                                                                                                                                                           </t>
  </si>
  <si>
    <t>ACtr</t>
  </si>
  <si>
    <t>SO4t_e</t>
  </si>
  <si>
    <t>URATEt_1</t>
  </si>
  <si>
    <t>UREAt_1</t>
  </si>
  <si>
    <t>CO2tp</t>
  </si>
  <si>
    <t>CITRtm</t>
  </si>
  <si>
    <t xml:space="preserve">                                                                                </t>
  </si>
  <si>
    <t xml:space="preserve">FORtmi                                                                                                                                                                                                                                                                                                                                                                                                                                                                                                                                                                                                                                                                                                                                                                                                                                                                                                                                                                                                                                                                                                                                                                                                                                                                                                                                                                                                                                                                                                                                                                                                                                                                                                                                                                                                                                                                                                                                                                                                                                                                                                                                                                                                                                                                                                                                                                                                                                                                                                                                                                                                                                                                                                                                                                                                                                                                                                                                                                                                                                                                                                                                                                                                                                                                                                                                                                                                                                                                                                                                                                                                                                                                                                                                                                                                                                                                                                                                                                                                                                                                                                                                                                                                                                                                                                                                                                                                                                                                                                                                                                                                                                                                                                                                                                                                                                                                                                                                                                                                                                                                                                                                                                                                                                                                                                                                                                                                                                                                                                                                                                                                                                                                                                                                                                                                                                                                                                                                                                                                                                                                                                                                                                                                                                                                                                                                                                                                                                                                                                                                                                                                                                                                                                                                                                                                                                                                                                                                                                                                                                                                                                                                                                                                                                                                                                                                                                                                                                                                                                                                                                                                                                                                                                                                                                                                                                                                                                                                                                                                                                                                                                                                                                                                                                                                                                                                                                                                                                                                                                                                                                                                                                                                                                                                                                                                                                                                                                                                                                                                                                                                                                                                                                                                                                                                                                                                                                                                                                                                                                                                                                                                                                                                                                                                                                                                                                                                                                                                                                                                                                                                                                                                                                                                                                                                                                                                                                                                                                                                                                                                                                                                                                                                                                                                                                                                                                                                                                                                                                                                                                                                                                                                                                                                                                                                                             </t>
  </si>
  <si>
    <t>AKGMALtm</t>
  </si>
  <si>
    <t>MLTHFtm_1</t>
  </si>
  <si>
    <t>NH4tm_1</t>
  </si>
  <si>
    <t>O2tm</t>
  </si>
  <si>
    <t>Duns02945</t>
  </si>
  <si>
    <t>3-Methyl-2-oxobutanoate transport via diffusion, chloroplast</t>
  </si>
  <si>
    <t>Duns03291 or Duns15511</t>
  </si>
  <si>
    <t>Duns04795</t>
  </si>
  <si>
    <t>acetate transport via diffusion, chloroplast</t>
  </si>
  <si>
    <t>Duns13463 or Duns17668 or Duns14583</t>
  </si>
  <si>
    <t>Duns03291</t>
  </si>
  <si>
    <t>Duns17043 or Duns02709</t>
  </si>
  <si>
    <t>Duns16652 or Duns03846 or Duns18688 or Duns15379 or Duns10987</t>
  </si>
  <si>
    <t>Duns07165</t>
  </si>
  <si>
    <t>Duns05487</t>
  </si>
  <si>
    <t>Duns02326 or Duns13055</t>
  </si>
  <si>
    <t>Duns18755h and Duns18784h and Duns18785h or Duns18767h and Duns18774h and Duns18793h or Duns05644 or Duns16154</t>
  </si>
  <si>
    <t>Duns04713 or Duns06699 or Duns13418</t>
  </si>
  <si>
    <t>Duns03748 or Duns17333 or Duns01480 or Duns01823 or Duns09081</t>
  </si>
  <si>
    <t>Duns13823 or Duns01697</t>
  </si>
  <si>
    <t>Duns11896 or Duns04985</t>
  </si>
  <si>
    <t>Duns01435 or Duns04608 or Duns15514</t>
  </si>
  <si>
    <t>Duns15514</t>
  </si>
  <si>
    <t>SO3t_1</t>
  </si>
  <si>
    <t>Duns10452 or Duns02326 or Duns13893</t>
  </si>
  <si>
    <t>Duns05708</t>
  </si>
  <si>
    <t>Duns09329 or Duns01757 or Duns12220</t>
  </si>
  <si>
    <t>Duns02656</t>
  </si>
  <si>
    <t>acetate transporter</t>
  </si>
  <si>
    <t>Duns03468</t>
  </si>
  <si>
    <t>Duns08457 or Duns08458</t>
  </si>
  <si>
    <t>NH4t_1</t>
  </si>
  <si>
    <t>NARK</t>
  </si>
  <si>
    <t>Duns05262 or Duns13823 or Duns01697 or Duns13828</t>
  </si>
  <si>
    <t>Duns14385 or Duns14386</t>
  </si>
  <si>
    <t>PIt2r</t>
  </si>
  <si>
    <t>Duns17615</t>
  </si>
  <si>
    <t>Duns09738 or Duns15620 or Duns15622</t>
  </si>
  <si>
    <t>Duns10756 or Duns10761</t>
  </si>
  <si>
    <t/>
  </si>
  <si>
    <t>Duns03672 or Duns03673 or Duns06992 or Duns07567 or Duns07568 or Duns09285 or Duns16058 or Duns16336 or Duns00624 or Duns03121 or Duns03350 or Duns03351 or Duns15064 or Duns12505</t>
  </si>
  <si>
    <t>Duns16503 or Duns03672 or Duns03673 or Duns06992 or Duns07567 or Duns07568 or Duns09285 or Duns16058 or Duns01658 or Duns06349 or Duns08092 or Duns09005 or Duns09006 or Duns10779 or Duns10780 or Duns10781 or Duns10939 or Duns11381 or Duns12809 or Duns14507 or Duns14906</t>
  </si>
  <si>
    <t>Duns17532</t>
  </si>
  <si>
    <t>Duns11995</t>
  </si>
  <si>
    <t>Duns13893</t>
  </si>
  <si>
    <t>Duns03297</t>
  </si>
  <si>
    <t>Duns02464 or Duns03672 or Duns03673 or Duns06992 or Duns07567 or Duns07568 or Duns09285 or Duns16058 or Duns16336 or Duns00624 or Duns03121 or Duns03350 or Duns03351 or Duns15064</t>
  </si>
  <si>
    <t>Duns16946 or Duns03672 or Duns03673 or Duns06992 or Duns07567 or Duns07568 or Duns09285 or Duns16058 or Duns16336 or Duns00624 or Duns03121 or Duns03350 or Duns03351 or Duns15064 or Duns00258 or Duns02988 or Duns15628 or Duns02125 or Duns02523 or Duns02524 or Duns03121 or Duns03145 or Duns03351 or Duns07697 or Duns09238 or Duns15064 or Duns16798 or Duns12448</t>
  </si>
  <si>
    <t>Duns11404 or Duns12827 or Duns02125 or Duns02523 or Duns02524 or Duns03121 or Duns03145 or Duns03351 or Duns07697 or Duns09238 or Duns15064 or Duns16798 or Duns12448</t>
  </si>
  <si>
    <t>(Chlorella06545 and Chlorella04413)</t>
  </si>
  <si>
    <t>Duns03846 or Duns06434 or Duns15379 or Duns16652 or Duns18688</t>
  </si>
  <si>
    <t>Duns14717 or Duns02464 or Duns00624 or Duns03121 or Duns03350 or Duns03351 or Duns15064</t>
  </si>
  <si>
    <t>(Chlorella02930)</t>
  </si>
  <si>
    <t>Duns07406</t>
  </si>
  <si>
    <t>Duns02439</t>
  </si>
  <si>
    <t>Duns12741</t>
  </si>
  <si>
    <t>Duns16154</t>
  </si>
  <si>
    <t>Duns04713 or Duns13418</t>
  </si>
  <si>
    <t>Duns06473 or Duns10043</t>
  </si>
  <si>
    <t>Duns07165 or Duns17194 or Duns17195 or Duns03672 or Duns03673 or Duns06992 or Duns07567 or Duns07568 or Duns09285 or Duns16058 or Duns16336 or Duns02125 or Duns02523 or Duns02524 or Duns03121 or Duns03145 or Duns03351 or Duns07697 or Duns09238 or Duns15064 or Duns16798 or Duns10347 or Duns12448</t>
  </si>
  <si>
    <t>Duns07165 or Duns17194 or Duns17195 or Duns11404 or Duns18196 or Duns10347 or Duns09028 or Duns09030 or Duns09031 or Duns02541</t>
  </si>
  <si>
    <t>Duns03672 or Duns03673 or Duns06992 or Duns07567 or Duns07568 or Duns09285 or Duns16058 or Duns16336</t>
  </si>
  <si>
    <t>Duns01480 or Duns01823 or Duns03748 or Duns09081 or Duns17333</t>
  </si>
  <si>
    <t>Duns01697 or Duns05262 or Duns12986 or Duns13823 or Duns13826 or Duns13828 or Duns13829 or Duns15235</t>
  </si>
  <si>
    <t>Duns02464 or Duns00258 or Duns02988 or Duns15628 or Duns02125 or Duns02523 or Duns02524 or Duns03121 or Duns03145 or Duns03351 or Duns07697 or Duns09238 or Duns15064 or Duns16798 or Duns12448</t>
  </si>
  <si>
    <t>Duns07165 or Duns03997 or Duns02125 or Duns02523 or Duns02524 or Duns03121 or Duns03145 or Duns03351 or Duns07697 or Duns09238 or Duns15064 or Duns16798 or Duns12448 or Duns02541</t>
  </si>
  <si>
    <t>Duns01180 or Duns01480 or Duns01823 or Duns01824 or Duns03748 or Duns09081 or Duns17333 or Duns03672 or Duns03673 or Duns06992 or Duns07567 or Duns07568 or Duns09285 or Duns16058 or Duns16336 or Duns05708 or Duns03350 or Duns07304 or Duns03739 or Duns12418 or Duns12423 or Duns15240 or Duns16724 or Duns18333 or Duns12408 or Duns03672 or Duns03673 or Duns06992 or Duns07567 or Duns07568 or Duns09285 or Duns16058 or Duns16336 or Duns08242 or Duns10676</t>
  </si>
  <si>
    <t>Duns10756 or Duns10761 or Duns11404</t>
  </si>
  <si>
    <t>Duns08242 or Duns15152</t>
  </si>
  <si>
    <t>Duns02464 or Duns10756 or Duns10761</t>
  </si>
  <si>
    <t>Duns04713 or Duns13418 or Duns03764 or Duns04973 or Duns09889 or Duns18037 or Duns01207 or Duns03738 or Duns03739 or Duns03740 or Duns12418 or Duns12423 or Duns15240 or Duns16724 or Duns10295 or Duns10296 or Duns10297 or Duns17912 or Duns17913 or Duns05775 or Duns06234 or Duns17194 or Duns17195 or Duns02541 or Duns06473 or Duns10043</t>
  </si>
  <si>
    <t>Duns07165 or Duns08084 or Duns04723 or Duns04724 or Duns02125 or Duns02523 or Duns02524 or Duns03121 or Duns03145 or Duns03351 or Duns07697 or Duns09238 or Duns15064 or Duns16798</t>
  </si>
  <si>
    <t>Duns08084 or Duns01435 or Duns02541 or Duns04608 or Duns11293 or Duns15514 or Duns16378</t>
  </si>
  <si>
    <t>Duns04985 or Duns11896</t>
  </si>
  <si>
    <t>Duns13463 or Duns14583 or Duns17668</t>
  </si>
  <si>
    <t>Duns15030 or Duns15031 or Duns09028 or Duns09030 or Duns09031</t>
  </si>
  <si>
    <t>(Chlorella04852)</t>
  </si>
  <si>
    <t>Duns17617</t>
  </si>
  <si>
    <t>(Chlorella02603)</t>
  </si>
  <si>
    <t>Duns14717</t>
  </si>
  <si>
    <t>(Chlorella02909) or (Chlorella05486)</t>
  </si>
  <si>
    <t>Duns14260</t>
  </si>
  <si>
    <t>Duns07165 or Duns12467 or Duns07769 or Duns04723 or Duns04724 or Duns00258 or Duns02988 or Duns15628</t>
  </si>
  <si>
    <t>Duns02125 or Duns02523 or Duns02524 or Duns03121 or Duns03145 or Duns03351 or Duns07697 or Duns09238 or Duns15064 or Duns16798</t>
  </si>
  <si>
    <t>Duns12344 or Duns02464 or Duns07125 or Duns00258 or Duns02988 or Duns15628 or Duns01435 or Duns02541 or Duns04608 or Duns11293 or Duns15514 or Duns15609 or Duns16378 or Duns02381 or Duns09005 or Duns09006 or Duns14507</t>
  </si>
  <si>
    <t>Duns13055</t>
  </si>
  <si>
    <t>Duns09329 or Duns12220</t>
  </si>
  <si>
    <t>Duns16503 or Duns03672 or Duns03673 or Duns06992 or Duns07567 or Duns07568 or Duns09285 or Duns16058 or Duns11404 or Duns01658 or Duns06349 or Duns08092 or Duns09005 or Duns09006 or Duns10779 or Duns10780 or Duns10781 or Duns10939 or Duns11381 or Duns12809 or Duns14507 or Duns14906</t>
  </si>
  <si>
    <t>Duns01757 or Duns09329 or Duns12220</t>
  </si>
  <si>
    <t>Duns06138</t>
  </si>
  <si>
    <t>Duns17194 or Duns17195 or Duns03997 or Duns01757 or Duns03624 or Duns09020 or Duns09329 or Duns12220 or Duns02125 or Duns02523 or Duns02524 or Duns03121 or Duns03145 or Duns03351 or Duns07697 or Duns09238 or Duns15064 or Duns16798 or Duns09028 or Duns09030 or Duns09031</t>
  </si>
  <si>
    <t>Duns16946 or Duns00624 or Duns03121 or Duns03350 or Duns03351 or Duns15064 or Duns07125</t>
  </si>
  <si>
    <t>Duns07165 or Duns07727 or Duns09857 or Duns11863 or Duns01757 or Duns03624 or Duns09020 or Duns09329 or Duns12220 or Duns01435 or Duns02541 or Duns04608 or Duns11293 or Duns15514 or Duns16378 or Duns02125 or Duns02523 or Duns02524 or Duns03121 or Duns03145 or Duns03351 or Duns07697 or Duns09238 or Duns15064 or Duns16798</t>
  </si>
  <si>
    <t>Duns02326 or Duns10452</t>
  </si>
  <si>
    <t>Duns02326 or Duns02858 or Duns02859 or Duns13055 or Duns17989 or Duns03350 or Duns07304 or Duns10768 or Duns17023 or Duns04985 or Duns11896 or Duns03739 or Duns12418 or Duns12423 or Duns15240 or Duns16724 or Duns18333 or Duns10676</t>
  </si>
  <si>
    <t>Duns02326 or Duns02858 or Duns02859 or Duns13055 or Duns17989 or Duns10768 or Duns17023 or Duns02125 or Duns02523 or Duns02524 or Duns03121 or Duns03351 or Duns07697 or Duns09238 or Duns14510 or Duns15064 or Duns16798 or Duns03739 or Duns12418 or Duns12423 or Duns15240 or Duns16724 or Duns18333 or Duns13463 or Duns14583 or Duns17668 or Duns09028 or Duns09030 or Duns09031 or Duns08242 or Duns10676</t>
  </si>
  <si>
    <t>Duns03121 or Duns03350 or Duns03351</t>
  </si>
  <si>
    <t>Duns01732 or Duns07718 or Duns07719</t>
  </si>
  <si>
    <t>(Chlorella04393)</t>
  </si>
  <si>
    <t>Duns13799 or Duns15641</t>
  </si>
  <si>
    <t>Duns04362</t>
  </si>
  <si>
    <t>Duns07119 or Duns12249 or Duns12250 or Duns18711</t>
  </si>
  <si>
    <t>Duns08775</t>
  </si>
  <si>
    <t>(Chlorella01021)</t>
  </si>
  <si>
    <t>Duns02929</t>
  </si>
  <si>
    <t>Duns14161</t>
  </si>
  <si>
    <t>Duns03544</t>
  </si>
  <si>
    <t>Duns02769</t>
  </si>
  <si>
    <t>Duns10381 or Duns10382 or Duns10384 or Duns10385 or Duns15139</t>
  </si>
  <si>
    <t>Duns15781 or Duns15782</t>
  </si>
  <si>
    <t>Duns08774</t>
  </si>
  <si>
    <t>Duns04723 or Duns04724</t>
  </si>
  <si>
    <t>Duns12105</t>
  </si>
  <si>
    <t>Duns05784</t>
  </si>
  <si>
    <t>Duns11889</t>
  </si>
  <si>
    <t>Duns15120</t>
  </si>
  <si>
    <t>Duns08266</t>
  </si>
  <si>
    <t>Duns11065</t>
  </si>
  <si>
    <t>Duns02670 or Duns10664 or Duns15996</t>
  </si>
  <si>
    <t>Duns02899</t>
  </si>
  <si>
    <t>(Chlorella01863)</t>
  </si>
  <si>
    <t>Duns15226</t>
  </si>
  <si>
    <t>Duns10759</t>
  </si>
  <si>
    <t>Duns10664</t>
  </si>
  <si>
    <t>Duns01894 or Duns10461</t>
  </si>
  <si>
    <t>Duns14671</t>
  </si>
  <si>
    <t>Duns06124</t>
  </si>
  <si>
    <t>Duns09949</t>
  </si>
  <si>
    <t>Duns01958</t>
  </si>
  <si>
    <t>(Chlorella01919)</t>
  </si>
  <si>
    <t>Duns09075 or Duns09076 or Duns09077 or Duns09078</t>
  </si>
  <si>
    <t>Duns14174</t>
  </si>
  <si>
    <t>Duns09344 or Duns11526 or Duns11527 or Duns11528 or Duns15653 or Duns16353</t>
  </si>
  <si>
    <t>Duns16533</t>
  </si>
  <si>
    <t>Duns07021 or Duns07022</t>
  </si>
  <si>
    <t>Duns09107</t>
  </si>
  <si>
    <t>Duns17806</t>
  </si>
  <si>
    <t>Duns03561 or Duns08789 or Duns14581</t>
  </si>
  <si>
    <t>Duns03786</t>
  </si>
  <si>
    <t>Duns14836</t>
  </si>
  <si>
    <t>Duns09215</t>
  </si>
  <si>
    <t>Duns14838</t>
  </si>
  <si>
    <t>Duns10038</t>
  </si>
  <si>
    <t>Duns14769</t>
  </si>
  <si>
    <t>Duns09844 or Duns09845</t>
  </si>
  <si>
    <t>Duns07904</t>
  </si>
  <si>
    <t>Duns01746</t>
  </si>
  <si>
    <t>Duns04710</t>
  </si>
  <si>
    <t>Duns13003</t>
  </si>
  <si>
    <t>Duns03537 or Duns03538</t>
  </si>
  <si>
    <t>Duns04327 or Duns04904</t>
  </si>
  <si>
    <t>Duns07936 or Duns04001</t>
  </si>
  <si>
    <t>(Chlorella06758)</t>
  </si>
  <si>
    <t>Duns10227</t>
  </si>
  <si>
    <t>Duns02752</t>
  </si>
  <si>
    <t>Duns11201</t>
  </si>
  <si>
    <t>Duns10857 or Duns15973</t>
  </si>
  <si>
    <t>Duns17438</t>
  </si>
  <si>
    <t>Duns05404 or Duns14427</t>
  </si>
  <si>
    <t>Duns18144</t>
  </si>
  <si>
    <t>Duns17280</t>
  </si>
  <si>
    <t>Duns01301 or Duns05198 or Duns16701</t>
  </si>
  <si>
    <t>Duns10120</t>
  </si>
  <si>
    <t>Duns02276</t>
  </si>
  <si>
    <t>(Chlorella00288) or (Chlorella05711)</t>
  </si>
  <si>
    <t>Duns03228 or Duns06640 or Duns14019</t>
  </si>
  <si>
    <t>(Duns04214 and Duns11147) or (Duns04214 and Duns08164) or Duns09145</t>
  </si>
  <si>
    <t>Duns15501 or Duns16188</t>
  </si>
  <si>
    <t>Duns04002 or Duns10976 or Duns12671</t>
  </si>
  <si>
    <t>Duns18450 or Duns01543</t>
  </si>
  <si>
    <t>Duns05748 or Duns18450 or Duns01543 or Duns17156</t>
  </si>
  <si>
    <t>(Chlorella04690)</t>
  </si>
  <si>
    <t>Duns18450 or Duns01543 or Duns17156</t>
  </si>
  <si>
    <t>Duns04332 or Duns17157</t>
  </si>
  <si>
    <t>Duns09790 or Duns11372 or Duns12186 or Duns16782 or Duns18193</t>
  </si>
  <si>
    <t>Duns07690</t>
  </si>
  <si>
    <t>(Chlorella06079) or (Chlorella04384)</t>
  </si>
  <si>
    <t>Duns00909 or Duns07244 or Duns07759</t>
  </si>
  <si>
    <t>Duns02056 or Duns16436</t>
  </si>
  <si>
    <t>Duns02314 or Duns14529</t>
  </si>
  <si>
    <t>Duns04992</t>
  </si>
  <si>
    <t>Duns04681</t>
  </si>
  <si>
    <t>Duns16315</t>
  </si>
  <si>
    <t>Duns08220</t>
  </si>
  <si>
    <t>Duns04852 or Duns06778</t>
  </si>
  <si>
    <t>Duns04852 or Duns05320 or Duns06778</t>
  </si>
  <si>
    <t>Duns17095 or Duns17454</t>
  </si>
  <si>
    <t>Duns02812 or Duns04682 or Duns17026</t>
  </si>
  <si>
    <t>Duns12611</t>
  </si>
  <si>
    <t>Duns10938 or Duns15880</t>
  </si>
  <si>
    <t>Duns12528</t>
  </si>
  <si>
    <t>Duns12528 or Duns05099 or Duns08025</t>
  </si>
  <si>
    <t>Duns12528 or Duns17846 or Duns17847</t>
  </si>
  <si>
    <t>(Chlorella00916)</t>
  </si>
  <si>
    <t>Duns14676 or Duns15911 or Duns18526 or Duns15911 or Duns18526 or Duns14676 or Duns15911 or Duns18526</t>
  </si>
  <si>
    <t>Duns01973 or Duns05118 or Duns05900 or Duns06873 or Duns06874 or Duns09072 or Duns10209 or Duns10210 or Duns17130 or Duns17138</t>
  </si>
  <si>
    <t>(Chlorella01129)</t>
  </si>
  <si>
    <t>(Chlorella01541)</t>
  </si>
  <si>
    <t>Duns00598 or Duns15911</t>
  </si>
  <si>
    <t>Duns06618</t>
  </si>
  <si>
    <t>Duns08194</t>
  </si>
  <si>
    <t>Duns02350</t>
  </si>
  <si>
    <t>Duns07014 or Duns15205 or Duns15206 or Duns15207</t>
  </si>
  <si>
    <t>Duns17280 or Duns17157</t>
  </si>
  <si>
    <t>Duns16761</t>
  </si>
  <si>
    <t>Duns03483</t>
  </si>
  <si>
    <t>Duns09787 or Duns11416 or Duns14965</t>
  </si>
  <si>
    <t>Duns15109</t>
  </si>
  <si>
    <t>Duns10397</t>
  </si>
  <si>
    <t>Duns11645 or Duns18110</t>
  </si>
  <si>
    <t>Duns05748</t>
  </si>
  <si>
    <t>Duns18450</t>
  </si>
  <si>
    <t>(Chlorella00200 and Chlorella03958)</t>
  </si>
  <si>
    <t>Duns11645</t>
  </si>
  <si>
    <t>(Chlorella04674)</t>
  </si>
  <si>
    <t>Duns09895 or Duns09900</t>
  </si>
  <si>
    <t>Duns09182</t>
  </si>
  <si>
    <t>(Chlorella00580)</t>
  </si>
  <si>
    <t>(Chlorella02785)</t>
  </si>
  <si>
    <t>Duns12085</t>
  </si>
  <si>
    <t>Duns08809</t>
  </si>
  <si>
    <t>Duns16812</t>
  </si>
  <si>
    <t>Duns07614</t>
  </si>
  <si>
    <t>Duns04829</t>
  </si>
  <si>
    <t>Duns03495 or Duns14311</t>
  </si>
  <si>
    <t>Duns18479</t>
  </si>
  <si>
    <t>Duns02436</t>
  </si>
  <si>
    <t>Duns11480</t>
  </si>
  <si>
    <t>Duns08543 or Duns08544 or Duns08545</t>
  </si>
  <si>
    <t>Duns04293 or Duns09709 or Duns10609 or Duns18402</t>
  </si>
  <si>
    <t>Duns13672</t>
  </si>
  <si>
    <t>(Chlorella06335)</t>
  </si>
  <si>
    <t>(Chlorella06207) or (Chlorella01212) or (Chlorella03227)</t>
  </si>
  <si>
    <t>(Chlorella03227)</t>
  </si>
  <si>
    <t>Duns02954 or Duns09383 or Duns17507</t>
  </si>
  <si>
    <t>Duns01773 or Duns05876 or Duns13227 or Duns13599</t>
  </si>
  <si>
    <t>Duns08020 or Duns08088</t>
  </si>
  <si>
    <t>Duns15204 or Duns08020 or Duns08088</t>
  </si>
  <si>
    <t>Duns11089</t>
  </si>
  <si>
    <t>Duns09208</t>
  </si>
  <si>
    <t>Duns00293</t>
  </si>
  <si>
    <t>Duns13771</t>
  </si>
  <si>
    <t>Duns09383 or Duns17507</t>
  </si>
  <si>
    <t>Duns12826</t>
  </si>
  <si>
    <t>Duns09045</t>
  </si>
  <si>
    <t>Duns04188 or Duns12941 or Duns17942</t>
  </si>
  <si>
    <t>Duns10245</t>
  </si>
  <si>
    <t>Duns13142</t>
  </si>
  <si>
    <t>(Chlorella03958 and Chlorella05970)</t>
  </si>
  <si>
    <t>Duns12464</t>
  </si>
  <si>
    <t>Duns18078</t>
  </si>
  <si>
    <t>Duns07927</t>
  </si>
  <si>
    <t>(Chlorella02938) or (Chlorella01710) or (Chlorella02524)</t>
  </si>
  <si>
    <t>(Chlorella00238 and Chlorella02938) or (Chlorella00238 and Chlorella02524) or (Chlorella00238 and Chlorella02560) or (Chlorella00238 and Chlorella01710)</t>
  </si>
  <si>
    <t>Duns16158</t>
  </si>
  <si>
    <t>Duns12894 or Duns12922</t>
  </si>
  <si>
    <t>Duns05943 or Duns05944</t>
  </si>
  <si>
    <t>(Chlorella02938) or (Chlorella01710) or (Chlorella02524) or (Chlorella02560)</t>
  </si>
  <si>
    <t>(Chlorella00905) or (Chlorella01211)</t>
  </si>
  <si>
    <t>Duns15732</t>
  </si>
  <si>
    <t>(Chlorella05458) or (Chlorella03902)</t>
  </si>
  <si>
    <t>Duns09914</t>
  </si>
  <si>
    <t>Duns05850 or Duns04603 or Duns14684 or Duns14685</t>
  </si>
  <si>
    <t>Duns08335</t>
  </si>
  <si>
    <t>Duns12558</t>
  </si>
  <si>
    <t>Duns14737 or Duns18259</t>
  </si>
  <si>
    <t>Duns01795 or Duns03444 or Duns03445 or Duns05107 or Duns06598 or Duns10754</t>
  </si>
  <si>
    <t>(Chlorella03702) or (Chlorella01462)</t>
  </si>
  <si>
    <t>Duns00414 or Duns01881 or Duns05908 or Duns11430</t>
  </si>
  <si>
    <t>Duns00765 or Duns03140</t>
  </si>
  <si>
    <t>Duns13186</t>
  </si>
  <si>
    <t>Duns14881</t>
  </si>
  <si>
    <t>(Chlorella04279)</t>
  </si>
  <si>
    <t>(Chlorella04429)</t>
  </si>
  <si>
    <t>Duns11611</t>
  </si>
  <si>
    <t>Duns01773 or Duns05876 or Duns13599</t>
  </si>
  <si>
    <t>(Chlorella05849 and Chlorella00462)</t>
  </si>
  <si>
    <t>Duns12524 or Duns13520</t>
  </si>
  <si>
    <t>(Chlorella00933)</t>
  </si>
  <si>
    <t>Duns14750 or Duns14751 or (Duns14752 and Duns13481)</t>
  </si>
  <si>
    <t>Duns03875</t>
  </si>
  <si>
    <t>Duns07156</t>
  </si>
  <si>
    <t>Duns17826</t>
  </si>
  <si>
    <t>Duns03963 or Duns14173 or Duns17430</t>
  </si>
  <si>
    <t>Duns01620 or Duns02747 or Duns07591</t>
  </si>
  <si>
    <t>(Chlorella06525)</t>
  </si>
  <si>
    <t>Duns07717</t>
  </si>
  <si>
    <t>Duns03074 or Duns07625</t>
  </si>
  <si>
    <t>Duns16180</t>
  </si>
  <si>
    <t>Duns01913 or Duns07380</t>
  </si>
  <si>
    <t>Duns16929</t>
  </si>
  <si>
    <t>(Chlorella02744)</t>
  </si>
  <si>
    <t>Duns11047</t>
  </si>
  <si>
    <t>Duns08019 or Duns14648 or Duns14649</t>
  </si>
  <si>
    <t>Duns07344</t>
  </si>
  <si>
    <t>Duns15994</t>
  </si>
  <si>
    <t>Duns07961 or Duns10361 or (Duns10363 and Duns03130) or Duns06956 or Duns10673 or Duns10674 or Duns10675</t>
  </si>
  <si>
    <t>Duns03130 or Duns06956 or Duns10673 or Duns10674 or (Duns10675 and Duns10361) or Duns10363</t>
  </si>
  <si>
    <t>Duns09159</t>
  </si>
  <si>
    <t>Duns04130 or Duns05131 or Duns17216</t>
  </si>
  <si>
    <t>Duns08096</t>
  </si>
  <si>
    <t>Duns07869 or Duns07872</t>
  </si>
  <si>
    <t>Duns09627 and Duns08602</t>
  </si>
  <si>
    <t>(Chlorella00596)</t>
  </si>
  <si>
    <t>Duns08934</t>
  </si>
  <si>
    <t>Duns03779</t>
  </si>
  <si>
    <t>(Chlorella04157 and Chlorella06756) or (Chlorella05192 and Chlorella06756)</t>
  </si>
  <si>
    <t>Duns03501</t>
  </si>
  <si>
    <t>Duns12740</t>
  </si>
  <si>
    <t>Duns11402</t>
  </si>
  <si>
    <t>Duns08037</t>
  </si>
  <si>
    <t>Duns06878</t>
  </si>
  <si>
    <t>Duns12373</t>
  </si>
  <si>
    <t>Duns13926</t>
  </si>
  <si>
    <t>Duns11618</t>
  </si>
  <si>
    <t>Duns13926 or Duns03716</t>
  </si>
  <si>
    <t>Duns12578</t>
  </si>
  <si>
    <t>Duns18737 or Duns02951</t>
  </si>
  <si>
    <t>Duns08826 or Duns15086</t>
  </si>
  <si>
    <t>Duns03792</t>
  </si>
  <si>
    <t>(Chlorella06759)</t>
  </si>
  <si>
    <t>Duns11116</t>
  </si>
  <si>
    <t>(Chlorella05473)</t>
  </si>
  <si>
    <t>Duns11598</t>
  </si>
  <si>
    <t>Duns02097</t>
  </si>
  <si>
    <t>Duns14356</t>
  </si>
  <si>
    <t>Duns15298</t>
  </si>
  <si>
    <t>Duns15210</t>
  </si>
  <si>
    <t>Duns04938</t>
  </si>
  <si>
    <t>(Chlorella00409 and Chlorella01280) or (Chlorella00409 and Chlorella00997) or (Chlorella00409 and Chlorella03953) or (Chlorella00409 and Chlorella06319) or (Chlorella00409 and Chlorella06678)</t>
  </si>
  <si>
    <t>Duns08815 or Duns08816</t>
  </si>
  <si>
    <t>Duns03324</t>
  </si>
  <si>
    <t>Duns08743 or Duns03324</t>
  </si>
  <si>
    <t>Duns12046</t>
  </si>
  <si>
    <t>Duns04009 or Duns11025</t>
  </si>
  <si>
    <t>Duns02505</t>
  </si>
  <si>
    <t>Duns05219 or Duns15091</t>
  </si>
  <si>
    <t>Duns15626 or Duns15627</t>
  </si>
  <si>
    <t>Duns01543</t>
  </si>
  <si>
    <t>(Chlorella01013 and Chlorella02347 and Chlorella03337 and Chlorella06298 and Chlorella03442 and Chlorella05283)</t>
  </si>
  <si>
    <t>(Chlorella05627)</t>
  </si>
  <si>
    <t>Duns03639</t>
  </si>
  <si>
    <t>(Chlorella05101 and Chlorella03215 and Chlorella04985)</t>
  </si>
  <si>
    <t>Duns05044</t>
  </si>
  <si>
    <t>Duns14013</t>
  </si>
  <si>
    <t>Duns01734</t>
  </si>
  <si>
    <t>Duns09511</t>
  </si>
  <si>
    <t>(Chlorella02891) or (Chlorella02006) or (Chlorella01809)</t>
  </si>
  <si>
    <t>(Chlorella04463 and Chlorella03283) or (Chlorella02759)</t>
  </si>
  <si>
    <t>Duns10411</t>
  </si>
  <si>
    <t>Duns10955</t>
  </si>
  <si>
    <t>Duns18534</t>
  </si>
  <si>
    <t>Duns06481 or Duns06482</t>
  </si>
  <si>
    <t>(Chlorella01263)</t>
  </si>
  <si>
    <t>Duns06724 or Duns06725 or Duns06726</t>
  </si>
  <si>
    <t>Duns04010</t>
  </si>
  <si>
    <t>(Chlorella00848)</t>
  </si>
  <si>
    <t>Duns07384</t>
  </si>
  <si>
    <t>Duns04152</t>
  </si>
  <si>
    <t>Duns00488</t>
  </si>
  <si>
    <t>Duns14609</t>
  </si>
  <si>
    <t>Duns02787 or Duns05763 or Duns06429 or Duns06430 or Duns06431 or Duns06432 or Duns13936</t>
  </si>
  <si>
    <t>(Chlorella05136 and Chlorella02938) or (Chlorella05136 and Chlorella02524) or (Chlorella05136 and Chlorella02560) or (Chlorella05136 and Chlorella01710)</t>
  </si>
  <si>
    <t>Duns03636 or Duns09787 or Duns11416 or Duns11764 or Duns14965</t>
  </si>
  <si>
    <t>Duns17384</t>
  </si>
  <si>
    <t>(Chlorella00487)</t>
  </si>
  <si>
    <t>Duns13732 or Duns13733</t>
  </si>
  <si>
    <t>Duns15912</t>
  </si>
  <si>
    <t>(Chlorella04725 and Chlorella06247 and Chlorella04767 and Chlorella00007 and Chlorella02137 and (Chlorella00764 or Chlorella02309) and (Chlorella05622 or Chlorella05864) and Chlorella00907 and Chlorella04771)</t>
  </si>
  <si>
    <t>Duns04556 or Duns12616</t>
  </si>
  <si>
    <t>(Chlorella03871 and Chlorella03586)</t>
  </si>
  <si>
    <t>Duns07212 or Duns07214 or Duns07215 or Duns11339 or Duns11340</t>
  </si>
  <si>
    <t>(Chlorella05408 and Chlorella01360 and Chlorella02382 and Chlorella02723 and Chlorella00011 and Chlorella00042 and Chlorella01906 and Chlorella01303 and Chlorella05357 and Chlorella04138 and Chlorella03399 and Chlorella03995 and Chlorella05950)</t>
  </si>
  <si>
    <t>Duns01604</t>
  </si>
  <si>
    <t>Duns01263 or Duns04155 or Duns04154</t>
  </si>
  <si>
    <t>Duns03980</t>
  </si>
  <si>
    <t>Duns02253 or Duns16759</t>
  </si>
  <si>
    <t>Duns15700</t>
  </si>
  <si>
    <t>Duns13066 or Duns18386</t>
  </si>
  <si>
    <t>Duns08473 or Duns08474</t>
  </si>
  <si>
    <t>Duns11607 or Duns14413</t>
  </si>
  <si>
    <t>Duns06331</t>
  </si>
  <si>
    <t>Duns11899</t>
  </si>
  <si>
    <t>Duns10697 or Duns18620</t>
  </si>
  <si>
    <t>Duns04017</t>
  </si>
  <si>
    <t>Duns07507 or Duns09103</t>
  </si>
  <si>
    <t>Duns02236</t>
  </si>
  <si>
    <t>Duns09284 or Duns10062</t>
  </si>
  <si>
    <t>(Chlorella05861)</t>
  </si>
  <si>
    <t>Duns12955</t>
  </si>
  <si>
    <t>Duns14613</t>
  </si>
  <si>
    <t>Duns16177</t>
  </si>
  <si>
    <t>Duns10680</t>
  </si>
  <si>
    <t>Duns07097</t>
  </si>
  <si>
    <t>(Chlorella00960)</t>
  </si>
  <si>
    <t>Duns05954</t>
  </si>
  <si>
    <t>Duns12740 or Duns07119 or Duns12249 or Duns12250 or Duns18711</t>
  </si>
  <si>
    <t>Duns11165</t>
  </si>
  <si>
    <t>Duns06879</t>
  </si>
  <si>
    <t>Duns06813</t>
  </si>
  <si>
    <t>(Chlorella01930 and Chlorella05728 and Chlorella05892 and Chlorella01638)</t>
  </si>
  <si>
    <t>(Chlorella02077 and Chlorella02938)</t>
  </si>
  <si>
    <t>(Chlorella02048 and Chlorella04995 and Chlorella04497 and Chlorella05131 and Chlorella05190 and Chlorella02846 and Chlorella06761 and Chlorella01235 and Chlorella06514 and Chlorella03512 and Chlorella03375)</t>
  </si>
  <si>
    <t>(Chlorella06755 and Chlorella01794 and Chlorella05453 and Chlorella01866 and Chlorella05466 and Chlorella04041 and Chlorella02978 and Chlorella00932 and Chlorella00853 and Chlorella04609 and Chlorella03025 and (Chlorella01329 or Chlorella05378 or Chlorella03553) and Chlorella05369 and Chlorella00294 and Chlorella02753)</t>
  </si>
  <si>
    <t>Duns12282 or Duns12995</t>
  </si>
  <si>
    <t>(Chlorella02817)</t>
  </si>
  <si>
    <t>Duns10933 or Duns10934 or Duns16836</t>
  </si>
  <si>
    <t>Duns07226</t>
  </si>
  <si>
    <t>Duns10018</t>
  </si>
  <si>
    <t>Duns06257</t>
  </si>
  <si>
    <t>Duns13868</t>
  </si>
  <si>
    <t>Duns10976 or Duns12671</t>
  </si>
  <si>
    <t>Duns11689</t>
  </si>
  <si>
    <t>Duns17027</t>
  </si>
  <si>
    <t>Duns18598</t>
  </si>
  <si>
    <t>(Chlorella00598)</t>
  </si>
  <si>
    <t>Duns04212 or Duns11901</t>
  </si>
  <si>
    <t>Duns14742</t>
  </si>
  <si>
    <t>Duns10705</t>
  </si>
  <si>
    <t>Duns04189</t>
  </si>
  <si>
    <t>Duns13180</t>
  </si>
  <si>
    <t>Duns17252</t>
  </si>
  <si>
    <t>Duns13920</t>
  </si>
  <si>
    <t>(Chlorella04375) or (Chlorella01578)</t>
  </si>
  <si>
    <t>Duns08069</t>
  </si>
  <si>
    <t>Duns12531</t>
  </si>
  <si>
    <t>Duns09060 or Duns09061</t>
  </si>
  <si>
    <t>(Chlorella05442)</t>
  </si>
  <si>
    <t>Duns02343</t>
  </si>
  <si>
    <t>Duns07693</t>
  </si>
  <si>
    <t>Duns08974</t>
  </si>
  <si>
    <t>Duns17706</t>
  </si>
  <si>
    <t>Duns07712</t>
  </si>
  <si>
    <t>Duns06146</t>
  </si>
  <si>
    <t>Duns02485 or Duns07163 or Duns07164 or Duns07952 or Duns11260 or Duns12692 or Duns17774 or Duns17775</t>
  </si>
  <si>
    <t>Duns16503</t>
  </si>
  <si>
    <t>Duns14333</t>
  </si>
  <si>
    <t>Duns10176</t>
  </si>
  <si>
    <t>Duns05430 or Duns08433 or Duns13956 or Duns14622 or Duns17939 or Duns17940</t>
  </si>
  <si>
    <t>(Chlorella02907)</t>
  </si>
  <si>
    <t>(Chlorella03801)</t>
  </si>
  <si>
    <t>Duns15352</t>
  </si>
  <si>
    <t>Duns03871</t>
  </si>
  <si>
    <t>(Chlorella05749)</t>
  </si>
  <si>
    <t>Duns05232</t>
  </si>
  <si>
    <t>(Chlorella03030) or (Chlorella04651)</t>
  </si>
  <si>
    <t>(Chlorella06718 and Chlorella03526 and Chlorella02789) or (Chlorella06718 and Chlorella03526 and Chlorella01331)</t>
  </si>
  <si>
    <t>Duns08717</t>
  </si>
  <si>
    <t>Duns17917 or Duns18490</t>
  </si>
  <si>
    <t>Duns04622 or Duns09266 or Duns11491 or Duns13872</t>
  </si>
  <si>
    <t>Duns18353</t>
  </si>
  <si>
    <t>Duns16848 or Duns16849</t>
  </si>
  <si>
    <t>(Chlorella03436) or (Chlorella01551)</t>
  </si>
  <si>
    <t>Duns15407 or Duns15408</t>
  </si>
  <si>
    <t>Duns17305</t>
  </si>
  <si>
    <t>Duns12550</t>
  </si>
  <si>
    <t>Duns05729</t>
  </si>
  <si>
    <t>Duns06965</t>
  </si>
  <si>
    <t>Duns13352</t>
  </si>
  <si>
    <t>Duns03804 or Duns06913</t>
  </si>
  <si>
    <t>Duns04865</t>
  </si>
  <si>
    <t>(Chlorella04195)</t>
  </si>
  <si>
    <t>Duns17155</t>
  </si>
  <si>
    <t>Duns08232</t>
  </si>
  <si>
    <t>(Chlorella00136) or (Chlorella04498)</t>
  </si>
  <si>
    <t>(Chlorella04498)</t>
  </si>
  <si>
    <t>(Chlorella05331)</t>
  </si>
  <si>
    <t>(Chlorella05296)</t>
  </si>
  <si>
    <t>Duns01034 and Duns04152</t>
  </si>
  <si>
    <t>Duns02823 or Duns03527 or Duns04263</t>
  </si>
  <si>
    <t>Duns01207 or Duns03738 or Duns03739 or Duns03740 or Duns12418 or Duns12423 or Duns15240 or Duns16724</t>
  </si>
  <si>
    <t>(Chlorella00873)</t>
  </si>
  <si>
    <t>(Duns11654 and Duns09813) or (Duns17101 and Duns09813)</t>
  </si>
  <si>
    <t>Duns12412</t>
  </si>
  <si>
    <t>Duns11415</t>
  </si>
  <si>
    <t>Duns09041 or Duns09042</t>
  </si>
  <si>
    <t>(Chlorella03374 and Chlorella03586)</t>
  </si>
  <si>
    <t>(Chlorella03586 and Chlorella03374)</t>
  </si>
  <si>
    <t>Duns13981</t>
  </si>
  <si>
    <t>Duns17036</t>
  </si>
  <si>
    <t>Duns05891</t>
  </si>
  <si>
    <t>Duns04903</t>
  </si>
  <si>
    <t>Duns07019</t>
  </si>
  <si>
    <t>Duns12959 or Duns06521</t>
  </si>
  <si>
    <t>Duns12959</t>
  </si>
  <si>
    <t>Duns04782</t>
  </si>
  <si>
    <t>Duns08498</t>
  </si>
  <si>
    <t>Duns11902</t>
  </si>
  <si>
    <t>(Chlorella04959 and Chlorella02524) or (Chlorella04959 and Chlorella02938)</t>
  </si>
  <si>
    <t>(Chlorella04959 and Chlorella05849)</t>
  </si>
  <si>
    <t>Duns05637</t>
  </si>
  <si>
    <t>(Chlorella03557) or (Chlorella03534)</t>
  </si>
  <si>
    <t>Duns13816</t>
  </si>
  <si>
    <t>Duns16822</t>
  </si>
  <si>
    <t>Duns09728</t>
  </si>
  <si>
    <t>(Chlorella02262) or (Chlorella01562)</t>
  </si>
  <si>
    <t>(Chlorella02755) or (Chlorella04107)</t>
  </si>
  <si>
    <t>Duns06524 or Duns06525 or Duns10667 or Duns10668 or Duns10669 or Duns10670 or Duns04829</t>
  </si>
  <si>
    <t>Duns08185 or Duns08540</t>
  </si>
  <si>
    <t>Duns12761</t>
  </si>
  <si>
    <t>Duns12013 or Duns01893 or Duns06034 or Duns06035</t>
  </si>
  <si>
    <t>Duns12381</t>
  </si>
  <si>
    <t>Duns16952</t>
  </si>
  <si>
    <t>Duns04569</t>
  </si>
  <si>
    <t>Duns01253</t>
  </si>
  <si>
    <t>Duns14623</t>
  </si>
  <si>
    <t>Duns01889 or Duns08793 or Duns14551</t>
  </si>
  <si>
    <t>(Chlorella04193 and Chlorella02094 and (Chlorella00079 or Chlorella03662) and (Chlorella04401 or Chlorella01367))</t>
  </si>
  <si>
    <t>Duns06429 or Duns13936</t>
  </si>
  <si>
    <t>Duns03402</t>
  </si>
  <si>
    <t>Duns14855</t>
  </si>
  <si>
    <t>Duns13234</t>
  </si>
  <si>
    <t>(Chlorella06773)</t>
  </si>
  <si>
    <t>Duns08113 or Duns10913</t>
  </si>
  <si>
    <t>Duns02991 or (Duns02992 and Duns09627)</t>
  </si>
  <si>
    <t>Duns03460 or Duns04329 or Duns10380</t>
  </si>
  <si>
    <t>(Chlorella06762 and Chlorella04808 and Chlorella03495)</t>
  </si>
  <si>
    <t>Duns05099</t>
  </si>
  <si>
    <t>(Chlorella01621)</t>
  </si>
  <si>
    <t>Duns01999</t>
  </si>
  <si>
    <t>Duns05037</t>
  </si>
  <si>
    <t>Duns05975</t>
  </si>
  <si>
    <t>Duns09788</t>
  </si>
  <si>
    <t>Duns08300 or Duns11205</t>
  </si>
  <si>
    <t>Duns11143 or (Duns14855 and Duns02615)</t>
  </si>
  <si>
    <t>Duns12638 or Duns01764</t>
  </si>
  <si>
    <t>Duns09057 or Duns16237</t>
  </si>
  <si>
    <t>Duns08133</t>
  </si>
  <si>
    <t>Duns07053 or (Duns10363 and Duns03130) or Duns06956 or Duns10673 or Duns10674 or Duns10675</t>
  </si>
  <si>
    <t>Duns03130 or Duns06956 or Duns10673 or Duns10674 or Duns10675 or Duns07053 or Duns10363 or Duns09159</t>
  </si>
  <si>
    <t>Duns02253</t>
  </si>
  <si>
    <t>Duns02226 or Duns02227</t>
  </si>
  <si>
    <t>(Chlorella00520)</t>
  </si>
  <si>
    <t>Duns05678</t>
  </si>
  <si>
    <t>(Chlorella06236)</t>
  </si>
  <si>
    <t>(Chlorella00929)</t>
  </si>
  <si>
    <t>Duns03540 or Duns03541 or Duns03542 or Duns15586</t>
  </si>
  <si>
    <t>Duns14854</t>
  </si>
  <si>
    <t>Duns04024 or Duns14247</t>
  </si>
  <si>
    <t>Duns00598 or Duns15911 or Duns04024 or Duns14247</t>
  </si>
  <si>
    <t>Duns12824</t>
  </si>
  <si>
    <t>(Chlorella04817)</t>
  </si>
  <si>
    <t>Duns10928 or Duns11149</t>
  </si>
  <si>
    <t>Duns11143 or Duns14855</t>
  </si>
  <si>
    <t>Duns08231 or Duns12246</t>
  </si>
  <si>
    <t>Duns09671</t>
  </si>
  <si>
    <t>Duns02670 or Duns02671</t>
  </si>
  <si>
    <t>(Chlorella02664)</t>
  </si>
  <si>
    <t>(Chlorella04600 and Chlorella01086)</t>
  </si>
  <si>
    <t>Duns04657</t>
  </si>
  <si>
    <t>Duns07707</t>
  </si>
  <si>
    <t>Duns06789</t>
  </si>
  <si>
    <t>Duns05301</t>
  </si>
  <si>
    <t>(Chlorella01141)</t>
  </si>
  <si>
    <t>(Chlorella01538)</t>
  </si>
  <si>
    <t>Duns04697</t>
  </si>
  <si>
    <t>Duns10371</t>
  </si>
  <si>
    <t>Duns04111</t>
  </si>
  <si>
    <t>Duns00825 or Duns00826 or Duns02124 or Duns05847</t>
  </si>
  <si>
    <t>(Chlorella05625)</t>
  </si>
  <si>
    <t>(Chlorella03498)</t>
  </si>
  <si>
    <t>Duns04698</t>
  </si>
  <si>
    <t>Duns06629</t>
  </si>
  <si>
    <t>(Chlorella06417)</t>
  </si>
  <si>
    <t>(Chlorella02125 and Chlorella00277)</t>
  </si>
  <si>
    <t>Duns02760 or Duns15434 or Duns15435</t>
  </si>
  <si>
    <t>(Chlorella03634)</t>
  </si>
  <si>
    <t>Duns10383</t>
  </si>
  <si>
    <t>Duns16552</t>
  </si>
  <si>
    <t>Duns10068 or Duns12998</t>
  </si>
  <si>
    <t>Duns04431</t>
  </si>
  <si>
    <t>Duns09050</t>
  </si>
  <si>
    <t>Duns04748</t>
  </si>
  <si>
    <t>Duns11646</t>
  </si>
  <si>
    <t>(Chlorella03106)</t>
  </si>
  <si>
    <t>(Chlorella04584)</t>
  </si>
  <si>
    <t>Duns11858 or Duns14152 or Duns18455 or Duns18456</t>
  </si>
  <si>
    <t>Duns04332</t>
  </si>
  <si>
    <t>Duns02770 or Duns02771 or Duns02773 or Duns05297 or Duns11923 or Duns16560</t>
  </si>
  <si>
    <t>Duns09107 or Duns02752</t>
  </si>
  <si>
    <t>Duns12063</t>
  </si>
  <si>
    <t>(Chlorella03484)</t>
  </si>
  <si>
    <t>Duns14922 or Duns14925</t>
  </si>
  <si>
    <t>Duns11149</t>
  </si>
  <si>
    <t>Duns08609 or Duns09794 or Duns09795 or Duns13807  or Duns08860</t>
  </si>
  <si>
    <t>Duns08609 or Duns09794 or Duns09795 or Duns13807 or Duns08860</t>
  </si>
  <si>
    <t>Duns07165 or Duns15074 or Duns01207 or Duns03738 or Duns03739 or Duns03740 or Duns12418 or Duns12423 or Duns15240 or Duns16724</t>
  </si>
  <si>
    <t>FORt2</t>
  </si>
  <si>
    <t>Duns06473</t>
  </si>
  <si>
    <t>Duns09789 or Duns01369 or Duns01370</t>
  </si>
  <si>
    <t>Duns03297 or Duns06861 or Duns02439 or Duns04795 or Duns06860 or Duns05708</t>
  </si>
  <si>
    <t>Duns12220 or Duns18645 or Duns03624 or Duns06329</t>
  </si>
  <si>
    <t>Duns08459</t>
  </si>
  <si>
    <t>GLXtp</t>
  </si>
  <si>
    <t>H2Otp</t>
  </si>
  <si>
    <t>Duns04112 or Duns10736 or Duns15565 or Duns18465 or Duns01757</t>
  </si>
  <si>
    <t>NH4tp</t>
  </si>
  <si>
    <t>Duns01180 or Duns01480 or Duns01823 or Duns01824 or Duns03748 or Duns09081 or Duns17333</t>
  </si>
  <si>
    <t>O2tp</t>
  </si>
  <si>
    <t>PIt2p</t>
  </si>
  <si>
    <t>GLYCLTtp</t>
  </si>
  <si>
    <t>NADPHtxu</t>
  </si>
  <si>
    <t>Duns12714 or Duns17888</t>
  </si>
  <si>
    <t>Duns13893 or Duns06488</t>
  </si>
  <si>
    <t>Duns09020 or Duns03624 or Duns02207 or Duns02206</t>
  </si>
  <si>
    <t>DNDPt7m</t>
  </si>
  <si>
    <t>DNDPt47m</t>
  </si>
  <si>
    <t>DNDPt51m</t>
  </si>
  <si>
    <t>Duns06138 or Duns09329</t>
  </si>
  <si>
    <t>Duns02326 or Duns13055 or Duns17989 or Duns02859</t>
  </si>
  <si>
    <t>Duns16946 or Duns02464 or Duns00624 or Duns03121 or Duns03350 or Duns03351 or Duns15064 or Duns07125 or Duns02125 or Duns02523 or Duns02524  or Duns03145  or Duns07697 or Duns09238 or Duns16798</t>
  </si>
  <si>
    <t>Duns07271 or Duns15619</t>
  </si>
  <si>
    <t>Duns10756 or Duns10761 or Duns02212</t>
  </si>
  <si>
    <t>Duns09738 or Duns15620 or (Duns15622 and Duns15619)</t>
  </si>
  <si>
    <t>Duns14850</t>
  </si>
  <si>
    <t>Duns10299</t>
  </si>
  <si>
    <t>THFtm_1</t>
  </si>
  <si>
    <t>Duns17989 or Duns02326 or Duns02859 or Duns13055</t>
  </si>
  <si>
    <t>Tyrosine mitochondrial transport via proton symport</t>
  </si>
  <si>
    <t>TYRt2m</t>
  </si>
  <si>
    <t>UREAtm_1</t>
  </si>
  <si>
    <t>UTPtm_1</t>
  </si>
  <si>
    <t>Duns15565 or Duns12220 or Duns09938 or Duns18465 or Duns13055</t>
  </si>
  <si>
    <t>Duns03351 or Duns03350</t>
  </si>
  <si>
    <t>Duns18746h or Duns18787h</t>
  </si>
  <si>
    <t>ARGt5r</t>
  </si>
  <si>
    <t>ALATA_Lm</t>
  </si>
  <si>
    <t>Asparaginyl tRNA synthetase miotchondrial</t>
  </si>
  <si>
    <t>ASNTRSm</t>
  </si>
  <si>
    <t>ASPO1</t>
  </si>
  <si>
    <t>Duns10089</t>
  </si>
  <si>
    <t>ASPTRSm</t>
  </si>
  <si>
    <t>Aspartyl tRNA synthetase mitochondrial</t>
  </si>
  <si>
    <t>AGTim</t>
  </si>
  <si>
    <t>Duns04362 and Duns04363</t>
  </si>
  <si>
    <t>Duns07119 or (Duns12249 and Duns12250) or Duns18711</t>
  </si>
  <si>
    <t>ASPS1</t>
  </si>
  <si>
    <t>Duns14503</t>
  </si>
  <si>
    <t>G6PDA_1</t>
  </si>
  <si>
    <t>GF6PTA_1</t>
  </si>
  <si>
    <t>UDP N acetylglucosamine diphosphorylase</t>
  </si>
  <si>
    <t>Duns18415</t>
  </si>
  <si>
    <t>ACGS</t>
  </si>
  <si>
    <t>N-acetylglutamate synthase</t>
  </si>
  <si>
    <t>AGPR</t>
  </si>
  <si>
    <t>Duns08266 or Duns15120</t>
  </si>
  <si>
    <t>ACGK</t>
  </si>
  <si>
    <t>Duns08266 or Duns05784</t>
  </si>
  <si>
    <t>acetylornithine deacetylase</t>
  </si>
  <si>
    <t>ACODA</t>
  </si>
  <si>
    <t>ACOTA</t>
  </si>
  <si>
    <t>Duns07823 or Duns07824</t>
  </si>
  <si>
    <t>Arginyl tRNA synthetase</t>
  </si>
  <si>
    <t>ARGTRS</t>
  </si>
  <si>
    <t>G5SD</t>
  </si>
  <si>
    <t>G5SDym</t>
  </si>
  <si>
    <t>ORNTAC</t>
  </si>
  <si>
    <t>Ornithine transacetylase</t>
  </si>
  <si>
    <t>Duns10759 and Duns10758</t>
  </si>
  <si>
    <t>NOS2_1</t>
  </si>
  <si>
    <t>Duns10664 or Duns15996</t>
  </si>
  <si>
    <t>Duns01865</t>
  </si>
  <si>
    <t>PROTRS</t>
  </si>
  <si>
    <t>Prolyl-tRNA synthetase</t>
  </si>
  <si>
    <t>Duns00258 or Duns02988 or Duns15628 or Duns11882</t>
  </si>
  <si>
    <t>Duns03672 or Duns03673 or Duns06992 or Duns07567 or Duns07568 or Duns09285 or Duns16058 or Duns16336 or Duns05708 or Duns03350 or Duns07304 or Duns01207 or Duns03738 or Duns03739 or Duns03740 or Duns12418 or Duns12423 or Duns15240 or Duns16724 or Duns09285 or Duns06349 or Duns08092 or Duns09005 or Duns09006 or Duns10779 or Duns10780 or Duns10781 or Duns10939 or Duns11381 or Duns12809 or Duns14507 or Duns14906 or Duns11719 or Duns08242 or Duns18830m</t>
  </si>
  <si>
    <t>Duns08084 or Duns11404 or Duns18196 or Duns02125 or Duns02523 or Duns02524 or Duns03121 or Duns03351 or Duns07697 or Duns09238 or Duns14510 or Duns15064 or Duns16798 or Duns12827 or Duns05025 or Duns03145 or Duns09028 or Duns09030 or Duns09031 or Duns12448</t>
  </si>
  <si>
    <t>Duns04128 or Duns04966 or Duns05133 or Duns05134 or Duns10499 or Duns10500 or Duns11320 or Duns17723 or Duns18087 or Duns18457 or Duns06239</t>
  </si>
  <si>
    <t>Duns09847 or Duns09849 or Duns09850 or Duns09851 or Duns09852 or Duns16017 or Duns03672 or Duns03673 or Duns06992 or Duns07567 or Duns07568 or Duns09285 or Duns16058 or Duns16336 or Duns05708 or Duns03350 or Duns07304 or Duns12408 or Duns01658 or Duns06349 or Duns08092 or Duns09005 or Duns09006 or Duns10779 or Duns10780 or Duns10781 or Duns10939 or Duns11381 or Duns12809 or Duns14507 or Duns14906 or Duns08242 or Duns10676</t>
  </si>
  <si>
    <t>Duns08609 or Duns08860 or Duns09794 or Duns09795 or Duns13807</t>
  </si>
  <si>
    <t>Duns05775 or Duns06234</t>
  </si>
  <si>
    <t>Duns17194 or Duns17195 or Duns03997 or Duns02125 or Duns02523 or Duns02524 or Duns03121 or Duns03351 or Duns07697 or Duns09238 or Duns14510 or Duns15064 or Duns16798 or Duns12827 or Duns03145 or Duns03351 or Duns09028 or Duns09030 or Duns09031</t>
  </si>
  <si>
    <t>Duns03672 or Duns03673 or Duns06992 or Duns07567 or Duns07568 or Duns09285 or Duns16058 or Duns16336 or Duns01658 or Duns06349 or Duns08092 or Duns09005 or Duns09006 or Duns10779 or Duns10780 or Duns10781 or Duns10939 or Duns11381 or Duns12809 or Duns14507 or Duns14906</t>
  </si>
  <si>
    <t>Duns12344 or Duns03672 or Duns03673 or Duns06992 or Duns07567 or Duns07568 or Duns09285 or Duns16058 or Duns16336 or Duns03350 or Duns07304 or Duns01658 or Duns06349 or Duns08092 or Duns09005 or Duns09006 or Duns10779 or Duns10780 or Duns10781 or Duns10939 or Duns11381 or Duns12809 or Duns14507 or Duns14906 or Duns11719 or Duns08242 or Duns02541 or Duns10676 or Duns06473 or Duns10043 or Duns18830m</t>
  </si>
  <si>
    <t>Duns08084 or Duns03672 or Duns03673 or Duns06992 or Duns07567 or Duns07568 or Duns09285 or Duns16058 or Duns03672 or Duns03673 or Duns06992 or Duns07567 or Duns07568 or Duns09285 or Duns16058 or Duns16336 or Duns00791 or Duns01757 or Duns03624 or Duns09020 or Duns09329 or Duns12220 or Duns01658 or Duns06349 or Duns08092 or Duns09005 or Duns09006 or Duns10779 or Duns10780 or Duns10781 or Duns10939 or Duns11381 or Duns12809 or Duns14507 or Duns14906 or Duns05775 or Duns06234 or Duns17194 or Duns17195</t>
  </si>
  <si>
    <t>Duns09456 or Duns18774h or Duns09456 or (Duns18774h and Duns09219) or Duns11504 or Duns11973 or Duns18767h</t>
  </si>
  <si>
    <t>Duns04713 or Duns13418 or Duns09847 or Duns09849 or Duns09850 or Duns09851 or Duns09852 or Duns16017 or Duns02464 or Duns07125 or Duns01435 or Duns02541 or Duns04608 or Duns11293 or Duns15514 or Duns15609 or Duns16378</t>
  </si>
  <si>
    <t>Duns08458 or Duns08457</t>
  </si>
  <si>
    <t>Duns01958 or Duns08175</t>
  </si>
  <si>
    <t>UDPGNP</t>
  </si>
  <si>
    <t>Duns14227</t>
  </si>
  <si>
    <t>Duns18193 or Duns09790 or Duns11372 or Duns12186</t>
  </si>
  <si>
    <t>Duns05002 and Duns05004</t>
  </si>
  <si>
    <t>(Duns00984 and Duns07672) or Duns17817</t>
  </si>
  <si>
    <t>(Duns00984 and Duns07672) or Duns17817 or Duns11065</t>
  </si>
  <si>
    <t>Duns16188 or Duns07693 or Duns17564</t>
  </si>
  <si>
    <t>Duns15948</t>
  </si>
  <si>
    <t>DURAD</t>
  </si>
  <si>
    <t>Dihydrouracil dehydrogenase (NADP)</t>
  </si>
  <si>
    <t>Duns05335</t>
  </si>
  <si>
    <t>Duns07022 or Duns07021</t>
  </si>
  <si>
    <t>Duns02820 or Duns09107 or Duns02752</t>
  </si>
  <si>
    <t>C14STR</t>
  </si>
  <si>
    <t>C 14 sterol reductase</t>
  </si>
  <si>
    <t>CHLSTI_1</t>
  </si>
  <si>
    <t>Duns14769 or Duns15973 or Duns10857</t>
  </si>
  <si>
    <t>GRTT</t>
  </si>
  <si>
    <t>Geranyltranstransferase</t>
  </si>
  <si>
    <t>GGPS_h</t>
  </si>
  <si>
    <t>IPDDI</t>
  </si>
  <si>
    <t>Duns05592</t>
  </si>
  <si>
    <t>Cytochrome P450 lanosterol 14 alpha demethylase NADP</t>
  </si>
  <si>
    <t>LNSTLS</t>
  </si>
  <si>
    <t>Duns14357</t>
  </si>
  <si>
    <t>Duns10098</t>
  </si>
  <si>
    <t>Duns17037 or Duns07628</t>
  </si>
  <si>
    <t>3-hydroxyacyl-CoA dehydratase (3-hydroxyoctadecanoyl-CoA)</t>
  </si>
  <si>
    <t>Duns10721 or Duns10120</t>
  </si>
  <si>
    <t>Duns15052</t>
  </si>
  <si>
    <t>DESAT18_9</t>
  </si>
  <si>
    <t>Duns00748 or Duns15330 or Duns11147</t>
  </si>
  <si>
    <t>BUTCT</t>
  </si>
  <si>
    <t>Acetyl-CoA:butyrate-CoA transferase</t>
  </si>
  <si>
    <t>ACOAD1</t>
  </si>
  <si>
    <t>Acyl-CoA dehydrogenase (butanoyl-CoA)</t>
  </si>
  <si>
    <t>Duns09439 or Duns02817 or Duns09042 or Duns09041</t>
  </si>
  <si>
    <t>Duns16654</t>
  </si>
  <si>
    <t>HACD1x</t>
  </si>
  <si>
    <t>Duns09790 or Duns11372 or Duns18193</t>
  </si>
  <si>
    <t>ALATA_L</t>
  </si>
  <si>
    <t>L-alanine transaminase</t>
  </si>
  <si>
    <t>Duns03197 or Duns05425 or Duns11284 or Duns11296 or Duns11301 or Duns11302 or Duns13773</t>
  </si>
  <si>
    <t>Duns04134 or Duns05130 or Duns12012 or Duns14834</t>
  </si>
  <si>
    <t>Duns10390 or Duns17416 or Duns17417</t>
  </si>
  <si>
    <t>Duns09730 or Duns09731 or Duns13220 or Duns13775 or Duns14833</t>
  </si>
  <si>
    <t>Duns02268 or Duns03970 or Duns04247 or Duns05906 or Duns09530 or Duns16497</t>
  </si>
  <si>
    <t>Duns00598 or Duns15911 or Duns09956 or Duns14676 or Duns18526 or Duns12528</t>
  </si>
  <si>
    <t>Duns09956 or Duns14676 or Duns15911 or Duns18526  or Duns12528</t>
  </si>
  <si>
    <t>Duns09956 or Duns14676 or Duns15911 or Duns18526 or Duns15911</t>
  </si>
  <si>
    <t>Duns00598 or Duns15911 or Duns09956 or Duns14676 or Duns18526</t>
  </si>
  <si>
    <t>Duns03500 or Duns03518</t>
  </si>
  <si>
    <t>Duns12251</t>
  </si>
  <si>
    <t>Duns15003</t>
  </si>
  <si>
    <t>Duns10055 or Duns13759</t>
  </si>
  <si>
    <t>Duns09865 or Duns11259</t>
  </si>
  <si>
    <t>Duns02869 or Duns02870 or Duns02871 or Duns09344 or Duns15653 or Duns11526 or Duns11527 or Duns11528 or Duns16353 or Duns07693</t>
  </si>
  <si>
    <t>Duns01098 or Duns02154 or Duns08005 or Duns08114 or Duns08116</t>
  </si>
  <si>
    <t>Duns12052 or Duns18060</t>
  </si>
  <si>
    <t>Duns02829 or Duns10434 or Duns16935 or Duns16936</t>
  </si>
  <si>
    <t>Duns17647 or Duns16305 or Duns16306 or Duns03348</t>
  </si>
  <si>
    <t>Duns10390 or (Duns17416 and Duns17417 and Duns00254)</t>
  </si>
  <si>
    <t>Duns18794h</t>
  </si>
  <si>
    <t>Duns13775 or (Duns13220 and Duns13221) or (Duns14833 or Duns09729)</t>
  </si>
  <si>
    <t>Duns18715 or Duns18716</t>
  </si>
  <si>
    <t>Duns16315 and Duns16314</t>
  </si>
  <si>
    <t>BCAROKE</t>
  </si>
  <si>
    <t>Duns13390</t>
  </si>
  <si>
    <t>Duns04247</t>
  </si>
  <si>
    <t>Duns04852 or Duns06778 or Duns05320</t>
  </si>
  <si>
    <t xml:space="preserve">neuspn[h] + o2[h] + pqh2[h]  &lt;=&gt; 2 h2o[h] + lycop[h] + pq[h] </t>
  </si>
  <si>
    <t>Duns12723 or Dun11858 or (Duns17454 and Duns14152)</t>
  </si>
  <si>
    <t>Duns2812 or Duns17026</t>
  </si>
  <si>
    <t>Duns17454</t>
  </si>
  <si>
    <t>Duns15880</t>
  </si>
  <si>
    <t>Duns04247 or Duns05906</t>
  </si>
  <si>
    <t>Duns15911 or Duns14676 or Duns18526</t>
  </si>
  <si>
    <t>Duns00852</t>
  </si>
  <si>
    <t>CYSTRS</t>
  </si>
  <si>
    <t>Duns09365 or Duns13624</t>
  </si>
  <si>
    <t xml:space="preserve">Duns01973 or Duns09072 or Duns09530 </t>
  </si>
  <si>
    <t>Duns01973 or Duns02268 or Duns09072</t>
  </si>
  <si>
    <t>Duns13641 or Duns18099</t>
  </si>
  <si>
    <t>Duns13047</t>
  </si>
  <si>
    <t>Duns07014 or Duns15206 or Duns15207 or Duns15205</t>
  </si>
  <si>
    <t>Duns02268 or Duns09072 or Duns10941</t>
  </si>
  <si>
    <t>Duns13641 or (Duns18099 and Duns18100)</t>
  </si>
  <si>
    <t>ACCOAC_h</t>
  </si>
  <si>
    <t>ACOATA_1</t>
  </si>
  <si>
    <t>Duns10804 or Duns10805</t>
  </si>
  <si>
    <t>Duns09589 or Duns09590</t>
  </si>
  <si>
    <t>Duns03738 or Duns03739 or Duns03740 or Duns12418 or Duns12423 or Duns15240 or Duns16724 or Duns18333 or Duns01207</t>
  </si>
  <si>
    <t>Duns03210</t>
  </si>
  <si>
    <t>Duns02154 or Duns08005 or Duns08116 or Duns15494 or Duns01098 or Duns08114</t>
  </si>
  <si>
    <t>Duns08116 or Duns02154 or Duns08005</t>
  </si>
  <si>
    <t>Duns16188 or Duns07693</t>
  </si>
  <si>
    <t>Duns05988</t>
  </si>
  <si>
    <t>Duns09072 or Duns09530 or Duns02268</t>
  </si>
  <si>
    <t>Duns17037</t>
  </si>
  <si>
    <t>FACOAL1821</t>
  </si>
  <si>
    <t>Duns14713</t>
  </si>
  <si>
    <t>Duns07467</t>
  </si>
  <si>
    <t>DHNPA_1</t>
  </si>
  <si>
    <t>Dihydroneopterin aldolase</t>
  </si>
  <si>
    <t>Duns05254</t>
  </si>
  <si>
    <t>Dihydropteroate synthase</t>
  </si>
  <si>
    <t>Duns17325</t>
  </si>
  <si>
    <t>Duns09608 and Duns09607</t>
  </si>
  <si>
    <t>FOLD3_1</t>
  </si>
  <si>
    <t>HPPK_1</t>
  </si>
  <si>
    <t>Duns16935 or Duns16936</t>
  </si>
  <si>
    <t>THFGLUS_1</t>
  </si>
  <si>
    <t>Duns14311</t>
  </si>
  <si>
    <t>Duns15139</t>
  </si>
  <si>
    <t>MAN1PT1</t>
  </si>
  <si>
    <t>Mannose-1-phosphate guanylyltransferase</t>
  </si>
  <si>
    <t>Duns03682</t>
  </si>
  <si>
    <t>PMANM</t>
  </si>
  <si>
    <t>Phosphomannomutase</t>
  </si>
  <si>
    <t>Duns14827</t>
  </si>
  <si>
    <t>PFK26_1</t>
  </si>
  <si>
    <t>Duns17934 or Duns17933</t>
  </si>
  <si>
    <t>GALK2</t>
  </si>
  <si>
    <t>Duns03417 or Duns13455</t>
  </si>
  <si>
    <t>UDPG4E</t>
  </si>
  <si>
    <t>Glutamate Decarboxylase</t>
  </si>
  <si>
    <t>GLUDC</t>
  </si>
  <si>
    <t>Duns08868</t>
  </si>
  <si>
    <t>Glutaminyl-tRNA synthetase</t>
  </si>
  <si>
    <t>GLNTRS</t>
  </si>
  <si>
    <t>Duns03629 or Duns16155</t>
  </si>
  <si>
    <t>glutamyl---tRNA ligase</t>
  </si>
  <si>
    <t>Duns09208 or Duns03472</t>
  </si>
  <si>
    <t>Duns09383 on Duns17507</t>
  </si>
  <si>
    <t>Duns16155</t>
  </si>
  <si>
    <t>Duns01983</t>
  </si>
  <si>
    <t>Duns03737</t>
  </si>
  <si>
    <t>Duns06453</t>
  </si>
  <si>
    <t>Duns18223</t>
  </si>
  <si>
    <t>Duns09550</t>
  </si>
  <si>
    <t>GLYALDDr</t>
  </si>
  <si>
    <t>Duns12922 or Duns12894</t>
  </si>
  <si>
    <t>Duns07506</t>
  </si>
  <si>
    <t>Duns18674</t>
  </si>
  <si>
    <t>Duns03127</t>
  </si>
  <si>
    <t>Duns07286</t>
  </si>
  <si>
    <t>Duns06754 or (Duns05807 and Duns05806)</t>
  </si>
  <si>
    <t>Duns07768</t>
  </si>
  <si>
    <t>Duns03782 or Duns13186</t>
  </si>
  <si>
    <t>Duns09165</t>
  </si>
  <si>
    <t>GCCcm</t>
  </si>
  <si>
    <t>Glycine cleavage complex lipoylprotein mitochondrial</t>
  </si>
  <si>
    <t>Duns01962 or Duns09203 or Duns10337</t>
  </si>
  <si>
    <t>Duns03843 or Duns14164 or Duns17293</t>
  </si>
  <si>
    <t>GHMT2rm</t>
  </si>
  <si>
    <t>Duns17480 or Duns02559 or Duns13520</t>
  </si>
  <si>
    <t>HPYRRy</t>
  </si>
  <si>
    <t>Hydroxypyruvate reductase (NADPH)</t>
  </si>
  <si>
    <t>Duns16921</t>
  </si>
  <si>
    <t>GLYTRS</t>
  </si>
  <si>
    <t>Glycyl-tRNA synthetase</t>
  </si>
  <si>
    <t>Duns17826 and Duns17827</t>
  </si>
  <si>
    <t>Duns05735</t>
  </si>
  <si>
    <t>SERTRS</t>
  </si>
  <si>
    <t>Seryl-tRNA synthetase</t>
  </si>
  <si>
    <t>Duns03843 or Duns17293</t>
  </si>
  <si>
    <t>Duns07591</t>
  </si>
  <si>
    <t>SPTc</t>
  </si>
  <si>
    <t>Duns01620 or Duns07591 or Duns02747</t>
  </si>
  <si>
    <t>Duns02382</t>
  </si>
  <si>
    <t>Duns14247</t>
  </si>
  <si>
    <t>THRTRS</t>
  </si>
  <si>
    <t>Threonyl-tRNA synthetase</t>
  </si>
  <si>
    <t>Duns03074 or (Duns07625 and Duns07624)</t>
  </si>
  <si>
    <t>Duns16990</t>
  </si>
  <si>
    <t>Duns16929 or Duns16930</t>
  </si>
  <si>
    <t>Duns12382</t>
  </si>
  <si>
    <t>Duns16285 or Duns16289 or Duns11214</t>
  </si>
  <si>
    <t>Duns03130 or Duns06956 or Duns10673 or Duns10674 or (Duns10675 and Duns10361)</t>
  </si>
  <si>
    <t>Duns02485 or Duns07163 or Duns07164 or Duns07952 or Duns11260 or Duns12692 or Duns17774 or Duns17775 or Duns12693</t>
  </si>
  <si>
    <t>Duns12823 or Duns16286 or Duns16545</t>
  </si>
  <si>
    <t xml:space="preserve">Duns03963 or Duns14173 or Duns17430 </t>
  </si>
  <si>
    <t>Duns08826 or Duns15086 or Duns14707</t>
  </si>
  <si>
    <t>Duns08826 or Duns14707 or Duns15086</t>
  </si>
  <si>
    <t>Duns15520 or Duns18068</t>
  </si>
  <si>
    <t>Duns03533 or Duns04539 or Duns12332 or Duns03534</t>
  </si>
  <si>
    <t>Duns01931 or Duns01932 or Duns01933 or Duns01934 or Duns03766 or Duns04515 or Duns06065 or Duns08218 or Duns15769 or Duns01331</t>
  </si>
  <si>
    <t>Duns07344 and Duns07343</t>
  </si>
  <si>
    <t>Duns11214</t>
  </si>
  <si>
    <t>Duns01735 and Duns01736</t>
  </si>
  <si>
    <t>(Duns13599 and Duns05875) or (Duns05876 and Duns05875)</t>
  </si>
  <si>
    <t>Duns07952 or Duns17774</t>
  </si>
  <si>
    <t>Duns07872 or (Duns07869 and Duns7871)</t>
  </si>
  <si>
    <t>ACITL</t>
  </si>
  <si>
    <t>ATP-Citrate lyase</t>
  </si>
  <si>
    <t>Duns08602 and Duns14204</t>
  </si>
  <si>
    <t>Duns17757</t>
  </si>
  <si>
    <t>FTHFD</t>
  </si>
  <si>
    <t>FTHFLi</t>
  </si>
  <si>
    <t>Duns11262</t>
  </si>
  <si>
    <t>HPYRRx</t>
  </si>
  <si>
    <t>Hydroxypyruvate reductase (NADH)</t>
  </si>
  <si>
    <t>Duns14599 and Duns14600</t>
  </si>
  <si>
    <t>GLYCTO1p</t>
  </si>
  <si>
    <t>Duns02014</t>
  </si>
  <si>
    <t>Duns10511</t>
  </si>
  <si>
    <t>Duns12468</t>
  </si>
  <si>
    <t>ATPPRT</t>
  </si>
  <si>
    <t>ATP phosphoribosyltransferase</t>
  </si>
  <si>
    <t>Duns04751</t>
  </si>
  <si>
    <t>IMACTD</t>
  </si>
  <si>
    <t>Imidazole acetaldeyde dehydrogenase</t>
  </si>
  <si>
    <t>HSTPT</t>
  </si>
  <si>
    <t>Histidinol-phosphate transaminase</t>
  </si>
  <si>
    <t>HISTRS</t>
  </si>
  <si>
    <t>Histidyl-tRNA synthetase</t>
  </si>
  <si>
    <t>Duns06877 or Duns06878</t>
  </si>
  <si>
    <t>IG3PS</t>
  </si>
  <si>
    <t>PRAMPC</t>
  </si>
  <si>
    <t>Duns03716</t>
  </si>
  <si>
    <t>MI134PK</t>
  </si>
  <si>
    <t>Duns18020 or Duns18021</t>
  </si>
  <si>
    <t>MI34PP</t>
  </si>
  <si>
    <t>Duns10529 or Duns10530</t>
  </si>
  <si>
    <t>MI1345PP</t>
  </si>
  <si>
    <t>MI134PP</t>
  </si>
  <si>
    <t>Duns06872 or Duns06871</t>
  </si>
  <si>
    <t>INOSTO</t>
  </si>
  <si>
    <t>Duns17247 and Duns17248</t>
  </si>
  <si>
    <t>MMSAD3</t>
  </si>
  <si>
    <t>Methylmalonate-semialdehyde dehydrogenase (malonic semialdehyde)</t>
  </si>
  <si>
    <t>LDAPAT</t>
  </si>
  <si>
    <t>Duns11116 and Duns11115</t>
  </si>
  <si>
    <t>DAPE</t>
  </si>
  <si>
    <t>DHDPRy</t>
  </si>
  <si>
    <t>LYSTRSm</t>
  </si>
  <si>
    <t>Duns11687 or (Duns17144 and Duns17143)</t>
  </si>
  <si>
    <t>Duns13624</t>
  </si>
  <si>
    <t>MAOX</t>
  </si>
  <si>
    <t xml:space="preserve">dhmtp[c] + o2[c]  -&gt; 2kmb[c] + for[c] + h[c] </t>
  </si>
  <si>
    <t xml:space="preserve">dhmtp[c] + o2[c]  -&gt; 3mtpa[c] + co[c] + for[c] + h[c] </t>
  </si>
  <si>
    <t>Duns13596 and Duns13597 and Duns13598</t>
  </si>
  <si>
    <t>AHCi</t>
  </si>
  <si>
    <t>Duns04938 and Duns04939</t>
  </si>
  <si>
    <t>Duns12528 or (Duns17849 and Duns17844 and (Duns17846 or Duns17847))</t>
  </si>
  <si>
    <t>Duns12538</t>
  </si>
  <si>
    <t>Duns03324 or (Duns13165 and Duns13166)</t>
  </si>
  <si>
    <t>MTRI</t>
  </si>
  <si>
    <t>METAT</t>
  </si>
  <si>
    <t>FMETTRS_1</t>
  </si>
  <si>
    <t>METTRS</t>
  </si>
  <si>
    <t>UNK3</t>
  </si>
  <si>
    <t>2-keto-4-methylthiobutyrate transamination</t>
  </si>
  <si>
    <t>Duns01732 or Duns07718 or Duns14854</t>
  </si>
  <si>
    <t>Duns05219</t>
  </si>
  <si>
    <t>SPMS</t>
  </si>
  <si>
    <t>Spermidine synthase</t>
  </si>
  <si>
    <t>Duns04272 or Duns13554</t>
  </si>
  <si>
    <t>Duns00205</t>
  </si>
  <si>
    <t>Duns03794</t>
  </si>
  <si>
    <t>Duns07421</t>
  </si>
  <si>
    <t>Duns06980</t>
  </si>
  <si>
    <t>Duns10314</t>
  </si>
  <si>
    <t>Duns13384</t>
  </si>
  <si>
    <t>Duns09511 and Duns09510</t>
  </si>
  <si>
    <t>NADK</t>
  </si>
  <si>
    <t>NAD kinase</t>
  </si>
  <si>
    <t>NNATr</t>
  </si>
  <si>
    <t>Nicotinate-nucleotide adenylyltransferase</t>
  </si>
  <si>
    <t>NADS2</t>
  </si>
  <si>
    <t>Nicotinate-mononucleotide adenylyltransferase</t>
  </si>
  <si>
    <t>DNADDP</t>
  </si>
  <si>
    <t>NADPPPS</t>
  </si>
  <si>
    <t>NADP phosphatase</t>
  </si>
  <si>
    <t>NNAM</t>
  </si>
  <si>
    <t>Nicotinamidase</t>
  </si>
  <si>
    <t>NMNHYD</t>
  </si>
  <si>
    <t>NT5C</t>
  </si>
  <si>
    <t>NICRNS</t>
  </si>
  <si>
    <t>AMID_1</t>
  </si>
  <si>
    <t>Duns08505</t>
  </si>
  <si>
    <t>GLYCLm</t>
  </si>
  <si>
    <t>Glycine cleavage system mitochondrial</t>
  </si>
  <si>
    <t>Duns14609 and (Duns03248 or Duns03249)</t>
  </si>
  <si>
    <t>Duns06435 and Duns06436</t>
  </si>
  <si>
    <t>Duns09787</t>
  </si>
  <si>
    <t>HISDr</t>
  </si>
  <si>
    <t>Duns01931 or Duns01932 or Duns01933 or Duns01934 or Duns03766 or Duns04515 or Duns15769</t>
  </si>
  <si>
    <t>FTHFDH</t>
  </si>
  <si>
    <t>Duns09462 or Duns14686 or (Duns17829 and Duns09462) or (Duns17829 and Duns02920) or Duns18365 or Duns18366 or Duns09462 or Duns18364</t>
  </si>
  <si>
    <t>Duns00569 or Duns17289 or Duns17290</t>
  </si>
  <si>
    <t>Duns09462 or Duns14686 or (Duns17829 and Duns09462) or (Duns17829 and Duns02920) or Duns18365 or Duns18366 or Duns18364</t>
  </si>
  <si>
    <t>Duns07245 or Duns14643 or Duns16648</t>
  </si>
  <si>
    <t>Duns02015 or Duns02692 or Duns02693 or Duns04432 or Duns04741 or Duns06381 or Duns06489 or Duns06522 or Duns06523 or Duns06711 or Duns08770 or Duns08771 or Duns10162 or Duns10179 or Duns11598 or Duns11677 or Duns11947 or Duns13869 or Duns14496 or Duns14704 or Duns15521 or Duns18211 or Duns18212 or Duns17706</t>
  </si>
  <si>
    <t>Duns05272 or Duns09367</t>
  </si>
  <si>
    <t>Duns03532</t>
  </si>
  <si>
    <t>Duns11504 and Duns09456</t>
  </si>
  <si>
    <t>Duns18828m</t>
  </si>
  <si>
    <t>Duns10817</t>
  </si>
  <si>
    <t>Duns07212 or Duns07214 or Duns07215 or Duns02881</t>
  </si>
  <si>
    <t>Duns16941</t>
  </si>
  <si>
    <t>DPCOAK</t>
  </si>
  <si>
    <t>Duns01604 or Duns16156</t>
  </si>
  <si>
    <t>Duns04154 and Duns04155</t>
  </si>
  <si>
    <t>VALTAim</t>
  </si>
  <si>
    <t>Duns16759</t>
  </si>
  <si>
    <t>Duns18386</t>
  </si>
  <si>
    <t>DPRm</t>
  </si>
  <si>
    <t>Duns07053 and Duns10363</t>
  </si>
  <si>
    <t>Duns06427</t>
  </si>
  <si>
    <t>PPNDH</t>
  </si>
  <si>
    <t>Duns16937 and Duns00499</t>
  </si>
  <si>
    <t>PPOR_1</t>
  </si>
  <si>
    <t>Duns16568</t>
  </si>
  <si>
    <t>Duns06647</t>
  </si>
  <si>
    <t>(Duns17290 or Duns17289 or Duns00569) and Duns00565</t>
  </si>
  <si>
    <t>Duns18812h and Duns18757h</t>
  </si>
  <si>
    <t>Duns02101</t>
  </si>
  <si>
    <t>ADNCYC</t>
  </si>
  <si>
    <t>NTPP1</t>
  </si>
  <si>
    <t>Duns15897 or Duns15896</t>
  </si>
  <si>
    <t>RNTR2</t>
  </si>
  <si>
    <t>Duns14323 or Duns14324 or Duns09473</t>
  </si>
  <si>
    <t>NTPP9</t>
  </si>
  <si>
    <t>Duns13449</t>
  </si>
  <si>
    <t>RNTR1</t>
  </si>
  <si>
    <t>XAND</t>
  </si>
  <si>
    <t>RNTR3</t>
  </si>
  <si>
    <t>RNTR4</t>
  </si>
  <si>
    <t>UPPRT</t>
  </si>
  <si>
    <t>Duns17185</t>
  </si>
  <si>
    <t>Duns10582</t>
  </si>
  <si>
    <t>Duns05570</t>
  </si>
  <si>
    <t>Duns03460 or Duns04329</t>
  </si>
  <si>
    <t>RZ5PP</t>
  </si>
  <si>
    <t>Duns12331</t>
  </si>
  <si>
    <t>NNDMBRT</t>
  </si>
  <si>
    <t>TRPO2</t>
  </si>
  <si>
    <t>Duns02539</t>
  </si>
  <si>
    <t>MACACI</t>
  </si>
  <si>
    <t>Duns14319</t>
  </si>
  <si>
    <t>ADATT</t>
  </si>
  <si>
    <t>APATT</t>
  </si>
  <si>
    <t>BTPS</t>
  </si>
  <si>
    <t>TMPPH_h</t>
  </si>
  <si>
    <t>Duns05520</t>
  </si>
  <si>
    <t>PMEACPE</t>
  </si>
  <si>
    <t>BIOTINt_h</t>
  </si>
  <si>
    <t>NCAMUP</t>
  </si>
  <si>
    <t>EX_trp-L€</t>
  </si>
  <si>
    <t>HPROx</t>
  </si>
  <si>
    <t>Duns00836 and Duns00282</t>
  </si>
  <si>
    <t>PPNCL3</t>
  </si>
  <si>
    <t>PPNCL2</t>
  </si>
  <si>
    <t>Duns07858 and Duns07859</t>
  </si>
  <si>
    <t>Duns18181</t>
  </si>
  <si>
    <t>Duns10697</t>
  </si>
  <si>
    <t>Duns02236 or Duns17436</t>
  </si>
  <si>
    <t>Duns00926 and Duns10460</t>
  </si>
  <si>
    <t>Duns00900 and Duns00031</t>
  </si>
  <si>
    <t>Duns12395</t>
  </si>
  <si>
    <t>PHETRSm</t>
  </si>
  <si>
    <t>Duns11817 and Duns12394</t>
  </si>
  <si>
    <t>Duns03971 and Duns03972</t>
  </si>
  <si>
    <t>Duns14761</t>
  </si>
  <si>
    <t>TYRTRS</t>
  </si>
  <si>
    <t>(Duns18767h or Duns11504) and (Duns18774h or Duns09456)</t>
  </si>
  <si>
    <t>Duns12021 or Duns12933 or Duns12932 or Duns10864 or Duns07945</t>
  </si>
  <si>
    <t>Duns18805h or (Duns18762h and Duns15314)</t>
  </si>
  <si>
    <t>ARGDCm</t>
  </si>
  <si>
    <t>Duns10934 or Duns10933</t>
  </si>
  <si>
    <t>ORNDC</t>
  </si>
  <si>
    <t>Duns15091</t>
  </si>
  <si>
    <t>Duns07226 or Duns04461</t>
  </si>
  <si>
    <t>Duns15902</t>
  </si>
  <si>
    <t>Duns12350</t>
  </si>
  <si>
    <t>Duns15204</t>
  </si>
  <si>
    <t>Duns07245 or Duns14643</t>
  </si>
  <si>
    <t>3HPCOAHYD</t>
  </si>
  <si>
    <t>Duns16237</t>
  </si>
  <si>
    <t>Duns15561</t>
  </si>
  <si>
    <t>ACS2</t>
  </si>
  <si>
    <t>Acetyl-CoA synthase (propionate)</t>
  </si>
  <si>
    <t>ADSL1r</t>
  </si>
  <si>
    <t>Duns09390</t>
  </si>
  <si>
    <t>ADSK</t>
  </si>
  <si>
    <t>DADA</t>
  </si>
  <si>
    <t>Deoxyadenosine deaminase</t>
  </si>
  <si>
    <t>Duns07986</t>
  </si>
  <si>
    <t>ADNUC</t>
  </si>
  <si>
    <t>GK1</t>
  </si>
  <si>
    <t>ADSL2r</t>
  </si>
  <si>
    <t>AMPDA</t>
  </si>
  <si>
    <t>PDE1</t>
  </si>
  <si>
    <t>Duns05430 or Duns17940 or Duns17939 or Duns03438</t>
  </si>
  <si>
    <t>ADPT</t>
  </si>
  <si>
    <t>Duns12029</t>
  </si>
  <si>
    <t>ADPRDP</t>
  </si>
  <si>
    <t>Duns12646</t>
  </si>
  <si>
    <t>Duns18275</t>
  </si>
  <si>
    <t>DADK</t>
  </si>
  <si>
    <t>DGK1</t>
  </si>
  <si>
    <t>ATNAHDuns</t>
  </si>
  <si>
    <t>Duns05232 or Duns02369</t>
  </si>
  <si>
    <t>Duns17706 or Duns17451</t>
  </si>
  <si>
    <t>NTD6</t>
  </si>
  <si>
    <t>RNDR1</t>
  </si>
  <si>
    <t>Duns14323 or Duns14324 or Duns09473 or Duns09956</t>
  </si>
  <si>
    <t>GARFT</t>
  </si>
  <si>
    <t>Duns18490</t>
  </si>
  <si>
    <t>HXPRT</t>
  </si>
  <si>
    <t>INSH</t>
  </si>
  <si>
    <t>NDPK8</t>
  </si>
  <si>
    <t>Duns18119</t>
  </si>
  <si>
    <t>PRASCSi</t>
  </si>
  <si>
    <t>GNNUC</t>
  </si>
  <si>
    <t>Duns09367</t>
  </si>
  <si>
    <t>XPPT</t>
  </si>
  <si>
    <t>ASPCT_1</t>
  </si>
  <si>
    <t>NDPK3m</t>
  </si>
  <si>
    <t>NDPK3</t>
  </si>
  <si>
    <t>URIK1</t>
  </si>
  <si>
    <t>CYTDK1</t>
  </si>
  <si>
    <t>CYTK1</t>
  </si>
  <si>
    <t>Duns10696</t>
  </si>
  <si>
    <t>CYTD</t>
  </si>
  <si>
    <t>CSND</t>
  </si>
  <si>
    <t>RNDR3</t>
  </si>
  <si>
    <t>DCMPDA</t>
  </si>
  <si>
    <t>Duns02823 or Duns03527</t>
  </si>
  <si>
    <t xml:space="preserve">Duns03738 or Duns03739 or Duns03740 or Duns12418 or Duns12423 or Duns15240 or Duns16724 or Duns18333 or Duns01207 </t>
  </si>
  <si>
    <t>Duns03738 or Duns03739 or Duns03740 or Duns12418 or Duns12423 or Duns15240 or Duns16724  or Duns18333 or Duns01207</t>
  </si>
  <si>
    <t>Duns14717 or Duns16946 or Duns02464 or Duns00624 or Duns03121 or Duns03350 or Duns03351 or Duns15064 or Duns07125 or Duns07165 or Duns15074 or Duns10756 or Duns10761 or Duns02125 or Duns02523 or Duns02524 or Duns03145 or Duns07697 or Duns09238 or Duns16798</t>
  </si>
  <si>
    <t>Duns09956 or Duns14676 or Duns15911 or Duns18526</t>
  </si>
  <si>
    <t>Duns01893 or Duns06034 or Duns06035</t>
  </si>
  <si>
    <t>Duns06000 or Duns09911 or (Duns11519 and Duns02138) or Duns02663 or Duns18198 or Duns02664 or Duns09919 or Duns18199 or (Duns11846 and Duns02138) or Duns11519</t>
  </si>
  <si>
    <t>Duns02659</t>
  </si>
  <si>
    <t>Duns02875 or Duns07052 or Duns11205 or Duns05868</t>
  </si>
  <si>
    <t>Duns11837 or Duns06799 or Duns09387 or Duns11836</t>
  </si>
  <si>
    <t>Duns02559 or Duns13520 or Duns12524</t>
  </si>
  <si>
    <t>Duns10068 or Duns12998 or Duns13003</t>
  </si>
  <si>
    <t>Duns07165 or Duns15074 or Duns08393 or Duns08394</t>
  </si>
  <si>
    <t>Duns09344 or Duns11526 or Duns11527 or Duns11528 or Duns15653 or Duns16353 or Duns02869 or Duns02870 or Duns02871 or Duns07693</t>
  </si>
  <si>
    <t>DHORDi</t>
  </si>
  <si>
    <t>URIDK2r</t>
  </si>
  <si>
    <t>NTP9</t>
  </si>
  <si>
    <t>Duns09617</t>
  </si>
  <si>
    <t>DUTPDP</t>
  </si>
  <si>
    <t>Duns15671</t>
  </si>
  <si>
    <t>CBPS</t>
  </si>
  <si>
    <t>(Duns01034 and Duns11405) or Duns12955</t>
  </si>
  <si>
    <t>OMPDC</t>
  </si>
  <si>
    <t>TRDR</t>
  </si>
  <si>
    <t>CTPS2</t>
  </si>
  <si>
    <t>CTPS1</t>
  </si>
  <si>
    <t>ACACT1r</t>
  </si>
  <si>
    <t>Duns03636 and Duns03637</t>
  </si>
  <si>
    <t>ALDD2x</t>
  </si>
  <si>
    <t>ASPTA</t>
  </si>
  <si>
    <t>Duns11415 and Duns11414</t>
  </si>
  <si>
    <t>LALDO</t>
  </si>
  <si>
    <t>Duns18693 or Duns06863</t>
  </si>
  <si>
    <t>Duns08934 and Duns08933</t>
  </si>
  <si>
    <t>PYRDC_1</t>
  </si>
  <si>
    <t>(Duns04902 and Duns04903) or (Duns04902 and Duns03552)</t>
  </si>
  <si>
    <t>Duns03552 and Duns04903</t>
  </si>
  <si>
    <t>ACP1_FMN</t>
  </si>
  <si>
    <t>Duns04938 or Duns04939</t>
  </si>
  <si>
    <t>Duns14051</t>
  </si>
  <si>
    <t>Duns02820</t>
  </si>
  <si>
    <t>SPHPL</t>
  </si>
  <si>
    <t>Duns07988</t>
  </si>
  <si>
    <t>Duns09116 and Duns9115</t>
  </si>
  <si>
    <t>Duns06524 or Duns06525</t>
  </si>
  <si>
    <t>Duns12013 and Duns12014</t>
  </si>
  <si>
    <t>Duns01893</t>
  </si>
  <si>
    <t>UDPGLDC</t>
  </si>
  <si>
    <t>Duns00424</t>
  </si>
  <si>
    <t>GALUi</t>
  </si>
  <si>
    <t>(Duns06872 and Duns06870) or (Duns06871 and Duns06870)</t>
  </si>
  <si>
    <t>AKGDam</t>
  </si>
  <si>
    <t>Duns09471</t>
  </si>
  <si>
    <t>SUCOAS1m</t>
  </si>
  <si>
    <t>ICDHyr</t>
  </si>
  <si>
    <t>Duns08113</t>
  </si>
  <si>
    <t>Duns00205 or Duns17667</t>
  </si>
  <si>
    <t>FT</t>
  </si>
  <si>
    <t>Duns13003 or Duns10068</t>
  </si>
  <si>
    <t>Duns07384 and Duns09788 and Duns03337</t>
  </si>
  <si>
    <t>ILETRS</t>
  </si>
  <si>
    <t>IPPMIa</t>
  </si>
  <si>
    <t>IPPS</t>
  </si>
  <si>
    <t>Duns12638 or (Duns01764 and Duns01763)</t>
  </si>
  <si>
    <t>OMCDC</t>
  </si>
  <si>
    <t>Duns10913 or Duns08113</t>
  </si>
  <si>
    <t>Duns04024</t>
  </si>
  <si>
    <t>ACACT10m</t>
  </si>
  <si>
    <t>Duns16855</t>
  </si>
  <si>
    <t>ACOAD8m</t>
  </si>
  <si>
    <t>Duns11764 or Duns09787 or Duns14965 or Duns11416</t>
  </si>
  <si>
    <t>ACOAD9m</t>
  </si>
  <si>
    <t>ILETA2</t>
  </si>
  <si>
    <t>Duns02226 and Duns02227</t>
  </si>
  <si>
    <t>Duns12997</t>
  </si>
  <si>
    <t>Duns10609 or Duns04293</t>
  </si>
  <si>
    <t>Duns10902</t>
  </si>
  <si>
    <t>Duns06322</t>
  </si>
  <si>
    <t>ADADir</t>
  </si>
  <si>
    <t>Duns18706</t>
  </si>
  <si>
    <t>OXOGAH_h</t>
  </si>
  <si>
    <t>Duns02670 or Duns10664 or Duns04362</t>
  </si>
  <si>
    <t>SERR</t>
  </si>
  <si>
    <t>SERD_D</t>
  </si>
  <si>
    <t>OCOAT1</t>
  </si>
  <si>
    <t>Duns10928 or Duns11149 or Duns06048 or Duns02154</t>
  </si>
  <si>
    <t xml:space="preserve">Duns12974 </t>
  </si>
  <si>
    <t>TPI</t>
  </si>
  <si>
    <t>Duns11301 or Duns13773 or Duns03197 or Duns11302 or Duns05425 or Duns11284 or Duns11296</t>
  </si>
  <si>
    <t>FDH</t>
  </si>
  <si>
    <t>PPCOACm</t>
  </si>
  <si>
    <t>MDH_nadp_hi</t>
  </si>
  <si>
    <t>GAL1PP_c</t>
  </si>
  <si>
    <t>GDPGALPL_c</t>
  </si>
  <si>
    <t>GALDH_c</t>
  </si>
  <si>
    <t>GDPMEP_c</t>
  </si>
  <si>
    <t>SBTD_D2</t>
  </si>
  <si>
    <t>DNAMTn2r</t>
  </si>
  <si>
    <t>Duns17663</t>
  </si>
  <si>
    <t>AMPMS_h</t>
  </si>
  <si>
    <t>Duns04111 and Duns05520</t>
  </si>
  <si>
    <t>Duns00510</t>
  </si>
  <si>
    <t>Duns02559 or Duns17480 or Duns13520 or Duns12524</t>
  </si>
  <si>
    <t>Duns00778 and Duns01831 and Duns16230</t>
  </si>
  <si>
    <t>Duns09106 and Duns09105</t>
  </si>
  <si>
    <t>Duns12094</t>
  </si>
  <si>
    <t>Duns12091</t>
  </si>
  <si>
    <t>Duns18725 or Duns16237</t>
  </si>
  <si>
    <t>Duns09353</t>
  </si>
  <si>
    <t>Duns11858 or Duns14152</t>
  </si>
  <si>
    <t>Duns09439</t>
  </si>
  <si>
    <t>1.14.19.41</t>
  </si>
  <si>
    <t>Duns09530</t>
  </si>
  <si>
    <t>Duns12063 or Duns09072</t>
  </si>
  <si>
    <t>Duns07165 or (Duns08393 and Duns08394)</t>
  </si>
  <si>
    <t>(Duns16353 and Duns16354) or Duns11526 or Duns11527 or Duns11528 or Duns09344</t>
  </si>
  <si>
    <t>Duns02988</t>
  </si>
  <si>
    <t>((Duns17290 or Duns17289 or Duns00569) and Duns00565) or Duns00595</t>
  </si>
  <si>
    <t>Duns11149 or Duns06048 or Duns10928 or Duns00728</t>
  </si>
  <si>
    <t>Reaction Location</t>
  </si>
  <si>
    <t>Duns18060</t>
  </si>
  <si>
    <t>Duns12052</t>
  </si>
  <si>
    <t>Duns01301 or Duns16701</t>
  </si>
  <si>
    <t xml:space="preserve">Duns17280 </t>
  </si>
  <si>
    <t>Duns02670</t>
  </si>
  <si>
    <t>Duns03561 or Duns08789</t>
  </si>
  <si>
    <t>Duns11889 and Duns11888</t>
  </si>
  <si>
    <t>Duns09790</t>
  </si>
  <si>
    <t>(Duns12249 and Duns12250) or Duns18711</t>
  </si>
  <si>
    <t xml:space="preserve"> (Duns12249 and Duns12250) or Duns18711</t>
  </si>
  <si>
    <t>Duns07119 or (Duns12249 and Duns12250)</t>
  </si>
  <si>
    <t>HEX4</t>
  </si>
  <si>
    <t>Duns02817 or Duns09042 or Duns09041</t>
  </si>
  <si>
    <t>Duns09589</t>
  </si>
  <si>
    <t>Duns02670 or Duns10664</t>
  </si>
  <si>
    <t>Duns02479</t>
  </si>
  <si>
    <t>Duns15911 or Duns14676</t>
  </si>
  <si>
    <t>Duns07163 or Duns07164</t>
  </si>
  <si>
    <t>Duns02485 or Duns07952 or Duns11260 or Duns12692 or Duns17774 or Duns17775</t>
  </si>
  <si>
    <t>Duns13234 and Duns04324</t>
  </si>
  <si>
    <t>Duns07718</t>
  </si>
  <si>
    <t>Duns01732 or Duns07719</t>
  </si>
  <si>
    <t>Duns16176</t>
  </si>
  <si>
    <t xml:space="preserve">Duns09439 </t>
  </si>
  <si>
    <t>Duns11372 or Duns16782</t>
  </si>
  <si>
    <t>Duns16588</t>
  </si>
  <si>
    <t>Duns18711 or (Duns12249 and Duns12250)</t>
  </si>
  <si>
    <t>Duns03297 or Duns06861 or Duns02439 or Duns06860 or Duns05708</t>
  </si>
  <si>
    <t>Duns06640 or Duns14019</t>
  </si>
  <si>
    <t>Duns08540</t>
  </si>
  <si>
    <t>Duns10493</t>
  </si>
  <si>
    <t>Duns01034 and Duns11405</t>
  </si>
  <si>
    <t>Duns02773 or Duns11923</t>
  </si>
  <si>
    <t>Duns12220 or Duns18645 or Duns03624</t>
  </si>
  <si>
    <t>Duns16560</t>
  </si>
  <si>
    <t>Duns03518</t>
  </si>
  <si>
    <t>Duns14438</t>
  </si>
  <si>
    <t>Duns03228</t>
  </si>
  <si>
    <t>Duns11654</t>
  </si>
  <si>
    <t>Duns13637</t>
  </si>
  <si>
    <t>Duns17025</t>
  </si>
  <si>
    <t>Duns18725 or Duns05748</t>
  </si>
  <si>
    <t>Duns02154 or Duns08005</t>
  </si>
  <si>
    <t>Duna02154 or Duns08005</t>
  </si>
  <si>
    <t>Duns03197 or Duns11301 or Duns11302 or Duns13773 or Duns11284 or Duns11296</t>
  </si>
  <si>
    <t>Duns03197 or Duns11284 or Duns11296 or Duns11301 or Duns11302 or Duns13773</t>
  </si>
  <si>
    <t>Duns09437 or Duns14821 or Duns15715</t>
  </si>
  <si>
    <t>Duns17269 or Duns17268</t>
  </si>
  <si>
    <t>Duns11372 or Duns18193</t>
  </si>
  <si>
    <t>Duns06598 or Duns10754</t>
  </si>
  <si>
    <t>Duns01881 or Duns05908</t>
  </si>
  <si>
    <t>Duns11607</t>
  </si>
  <si>
    <t>Duns14413</t>
  </si>
  <si>
    <t>Duns14038</t>
  </si>
  <si>
    <t>Duns03511</t>
  </si>
  <si>
    <t>Duns17507</t>
  </si>
  <si>
    <t>Duns15086 or Duns15087</t>
  </si>
  <si>
    <t>Duns12012 or Duns14834</t>
  </si>
  <si>
    <t>Duns04134 or Duns05130</t>
  </si>
  <si>
    <t>(Duns05876 and Duns05875) or Duns01773</t>
  </si>
  <si>
    <t>Duns13227</t>
  </si>
  <si>
    <t>Duns01773 or Duns13599</t>
  </si>
  <si>
    <t>Duns01773 or Duns05876</t>
  </si>
  <si>
    <t>Duns10337</t>
  </si>
  <si>
    <t>Duns08020</t>
  </si>
  <si>
    <t>Duns14551 or Duns01889</t>
  </si>
  <si>
    <t>Duns08020 or Duns15204</t>
  </si>
  <si>
    <t>GLUTRS_1</t>
  </si>
  <si>
    <t>Duns18193 or Duns11372 or Duns12186</t>
  </si>
  <si>
    <t>Duns14750</t>
  </si>
  <si>
    <t>Duns06521</t>
  </si>
  <si>
    <t>Duns08181 and Duns09219 and Duns10148 and Duns14217 and Duns16976 and Duns15385 and Duns00798</t>
  </si>
  <si>
    <t>Duns10584 or Duns07628</t>
  </si>
  <si>
    <t>Duns10584 or Duns10585 or Duns07628</t>
  </si>
  <si>
    <t>Duns03538</t>
  </si>
  <si>
    <t>Duns16180 and Duns07380</t>
  </si>
  <si>
    <t>Duns07212</t>
  </si>
  <si>
    <t>Duns11372 or Duns12186 or Duns16782 or Duns18193</t>
  </si>
  <si>
    <t>Duns04001</t>
  </si>
  <si>
    <t>Duns04852</t>
  </si>
  <si>
    <t>Duns02760</t>
  </si>
  <si>
    <t>Duns15610</t>
  </si>
  <si>
    <t>Duns03460</t>
  </si>
  <si>
    <t>Duns15144</t>
  </si>
  <si>
    <t>Duns09865</t>
  </si>
  <si>
    <t>Duns16436</t>
  </si>
  <si>
    <t>Duns03460 or Duns10380</t>
  </si>
  <si>
    <t>Duns18068</t>
  </si>
  <si>
    <t>Duns07053 and (Duns10675 or Duns10674 or Duns10673 or Duns03130)</t>
  </si>
  <si>
    <t>Duns17829 or Duns09462</t>
  </si>
  <si>
    <t>Duns15626</t>
  </si>
  <si>
    <t xml:space="preserve">Duns11504 and Duns09456 and Duns02370 and Duns16838 and Duns18336 </t>
  </si>
  <si>
    <t>Duns03533 or Duns12332 or Duns03534</t>
  </si>
  <si>
    <t>Duns06432 or (Duns06429  and (Duns02787 or Duns06431 or Duns06430 or Duns05763))</t>
  </si>
  <si>
    <t>Duns10068</t>
  </si>
  <si>
    <t>Duns10068 or Duns13003</t>
  </si>
  <si>
    <t>Duns14925</t>
  </si>
  <si>
    <t>(Duns07961 or Duns10363 or Duns10361) and Duns06956</t>
  </si>
  <si>
    <t>(Duns10361 or Duns10363) and (Duns03130 or Duns10675 or Duns10674)</t>
  </si>
  <si>
    <t>Duns15563</t>
  </si>
  <si>
    <t>Duns13599 and Duns05875</t>
  </si>
  <si>
    <t>Duns14648 or Duns14649</t>
  </si>
  <si>
    <t>Duns08019</t>
  </si>
  <si>
    <t>Duns04130 or Duns05131</t>
  </si>
  <si>
    <t>Duns17216</t>
  </si>
  <si>
    <t>Duns05131</t>
  </si>
  <si>
    <t>Duns03963 or Duns17430</t>
  </si>
  <si>
    <t>Duns01732 or Duns14854</t>
  </si>
  <si>
    <t>L-Phenylalanine:2-oxoglutarate aminotransferase, chloroplast</t>
  </si>
  <si>
    <t>Duns07718 or Duns14854</t>
  </si>
  <si>
    <t>Duns02314</t>
  </si>
  <si>
    <t>Duns05107 or Duns06598 or Duns10754</t>
  </si>
  <si>
    <t>Duns02485 or Duns07952 or Duns11260</t>
  </si>
  <si>
    <t>Duns07507</t>
  </si>
  <si>
    <t>Duns12418 or Duns15240</t>
  </si>
  <si>
    <t>Duns03843 or Duns14164</t>
  </si>
  <si>
    <r>
      <t>(Duns13373 or Duns09156</t>
    </r>
    <r>
      <rPr>
        <sz val="10"/>
        <rFont val="Arial"/>
        <family val="2"/>
      </rPr>
      <t xml:space="preserve">) and Duns15056 and Duns01854 and </t>
    </r>
    <r>
      <rPr>
        <sz val="10"/>
        <rFont val="Arial"/>
        <family val="2"/>
      </rPr>
      <t>(Duns11469</t>
    </r>
    <r>
      <rPr>
        <sz val="10"/>
        <rFont val="Arial"/>
        <family val="2"/>
      </rPr>
      <t xml:space="preserve"> or D</t>
    </r>
    <r>
      <rPr>
        <sz val="10"/>
        <rFont val="Arial"/>
        <family val="2"/>
      </rPr>
      <t>uns11470 or Duns11472 or Duns11471)</t>
    </r>
  </si>
  <si>
    <t>Duns09911 or (Duns06000 and Duns10134)</t>
  </si>
  <si>
    <t>Duns09627 and Duns02992</t>
  </si>
  <si>
    <t xml:space="preserve">Duns09627 and Duns02992 </t>
  </si>
  <si>
    <t>Duns06429</t>
  </si>
  <si>
    <t>Duns13936</t>
  </si>
  <si>
    <t>Duns03527</t>
  </si>
  <si>
    <t>Duns10062</t>
  </si>
  <si>
    <t>Duns11314</t>
  </si>
  <si>
    <t>Duns00826</t>
  </si>
  <si>
    <t>Duns08815</t>
  </si>
  <si>
    <t>(Duns07052 and Duns01764) or Duns11205</t>
  </si>
  <si>
    <t>Duns02875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</si>
</sst>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71" formatCode="_(&quot;$&quot;* #,##0_);_(&quot;$&quot;* \(#,##0\);_(&quot;$&quot;* &quot;-&quot;??_);_(@_)"/>
  </numFmts>
  <fonts count="5" x14ac:knownFonts="1">
    <font>
      <sz val="10"/>
      <name val="Arial"/>
    </font>
    <font>
      <sz val="10"/>
      <name val="Arial"/>
      <family val="2"/>
    </font>
    <font>
      <sz val="10"/>
      <name val="Arial"/>
      <family val="2"/>
    </font>
    <font>
      <sz val="10"/>
      <name val="Arial"/>
      <family val="2"/>
    </font>
    <font>
      <b/>
      <sz val="10"/>
      <name val="Arial"/>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11">
    <xf numFmtId="0" fontId="0" fillId="0" borderId="0" xfId="0"/>
    <xf numFmtId="0" fontId="2" fillId="0" borderId="0" xfId="0" applyFont="1"/>
    <xf numFmtId="0" fontId="1" fillId="0" borderId="0" xfId="0" applyFont="1"/>
    <xf numFmtId="0" fontId="2" fillId="2" borderId="0" xfId="0" applyFont="1" applyFill="1"/>
    <xf numFmtId="0" fontId="0" fillId="2" borderId="0" xfId="0" applyFill="1"/>
    <xf numFmtId="0" fontId="1" fillId="2" borderId="0" xfId="0" applyFont="1" applyFill="1"/>
    <xf numFmtId="0" fontId="4" fillId="0" borderId="0" xfId="0" applyFont="1"/>
    <xf numFmtId="3" fontId="0" fillId="0" borderId="0" xfId="0" applyNumberFormat="1"/>
    <xf numFmtId="10" fontId="0" fillId="0" borderId="0" xfId="2" applyNumberFormat="1" applyFont="1"/>
    <xf numFmtId="9" fontId="0" fillId="0" borderId="0" xfId="0" applyNumberFormat="1"/>
    <xf numFmtId="171" fontId="1" fillId="0" borderId="0" xfId="1" applyNumberFormat="1" applyFon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295"/>
  <sheetViews>
    <sheetView zoomScaleNormal="100" workbookViewId="0">
      <pane ySplit="1" topLeftCell="A1332" activePane="bottomLeft" state="frozen"/>
      <selection pane="bottomLeft" activeCell="I1402" sqref="I1402"/>
    </sheetView>
  </sheetViews>
  <sheetFormatPr baseColWidth="10" defaultColWidth="9.1640625" defaultRowHeight="13" x14ac:dyDescent="0.15"/>
  <cols>
    <col min="1" max="1" width="20.33203125" customWidth="1"/>
    <col min="2" max="2" width="32.6640625" customWidth="1"/>
    <col min="3" max="3" width="39.33203125" customWidth="1"/>
    <col min="4" max="4" width="23.83203125" customWidth="1"/>
    <col min="5" max="5" width="22.83203125" customWidth="1"/>
    <col min="6" max="6" width="7" customWidth="1"/>
    <col min="7" max="7" width="7.5" customWidth="1"/>
    <col min="8" max="8" width="6.1640625" customWidth="1"/>
    <col min="9" max="9" width="15.6640625" customWidth="1"/>
    <col min="10" max="10" width="16" customWidth="1"/>
    <col min="11" max="11" width="7" customWidth="1"/>
    <col min="12" max="12" width="16.5" customWidth="1"/>
    <col min="19" max="20" width="11.1640625" bestFit="1" customWidth="1"/>
    <col min="22" max="22" width="11.5" customWidth="1"/>
    <col min="23" max="23" width="11.33203125" customWidth="1"/>
  </cols>
  <sheetData>
    <row r="1" spans="1:12" ht="12.75" customHeight="1" x14ac:dyDescent="0.15">
      <c r="A1" t="s">
        <v>0</v>
      </c>
      <c r="B1" t="s">
        <v>1</v>
      </c>
      <c r="C1" t="s">
        <v>2</v>
      </c>
      <c r="D1" s="1" t="s">
        <v>11190</v>
      </c>
      <c r="E1" t="s">
        <v>3</v>
      </c>
      <c r="F1" t="s">
        <v>4</v>
      </c>
      <c r="G1" t="s">
        <v>5</v>
      </c>
      <c r="H1" t="s">
        <v>6</v>
      </c>
      <c r="I1" t="s">
        <v>7</v>
      </c>
      <c r="J1" t="s">
        <v>8</v>
      </c>
      <c r="K1" t="s">
        <v>9</v>
      </c>
      <c r="L1" t="s">
        <v>12437</v>
      </c>
    </row>
    <row r="2" spans="1:12" ht="12.75" customHeight="1" x14ac:dyDescent="0.15">
      <c r="A2" t="s">
        <v>10</v>
      </c>
      <c r="B2" t="s">
        <v>11</v>
      </c>
      <c r="C2" t="s">
        <v>12</v>
      </c>
      <c r="E2" t="s">
        <v>11249</v>
      </c>
      <c r="F2" t="s">
        <v>13</v>
      </c>
      <c r="G2" t="s">
        <v>13</v>
      </c>
      <c r="H2" t="s">
        <v>14</v>
      </c>
      <c r="I2" t="s">
        <v>15</v>
      </c>
    </row>
    <row r="3" spans="1:12" ht="12.75" customHeight="1" x14ac:dyDescent="0.15">
      <c r="A3" t="s">
        <v>16</v>
      </c>
      <c r="B3" t="s">
        <v>17</v>
      </c>
      <c r="C3" t="s">
        <v>18</v>
      </c>
      <c r="F3" t="s">
        <v>14</v>
      </c>
      <c r="G3" t="s">
        <v>14</v>
      </c>
      <c r="H3" t="s">
        <v>14</v>
      </c>
      <c r="I3" t="s">
        <v>15</v>
      </c>
    </row>
    <row r="4" spans="1:12" ht="12.75" customHeight="1" x14ac:dyDescent="0.15">
      <c r="A4" t="s">
        <v>19</v>
      </c>
      <c r="B4" t="s">
        <v>20</v>
      </c>
      <c r="C4" t="s">
        <v>21</v>
      </c>
      <c r="F4" t="s">
        <v>14</v>
      </c>
      <c r="G4" t="s">
        <v>14</v>
      </c>
      <c r="H4" t="s">
        <v>14</v>
      </c>
      <c r="I4" t="s">
        <v>15</v>
      </c>
    </row>
    <row r="5" spans="1:12" ht="12.75" customHeight="1" x14ac:dyDescent="0.15">
      <c r="A5" t="s">
        <v>22</v>
      </c>
      <c r="B5" t="s">
        <v>23</v>
      </c>
      <c r="C5" t="s">
        <v>24</v>
      </c>
      <c r="F5" t="s">
        <v>14</v>
      </c>
      <c r="G5" t="s">
        <v>14</v>
      </c>
      <c r="H5" t="s">
        <v>14</v>
      </c>
      <c r="I5" t="s">
        <v>15</v>
      </c>
    </row>
    <row r="6" spans="1:12" ht="12.75" customHeight="1" x14ac:dyDescent="0.15">
      <c r="A6" t="s">
        <v>25</v>
      </c>
      <c r="B6" t="s">
        <v>26</v>
      </c>
      <c r="C6" t="s">
        <v>27</v>
      </c>
      <c r="F6" t="s">
        <v>14</v>
      </c>
      <c r="G6" t="s">
        <v>14</v>
      </c>
      <c r="H6" t="s">
        <v>14</v>
      </c>
      <c r="I6" t="s">
        <v>15</v>
      </c>
    </row>
    <row r="7" spans="1:12" ht="12.75" customHeight="1" x14ac:dyDescent="0.15">
      <c r="A7" t="s">
        <v>28</v>
      </c>
      <c r="B7" t="s">
        <v>29</v>
      </c>
      <c r="C7" t="s">
        <v>30</v>
      </c>
      <c r="F7" t="s">
        <v>14</v>
      </c>
      <c r="G7" t="s">
        <v>14</v>
      </c>
      <c r="H7" t="s">
        <v>14</v>
      </c>
      <c r="I7" t="s">
        <v>15</v>
      </c>
    </row>
    <row r="8" spans="1:12" ht="12.75" customHeight="1" x14ac:dyDescent="0.15">
      <c r="A8" t="s">
        <v>31</v>
      </c>
      <c r="B8" t="s">
        <v>32</v>
      </c>
      <c r="C8" t="s">
        <v>33</v>
      </c>
      <c r="F8" t="s">
        <v>14</v>
      </c>
      <c r="G8" t="s">
        <v>14</v>
      </c>
      <c r="H8" t="s">
        <v>14</v>
      </c>
      <c r="I8" t="s">
        <v>15</v>
      </c>
    </row>
    <row r="9" spans="1:12" ht="12.75" customHeight="1" x14ac:dyDescent="0.15">
      <c r="A9" t="s">
        <v>34</v>
      </c>
      <c r="B9" t="s">
        <v>35</v>
      </c>
      <c r="C9" t="s">
        <v>36</v>
      </c>
      <c r="F9" t="s">
        <v>14</v>
      </c>
      <c r="G9" t="s">
        <v>14</v>
      </c>
      <c r="H9" t="s">
        <v>14</v>
      </c>
      <c r="I9" t="s">
        <v>15</v>
      </c>
    </row>
    <row r="10" spans="1:12" ht="12.75" customHeight="1" x14ac:dyDescent="0.15">
      <c r="A10" t="s">
        <v>37</v>
      </c>
      <c r="B10" t="s">
        <v>38</v>
      </c>
      <c r="C10" t="s">
        <v>39</v>
      </c>
      <c r="F10" t="s">
        <v>14</v>
      </c>
      <c r="G10" t="s">
        <v>14</v>
      </c>
      <c r="H10" t="s">
        <v>14</v>
      </c>
      <c r="I10" t="s">
        <v>15</v>
      </c>
    </row>
    <row r="11" spans="1:12" ht="12.75" customHeight="1" x14ac:dyDescent="0.15">
      <c r="A11" t="s">
        <v>40</v>
      </c>
      <c r="B11" t="s">
        <v>41</v>
      </c>
      <c r="C11" t="s">
        <v>42</v>
      </c>
      <c r="F11" t="s">
        <v>14</v>
      </c>
      <c r="G11" t="s">
        <v>14</v>
      </c>
      <c r="H11" t="s">
        <v>14</v>
      </c>
      <c r="I11" t="s">
        <v>15</v>
      </c>
    </row>
    <row r="12" spans="1:12" ht="12.75" customHeight="1" x14ac:dyDescent="0.15">
      <c r="A12" t="s">
        <v>43</v>
      </c>
      <c r="B12" t="s">
        <v>44</v>
      </c>
      <c r="C12" t="s">
        <v>45</v>
      </c>
      <c r="F12" t="s">
        <v>14</v>
      </c>
      <c r="G12" t="s">
        <v>14</v>
      </c>
      <c r="H12" t="s">
        <v>14</v>
      </c>
      <c r="I12" t="s">
        <v>15</v>
      </c>
    </row>
    <row r="13" spans="1:12" ht="12.75" customHeight="1" x14ac:dyDescent="0.15">
      <c r="A13" t="s">
        <v>46</v>
      </c>
      <c r="B13" t="s">
        <v>47</v>
      </c>
      <c r="C13" t="s">
        <v>48</v>
      </c>
      <c r="F13" t="s">
        <v>14</v>
      </c>
      <c r="G13" t="s">
        <v>14</v>
      </c>
      <c r="H13" t="s">
        <v>14</v>
      </c>
      <c r="I13" t="s">
        <v>15</v>
      </c>
    </row>
    <row r="14" spans="1:12" ht="12.75" customHeight="1" x14ac:dyDescent="0.15">
      <c r="A14" t="s">
        <v>49</v>
      </c>
      <c r="B14" t="s">
        <v>50</v>
      </c>
      <c r="C14" t="s">
        <v>51</v>
      </c>
      <c r="F14" t="s">
        <v>52</v>
      </c>
      <c r="G14" t="s">
        <v>53</v>
      </c>
      <c r="H14" t="s">
        <v>14</v>
      </c>
      <c r="I14" t="s">
        <v>54</v>
      </c>
    </row>
    <row r="15" spans="1:12" ht="12.75" customHeight="1" x14ac:dyDescent="0.15">
      <c r="A15" t="s">
        <v>55</v>
      </c>
      <c r="B15" t="s">
        <v>56</v>
      </c>
      <c r="C15" t="s">
        <v>57</v>
      </c>
      <c r="F15" t="s">
        <v>52</v>
      </c>
      <c r="G15" t="s">
        <v>53</v>
      </c>
      <c r="H15" t="s">
        <v>14</v>
      </c>
      <c r="I15" t="s">
        <v>54</v>
      </c>
    </row>
    <row r="16" spans="1:12" ht="12.75" customHeight="1" x14ac:dyDescent="0.15">
      <c r="A16" t="s">
        <v>58</v>
      </c>
      <c r="B16" t="s">
        <v>59</v>
      </c>
      <c r="C16" t="s">
        <v>60</v>
      </c>
      <c r="F16" t="s">
        <v>52</v>
      </c>
      <c r="G16" t="s">
        <v>14</v>
      </c>
      <c r="H16" t="s">
        <v>14</v>
      </c>
      <c r="I16" t="s">
        <v>54</v>
      </c>
    </row>
    <row r="17" spans="1:22" ht="12.75" customHeight="1" x14ac:dyDescent="0.15">
      <c r="A17" t="s">
        <v>61</v>
      </c>
      <c r="B17" t="s">
        <v>62</v>
      </c>
      <c r="C17" t="s">
        <v>63</v>
      </c>
      <c r="F17" t="s">
        <v>14</v>
      </c>
      <c r="G17" t="s">
        <v>14</v>
      </c>
      <c r="H17" t="s">
        <v>14</v>
      </c>
      <c r="I17" t="s">
        <v>54</v>
      </c>
    </row>
    <row r="18" spans="1:22" ht="12.75" customHeight="1" x14ac:dyDescent="0.15">
      <c r="A18" t="s">
        <v>64</v>
      </c>
      <c r="B18" t="s">
        <v>65</v>
      </c>
      <c r="C18" t="s">
        <v>66</v>
      </c>
      <c r="F18" t="s">
        <v>52</v>
      </c>
      <c r="G18" t="s">
        <v>14</v>
      </c>
      <c r="H18" t="s">
        <v>14</v>
      </c>
      <c r="I18" t="s">
        <v>54</v>
      </c>
    </row>
    <row r="19" spans="1:22" ht="12.75" customHeight="1" x14ac:dyDescent="0.15">
      <c r="A19" t="s">
        <v>67</v>
      </c>
      <c r="B19" t="s">
        <v>68</v>
      </c>
      <c r="C19" t="s">
        <v>69</v>
      </c>
      <c r="F19" t="s">
        <v>52</v>
      </c>
      <c r="G19" t="s">
        <v>14</v>
      </c>
      <c r="H19" t="s">
        <v>14</v>
      </c>
      <c r="I19" t="s">
        <v>54</v>
      </c>
    </row>
    <row r="20" spans="1:22" ht="12.75" customHeight="1" x14ac:dyDescent="0.15">
      <c r="A20" t="s">
        <v>70</v>
      </c>
      <c r="B20" t="s">
        <v>71</v>
      </c>
      <c r="C20" t="s">
        <v>72</v>
      </c>
      <c r="F20" t="s">
        <v>52</v>
      </c>
      <c r="G20" t="s">
        <v>14</v>
      </c>
      <c r="H20" t="s">
        <v>14</v>
      </c>
      <c r="I20" t="s">
        <v>54</v>
      </c>
    </row>
    <row r="21" spans="1:22" ht="12.75" customHeight="1" x14ac:dyDescent="0.15">
      <c r="A21" t="s">
        <v>73</v>
      </c>
      <c r="B21" t="s">
        <v>74</v>
      </c>
      <c r="C21" t="s">
        <v>75</v>
      </c>
      <c r="F21" t="s">
        <v>52</v>
      </c>
      <c r="G21" t="s">
        <v>14</v>
      </c>
      <c r="H21" t="s">
        <v>14</v>
      </c>
      <c r="I21" t="s">
        <v>54</v>
      </c>
    </row>
    <row r="22" spans="1:22" ht="12.75" customHeight="1" x14ac:dyDescent="0.15">
      <c r="A22" t="s">
        <v>76</v>
      </c>
      <c r="B22" t="s">
        <v>77</v>
      </c>
      <c r="C22" t="s">
        <v>78</v>
      </c>
      <c r="F22" t="s">
        <v>52</v>
      </c>
      <c r="G22" t="s">
        <v>14</v>
      </c>
      <c r="H22" t="s">
        <v>14</v>
      </c>
      <c r="I22" t="s">
        <v>54</v>
      </c>
    </row>
    <row r="23" spans="1:22" ht="12.75" customHeight="1" x14ac:dyDescent="0.15">
      <c r="A23" t="s">
        <v>79</v>
      </c>
      <c r="B23" t="s">
        <v>80</v>
      </c>
      <c r="C23" t="s">
        <v>81</v>
      </c>
      <c r="F23" t="s">
        <v>52</v>
      </c>
      <c r="G23" t="s">
        <v>14</v>
      </c>
      <c r="H23" t="s">
        <v>14</v>
      </c>
      <c r="I23" t="s">
        <v>54</v>
      </c>
    </row>
    <row r="24" spans="1:22" ht="12.75" customHeight="1" x14ac:dyDescent="0.15">
      <c r="A24" t="s">
        <v>82</v>
      </c>
      <c r="B24" t="s">
        <v>83</v>
      </c>
      <c r="C24" t="s">
        <v>84</v>
      </c>
      <c r="F24" t="s">
        <v>85</v>
      </c>
      <c r="G24" t="s">
        <v>14</v>
      </c>
      <c r="H24" t="s">
        <v>14</v>
      </c>
      <c r="I24" t="s">
        <v>54</v>
      </c>
    </row>
    <row r="25" spans="1:22" ht="12.75" customHeight="1" x14ac:dyDescent="0.15">
      <c r="A25" t="s">
        <v>86</v>
      </c>
      <c r="B25" t="s">
        <v>87</v>
      </c>
      <c r="C25" t="s">
        <v>88</v>
      </c>
      <c r="F25" t="s">
        <v>85</v>
      </c>
      <c r="G25" t="s">
        <v>53</v>
      </c>
      <c r="H25" t="s">
        <v>14</v>
      </c>
      <c r="I25" t="s">
        <v>54</v>
      </c>
    </row>
    <row r="26" spans="1:22" ht="12.75" customHeight="1" x14ac:dyDescent="0.15">
      <c r="A26" t="s">
        <v>89</v>
      </c>
      <c r="B26" t="s">
        <v>90</v>
      </c>
      <c r="C26" t="s">
        <v>91</v>
      </c>
      <c r="F26" t="s">
        <v>92</v>
      </c>
      <c r="G26" t="s">
        <v>53</v>
      </c>
      <c r="H26" t="s">
        <v>14</v>
      </c>
      <c r="I26" t="s">
        <v>54</v>
      </c>
    </row>
    <row r="27" spans="1:22" ht="12.75" customHeight="1" x14ac:dyDescent="0.15">
      <c r="A27" t="s">
        <v>93</v>
      </c>
      <c r="B27" t="s">
        <v>94</v>
      </c>
      <c r="C27" t="s">
        <v>95</v>
      </c>
      <c r="F27" t="s">
        <v>14</v>
      </c>
      <c r="G27" t="s">
        <v>14</v>
      </c>
      <c r="H27" t="s">
        <v>14</v>
      </c>
      <c r="I27" t="s">
        <v>54</v>
      </c>
    </row>
    <row r="28" spans="1:22" ht="12.75" customHeight="1" x14ac:dyDescent="0.15">
      <c r="A28" t="s">
        <v>96</v>
      </c>
      <c r="B28" t="s">
        <v>97</v>
      </c>
      <c r="C28" t="s">
        <v>98</v>
      </c>
      <c r="F28" t="s">
        <v>14</v>
      </c>
      <c r="G28" t="s">
        <v>14</v>
      </c>
      <c r="H28" t="s">
        <v>14</v>
      </c>
      <c r="I28" t="s">
        <v>99</v>
      </c>
    </row>
    <row r="29" spans="1:22" ht="12.75" customHeight="1" x14ac:dyDescent="0.15">
      <c r="A29" t="s">
        <v>100</v>
      </c>
      <c r="B29" t="s">
        <v>101</v>
      </c>
      <c r="C29" t="s">
        <v>102</v>
      </c>
      <c r="F29" t="s">
        <v>14</v>
      </c>
      <c r="G29" t="s">
        <v>53</v>
      </c>
      <c r="H29" t="s">
        <v>14</v>
      </c>
      <c r="I29" t="s">
        <v>54</v>
      </c>
    </row>
    <row r="30" spans="1:22" ht="12.75" customHeight="1" x14ac:dyDescent="0.15">
      <c r="A30" t="s">
        <v>103</v>
      </c>
      <c r="B30" t="s">
        <v>104</v>
      </c>
      <c r="C30" t="s">
        <v>105</v>
      </c>
      <c r="F30" t="s">
        <v>14</v>
      </c>
      <c r="G30" t="s">
        <v>14</v>
      </c>
      <c r="H30" t="s">
        <v>14</v>
      </c>
      <c r="I30" t="s">
        <v>54</v>
      </c>
    </row>
    <row r="31" spans="1:22" ht="12.75" customHeight="1" x14ac:dyDescent="0.15">
      <c r="A31" t="s">
        <v>106</v>
      </c>
      <c r="B31" t="s">
        <v>107</v>
      </c>
      <c r="C31" t="s">
        <v>108</v>
      </c>
      <c r="F31" t="s">
        <v>14</v>
      </c>
      <c r="G31" t="s">
        <v>14</v>
      </c>
      <c r="H31" t="s">
        <v>14</v>
      </c>
      <c r="I31" t="s">
        <v>54</v>
      </c>
    </row>
    <row r="32" spans="1:22" ht="12.75" customHeight="1" x14ac:dyDescent="0.15">
      <c r="A32" t="s">
        <v>109</v>
      </c>
      <c r="B32" t="s">
        <v>110</v>
      </c>
      <c r="C32" t="s">
        <v>111</v>
      </c>
      <c r="F32" t="s">
        <v>14</v>
      </c>
      <c r="G32" t="s">
        <v>14</v>
      </c>
      <c r="H32" t="s">
        <v>14</v>
      </c>
      <c r="I32" t="s">
        <v>54</v>
      </c>
      <c r="V32" s="2"/>
    </row>
    <row r="33" spans="1:26" ht="12.75" customHeight="1" x14ac:dyDescent="0.15">
      <c r="A33" t="s">
        <v>112</v>
      </c>
      <c r="B33" t="s">
        <v>113</v>
      </c>
      <c r="C33" t="s">
        <v>114</v>
      </c>
      <c r="F33" t="s">
        <v>14</v>
      </c>
      <c r="G33" t="s">
        <v>14</v>
      </c>
      <c r="H33" t="s">
        <v>14</v>
      </c>
      <c r="I33" t="s">
        <v>54</v>
      </c>
      <c r="V33" s="2"/>
    </row>
    <row r="34" spans="1:26" ht="12.75" customHeight="1" x14ac:dyDescent="0.15">
      <c r="A34" t="s">
        <v>115</v>
      </c>
      <c r="B34" t="s">
        <v>116</v>
      </c>
      <c r="C34" t="s">
        <v>117</v>
      </c>
      <c r="F34" t="s">
        <v>14</v>
      </c>
      <c r="G34" t="s">
        <v>14</v>
      </c>
      <c r="H34" t="s">
        <v>14</v>
      </c>
      <c r="I34" t="s">
        <v>54</v>
      </c>
      <c r="V34" s="2"/>
    </row>
    <row r="35" spans="1:26" ht="12.75" customHeight="1" x14ac:dyDescent="0.15">
      <c r="A35" t="s">
        <v>118</v>
      </c>
      <c r="B35" t="s">
        <v>119</v>
      </c>
      <c r="C35" t="s">
        <v>120</v>
      </c>
      <c r="F35" t="s">
        <v>14</v>
      </c>
      <c r="G35" t="s">
        <v>14</v>
      </c>
      <c r="H35" t="s">
        <v>14</v>
      </c>
      <c r="I35" t="s">
        <v>54</v>
      </c>
    </row>
    <row r="36" spans="1:26" ht="12.75" customHeight="1" x14ac:dyDescent="0.15">
      <c r="A36" t="s">
        <v>121</v>
      </c>
      <c r="B36" t="s">
        <v>122</v>
      </c>
      <c r="C36" t="s">
        <v>123</v>
      </c>
      <c r="F36" t="s">
        <v>14</v>
      </c>
      <c r="G36" t="s">
        <v>14</v>
      </c>
      <c r="H36" t="s">
        <v>14</v>
      </c>
      <c r="I36" t="s">
        <v>54</v>
      </c>
      <c r="R36" s="6"/>
      <c r="S36" s="6"/>
      <c r="T36" s="6"/>
      <c r="U36" s="6"/>
      <c r="V36" s="6"/>
      <c r="W36" s="6"/>
      <c r="X36" s="6"/>
      <c r="Y36" s="6"/>
      <c r="Z36" s="6"/>
    </row>
    <row r="37" spans="1:26" ht="12.75" customHeight="1" x14ac:dyDescent="0.15">
      <c r="A37" t="s">
        <v>124</v>
      </c>
      <c r="B37" t="s">
        <v>125</v>
      </c>
      <c r="C37" t="s">
        <v>126</v>
      </c>
      <c r="F37" t="s">
        <v>14</v>
      </c>
      <c r="G37" t="s">
        <v>14</v>
      </c>
      <c r="H37" t="s">
        <v>14</v>
      </c>
      <c r="I37" t="s">
        <v>54</v>
      </c>
      <c r="R37" s="2"/>
      <c r="S37" s="10"/>
      <c r="T37" s="10"/>
      <c r="U37" s="7"/>
      <c r="V37" s="8"/>
      <c r="X37" s="8"/>
      <c r="Y37" s="9"/>
    </row>
    <row r="38" spans="1:26" ht="12.75" customHeight="1" x14ac:dyDescent="0.15">
      <c r="A38" t="s">
        <v>127</v>
      </c>
      <c r="B38" t="s">
        <v>128</v>
      </c>
      <c r="C38" t="s">
        <v>129</v>
      </c>
      <c r="F38" t="s">
        <v>14</v>
      </c>
      <c r="G38" t="s">
        <v>14</v>
      </c>
      <c r="H38" t="s">
        <v>14</v>
      </c>
      <c r="I38" t="s">
        <v>54</v>
      </c>
      <c r="R38" s="2"/>
      <c r="S38" s="10"/>
      <c r="T38" s="10"/>
      <c r="U38" s="7"/>
      <c r="V38" s="8"/>
      <c r="X38" s="8"/>
      <c r="Y38" s="9"/>
    </row>
    <row r="39" spans="1:26" ht="12.75" customHeight="1" x14ac:dyDescent="0.15">
      <c r="A39" t="s">
        <v>130</v>
      </c>
      <c r="B39" t="s">
        <v>131</v>
      </c>
      <c r="C39" t="s">
        <v>132</v>
      </c>
      <c r="F39" t="s">
        <v>14</v>
      </c>
      <c r="G39" t="s">
        <v>14</v>
      </c>
      <c r="H39" t="s">
        <v>14</v>
      </c>
      <c r="I39" t="s">
        <v>54</v>
      </c>
      <c r="R39" s="2"/>
      <c r="S39" s="10"/>
      <c r="T39" s="10"/>
      <c r="U39" s="7"/>
      <c r="V39" s="8"/>
      <c r="X39" s="8"/>
      <c r="Y39" s="9"/>
    </row>
    <row r="40" spans="1:26" ht="12.75" customHeight="1" x14ac:dyDescent="0.15">
      <c r="A40" t="s">
        <v>133</v>
      </c>
      <c r="B40" t="s">
        <v>134</v>
      </c>
      <c r="C40" t="s">
        <v>135</v>
      </c>
      <c r="F40" t="s">
        <v>14</v>
      </c>
      <c r="G40" t="s">
        <v>14</v>
      </c>
      <c r="H40" t="s">
        <v>14</v>
      </c>
      <c r="I40" t="s">
        <v>54</v>
      </c>
      <c r="R40" s="2"/>
      <c r="S40" s="10"/>
      <c r="T40" s="10"/>
      <c r="U40" s="7"/>
      <c r="V40" s="8"/>
      <c r="X40" s="8"/>
      <c r="Y40" s="9"/>
    </row>
    <row r="41" spans="1:26" ht="12.75" customHeight="1" x14ac:dyDescent="0.15">
      <c r="A41" t="s">
        <v>136</v>
      </c>
      <c r="B41" t="s">
        <v>137</v>
      </c>
      <c r="C41" t="s">
        <v>138</v>
      </c>
      <c r="F41" t="s">
        <v>14</v>
      </c>
      <c r="G41" t="s">
        <v>14</v>
      </c>
      <c r="H41" t="s">
        <v>14</v>
      </c>
      <c r="I41" t="s">
        <v>54</v>
      </c>
    </row>
    <row r="42" spans="1:26" ht="12.75" customHeight="1" x14ac:dyDescent="0.15">
      <c r="A42" t="s">
        <v>139</v>
      </c>
      <c r="B42" t="s">
        <v>140</v>
      </c>
      <c r="C42" t="s">
        <v>141</v>
      </c>
      <c r="F42" t="s">
        <v>14</v>
      </c>
      <c r="G42" t="s">
        <v>14</v>
      </c>
      <c r="H42" t="s">
        <v>14</v>
      </c>
      <c r="I42" t="s">
        <v>54</v>
      </c>
    </row>
    <row r="43" spans="1:26" ht="12.75" customHeight="1" x14ac:dyDescent="0.15">
      <c r="A43" t="s">
        <v>142</v>
      </c>
      <c r="B43" t="s">
        <v>143</v>
      </c>
      <c r="C43" t="s">
        <v>144</v>
      </c>
      <c r="F43" t="s">
        <v>14</v>
      </c>
      <c r="G43" t="s">
        <v>14</v>
      </c>
      <c r="H43" t="s">
        <v>14</v>
      </c>
      <c r="I43" t="s">
        <v>54</v>
      </c>
    </row>
    <row r="44" spans="1:26" ht="12.75" customHeight="1" x14ac:dyDescent="0.15">
      <c r="A44" t="s">
        <v>145</v>
      </c>
      <c r="B44" t="s">
        <v>146</v>
      </c>
      <c r="C44" t="s">
        <v>147</v>
      </c>
      <c r="F44" t="s">
        <v>14</v>
      </c>
      <c r="G44" t="s">
        <v>14</v>
      </c>
      <c r="H44" t="s">
        <v>14</v>
      </c>
      <c r="I44" t="s">
        <v>54</v>
      </c>
    </row>
    <row r="45" spans="1:26" ht="12.75" customHeight="1" x14ac:dyDescent="0.15">
      <c r="A45" t="s">
        <v>148</v>
      </c>
      <c r="B45" t="s">
        <v>149</v>
      </c>
      <c r="C45" t="s">
        <v>150</v>
      </c>
      <c r="F45" t="s">
        <v>14</v>
      </c>
      <c r="G45" t="s">
        <v>14</v>
      </c>
      <c r="H45" t="s">
        <v>14</v>
      </c>
      <c r="I45" t="s">
        <v>54</v>
      </c>
    </row>
    <row r="46" spans="1:26" ht="12.75" customHeight="1" x14ac:dyDescent="0.15">
      <c r="A46" t="s">
        <v>151</v>
      </c>
      <c r="B46" t="s">
        <v>152</v>
      </c>
      <c r="C46" t="s">
        <v>153</v>
      </c>
      <c r="F46" t="s">
        <v>14</v>
      </c>
      <c r="G46" t="s">
        <v>14</v>
      </c>
      <c r="H46" t="s">
        <v>14</v>
      </c>
      <c r="I46" t="s">
        <v>54</v>
      </c>
    </row>
    <row r="47" spans="1:26" ht="12.75" customHeight="1" x14ac:dyDescent="0.15">
      <c r="A47" t="s">
        <v>154</v>
      </c>
      <c r="B47" t="s">
        <v>155</v>
      </c>
      <c r="C47" t="s">
        <v>156</v>
      </c>
      <c r="F47" t="s">
        <v>14</v>
      </c>
      <c r="G47" t="s">
        <v>14</v>
      </c>
      <c r="H47" t="s">
        <v>14</v>
      </c>
      <c r="I47" t="s">
        <v>54</v>
      </c>
    </row>
    <row r="48" spans="1:26" ht="12.75" customHeight="1" x14ac:dyDescent="0.15">
      <c r="A48" t="s">
        <v>157</v>
      </c>
      <c r="B48" t="s">
        <v>158</v>
      </c>
      <c r="C48" t="s">
        <v>159</v>
      </c>
      <c r="F48" t="s">
        <v>14</v>
      </c>
      <c r="G48" t="s">
        <v>53</v>
      </c>
      <c r="H48" t="s">
        <v>14</v>
      </c>
      <c r="I48" t="s">
        <v>54</v>
      </c>
    </row>
    <row r="49" spans="1:9" ht="12.75" customHeight="1" x14ac:dyDescent="0.15">
      <c r="A49" t="s">
        <v>160</v>
      </c>
      <c r="B49" t="s">
        <v>161</v>
      </c>
      <c r="C49" t="s">
        <v>162</v>
      </c>
      <c r="F49" t="s">
        <v>14</v>
      </c>
      <c r="G49" t="s">
        <v>53</v>
      </c>
      <c r="H49" t="s">
        <v>14</v>
      </c>
      <c r="I49" t="s">
        <v>54</v>
      </c>
    </row>
    <row r="50" spans="1:9" ht="12.75" customHeight="1" x14ac:dyDescent="0.15">
      <c r="A50" t="s">
        <v>163</v>
      </c>
      <c r="B50" t="s">
        <v>164</v>
      </c>
      <c r="C50" t="s">
        <v>165</v>
      </c>
      <c r="F50" t="s">
        <v>14</v>
      </c>
      <c r="G50" t="s">
        <v>53</v>
      </c>
      <c r="H50" t="s">
        <v>14</v>
      </c>
      <c r="I50" t="s">
        <v>54</v>
      </c>
    </row>
    <row r="51" spans="1:9" ht="12.75" customHeight="1" x14ac:dyDescent="0.15">
      <c r="A51" t="s">
        <v>166</v>
      </c>
      <c r="B51" t="s">
        <v>167</v>
      </c>
      <c r="C51" t="s">
        <v>168</v>
      </c>
      <c r="F51" t="s">
        <v>14</v>
      </c>
      <c r="G51" t="s">
        <v>53</v>
      </c>
      <c r="H51" t="s">
        <v>14</v>
      </c>
      <c r="I51" t="s">
        <v>54</v>
      </c>
    </row>
    <row r="52" spans="1:9" ht="12.75" customHeight="1" x14ac:dyDescent="0.15">
      <c r="A52" t="s">
        <v>169</v>
      </c>
      <c r="B52" t="s">
        <v>170</v>
      </c>
      <c r="C52" t="s">
        <v>171</v>
      </c>
      <c r="F52" t="s">
        <v>14</v>
      </c>
      <c r="G52" t="s">
        <v>14</v>
      </c>
      <c r="H52" t="s">
        <v>14</v>
      </c>
      <c r="I52" t="s">
        <v>54</v>
      </c>
    </row>
    <row r="53" spans="1:9" ht="12.75" customHeight="1" x14ac:dyDescent="0.15">
      <c r="A53" t="s">
        <v>172</v>
      </c>
      <c r="B53" t="s">
        <v>173</v>
      </c>
      <c r="C53" t="s">
        <v>174</v>
      </c>
      <c r="F53" t="s">
        <v>14</v>
      </c>
      <c r="G53" t="s">
        <v>14</v>
      </c>
      <c r="H53" t="s">
        <v>14</v>
      </c>
      <c r="I53" t="s">
        <v>54</v>
      </c>
    </row>
    <row r="54" spans="1:9" ht="12.75" customHeight="1" x14ac:dyDescent="0.15">
      <c r="A54" t="s">
        <v>175</v>
      </c>
      <c r="B54" t="s">
        <v>176</v>
      </c>
      <c r="C54" t="s">
        <v>177</v>
      </c>
      <c r="F54" t="s">
        <v>14</v>
      </c>
      <c r="G54" t="s">
        <v>14</v>
      </c>
      <c r="H54" t="s">
        <v>14</v>
      </c>
      <c r="I54" t="s">
        <v>54</v>
      </c>
    </row>
    <row r="55" spans="1:9" ht="12.75" customHeight="1" x14ac:dyDescent="0.15">
      <c r="A55" t="s">
        <v>178</v>
      </c>
      <c r="B55" t="s">
        <v>179</v>
      </c>
      <c r="C55" t="s">
        <v>180</v>
      </c>
      <c r="F55" t="s">
        <v>14</v>
      </c>
      <c r="G55" t="s">
        <v>14</v>
      </c>
      <c r="H55" t="s">
        <v>14</v>
      </c>
      <c r="I55" t="s">
        <v>54</v>
      </c>
    </row>
    <row r="56" spans="1:9" ht="12.75" customHeight="1" x14ac:dyDescent="0.15">
      <c r="A56" t="s">
        <v>181</v>
      </c>
      <c r="B56" t="s">
        <v>182</v>
      </c>
      <c r="C56" t="s">
        <v>183</v>
      </c>
      <c r="F56" t="s">
        <v>14</v>
      </c>
      <c r="G56" t="s">
        <v>14</v>
      </c>
      <c r="H56" t="s">
        <v>14</v>
      </c>
      <c r="I56" t="s">
        <v>54</v>
      </c>
    </row>
    <row r="57" spans="1:9" ht="12.75" customHeight="1" x14ac:dyDescent="0.15">
      <c r="A57" t="s">
        <v>184</v>
      </c>
      <c r="B57" t="s">
        <v>185</v>
      </c>
      <c r="C57" t="s">
        <v>186</v>
      </c>
      <c r="F57" t="s">
        <v>14</v>
      </c>
      <c r="G57" t="s">
        <v>14</v>
      </c>
      <c r="H57" t="s">
        <v>14</v>
      </c>
      <c r="I57" t="s">
        <v>54</v>
      </c>
    </row>
    <row r="58" spans="1:9" ht="12.75" customHeight="1" x14ac:dyDescent="0.15">
      <c r="A58" t="s">
        <v>187</v>
      </c>
      <c r="B58" t="s">
        <v>188</v>
      </c>
      <c r="C58" t="s">
        <v>189</v>
      </c>
      <c r="F58" t="s">
        <v>14</v>
      </c>
      <c r="G58" t="s">
        <v>14</v>
      </c>
      <c r="H58" t="s">
        <v>14</v>
      </c>
      <c r="I58" t="s">
        <v>54</v>
      </c>
    </row>
    <row r="59" spans="1:9" ht="12.75" customHeight="1" x14ac:dyDescent="0.15">
      <c r="A59" t="s">
        <v>190</v>
      </c>
      <c r="B59" t="s">
        <v>191</v>
      </c>
      <c r="C59" t="s">
        <v>192</v>
      </c>
      <c r="F59" t="s">
        <v>14</v>
      </c>
      <c r="G59" t="s">
        <v>14</v>
      </c>
      <c r="H59" t="s">
        <v>14</v>
      </c>
      <c r="I59" t="s">
        <v>54</v>
      </c>
    </row>
    <row r="60" spans="1:9" ht="12.75" customHeight="1" x14ac:dyDescent="0.15">
      <c r="A60" t="s">
        <v>193</v>
      </c>
      <c r="B60" t="s">
        <v>194</v>
      </c>
      <c r="C60" t="s">
        <v>195</v>
      </c>
      <c r="F60" t="s">
        <v>14</v>
      </c>
      <c r="G60" t="s">
        <v>53</v>
      </c>
      <c r="H60" t="s">
        <v>14</v>
      </c>
      <c r="I60" t="s">
        <v>196</v>
      </c>
    </row>
    <row r="61" spans="1:9" ht="12.75" customHeight="1" x14ac:dyDescent="0.15">
      <c r="A61" t="s">
        <v>197</v>
      </c>
      <c r="B61" t="s">
        <v>198</v>
      </c>
      <c r="C61" t="s">
        <v>199</v>
      </c>
      <c r="F61" t="s">
        <v>85</v>
      </c>
      <c r="G61" t="s">
        <v>53</v>
      </c>
      <c r="H61" t="s">
        <v>14</v>
      </c>
      <c r="I61" t="s">
        <v>200</v>
      </c>
    </row>
    <row r="62" spans="1:9" ht="12.75" customHeight="1" x14ac:dyDescent="0.15">
      <c r="A62" t="s">
        <v>201</v>
      </c>
      <c r="B62" t="s">
        <v>202</v>
      </c>
      <c r="C62" t="s">
        <v>203</v>
      </c>
      <c r="F62" t="s">
        <v>85</v>
      </c>
      <c r="G62" t="s">
        <v>53</v>
      </c>
      <c r="H62" t="s">
        <v>14</v>
      </c>
      <c r="I62" t="s">
        <v>200</v>
      </c>
    </row>
    <row r="63" spans="1:9" ht="12.75" customHeight="1" x14ac:dyDescent="0.15">
      <c r="A63" t="s">
        <v>204</v>
      </c>
      <c r="B63" t="s">
        <v>205</v>
      </c>
      <c r="C63" t="s">
        <v>206</v>
      </c>
      <c r="F63" t="s">
        <v>14</v>
      </c>
      <c r="G63" t="s">
        <v>53</v>
      </c>
      <c r="H63" t="s">
        <v>207</v>
      </c>
      <c r="I63" t="s">
        <v>208</v>
      </c>
    </row>
    <row r="64" spans="1:9" ht="12.75" customHeight="1" x14ac:dyDescent="0.15">
      <c r="A64" t="s">
        <v>209</v>
      </c>
      <c r="B64" t="s">
        <v>210</v>
      </c>
      <c r="C64" t="s">
        <v>211</v>
      </c>
      <c r="F64" t="s">
        <v>14</v>
      </c>
      <c r="G64" t="s">
        <v>14</v>
      </c>
      <c r="H64" t="s">
        <v>14</v>
      </c>
      <c r="I64" t="s">
        <v>208</v>
      </c>
    </row>
    <row r="65" spans="1:9" ht="12.75" customHeight="1" x14ac:dyDescent="0.15">
      <c r="A65" t="s">
        <v>212</v>
      </c>
      <c r="B65" t="s">
        <v>213</v>
      </c>
      <c r="C65" t="s">
        <v>214</v>
      </c>
      <c r="F65" t="s">
        <v>14</v>
      </c>
      <c r="G65" t="s">
        <v>14</v>
      </c>
      <c r="H65" t="s">
        <v>14</v>
      </c>
      <c r="I65" t="s">
        <v>208</v>
      </c>
    </row>
    <row r="66" spans="1:9" ht="12.75" customHeight="1" x14ac:dyDescent="0.15">
      <c r="A66" t="s">
        <v>215</v>
      </c>
      <c r="B66" t="s">
        <v>216</v>
      </c>
      <c r="C66" t="s">
        <v>217</v>
      </c>
      <c r="F66" t="s">
        <v>218</v>
      </c>
      <c r="G66" t="s">
        <v>218</v>
      </c>
      <c r="H66" t="s">
        <v>14</v>
      </c>
      <c r="I66" t="s">
        <v>219</v>
      </c>
    </row>
    <row r="67" spans="1:9" ht="12.75" customHeight="1" x14ac:dyDescent="0.15">
      <c r="A67" t="s">
        <v>220</v>
      </c>
      <c r="B67" t="s">
        <v>221</v>
      </c>
      <c r="C67" t="s">
        <v>222</v>
      </c>
      <c r="F67" t="s">
        <v>14</v>
      </c>
      <c r="G67" t="s">
        <v>53</v>
      </c>
      <c r="H67" t="s">
        <v>14</v>
      </c>
      <c r="I67" t="s">
        <v>223</v>
      </c>
    </row>
    <row r="68" spans="1:9" ht="12.75" customHeight="1" x14ac:dyDescent="0.15">
      <c r="A68" t="s">
        <v>224</v>
      </c>
      <c r="B68" t="s">
        <v>221</v>
      </c>
      <c r="C68" t="s">
        <v>225</v>
      </c>
      <c r="F68" t="s">
        <v>14</v>
      </c>
      <c r="G68" t="s">
        <v>53</v>
      </c>
      <c r="H68" t="s">
        <v>14</v>
      </c>
      <c r="I68" t="s">
        <v>223</v>
      </c>
    </row>
    <row r="69" spans="1:9" ht="12.75" customHeight="1" x14ac:dyDescent="0.15">
      <c r="A69" t="s">
        <v>226</v>
      </c>
      <c r="B69" t="s">
        <v>221</v>
      </c>
      <c r="C69" t="s">
        <v>227</v>
      </c>
      <c r="F69" t="s">
        <v>14</v>
      </c>
      <c r="G69" t="s">
        <v>53</v>
      </c>
      <c r="H69" t="s">
        <v>14</v>
      </c>
      <c r="I69" t="s">
        <v>223</v>
      </c>
    </row>
    <row r="70" spans="1:9" ht="12.75" customHeight="1" x14ac:dyDescent="0.15">
      <c r="A70" t="s">
        <v>228</v>
      </c>
      <c r="B70" t="s">
        <v>221</v>
      </c>
      <c r="C70" t="s">
        <v>229</v>
      </c>
      <c r="F70" t="s">
        <v>14</v>
      </c>
      <c r="G70" t="s">
        <v>53</v>
      </c>
      <c r="H70" t="s">
        <v>14</v>
      </c>
      <c r="I70" t="s">
        <v>223</v>
      </c>
    </row>
    <row r="71" spans="1:9" ht="12.75" customHeight="1" x14ac:dyDescent="0.15">
      <c r="A71" t="s">
        <v>230</v>
      </c>
      <c r="B71" t="s">
        <v>221</v>
      </c>
      <c r="C71" t="s">
        <v>231</v>
      </c>
      <c r="F71" t="s">
        <v>14</v>
      </c>
      <c r="G71" t="s">
        <v>53</v>
      </c>
      <c r="H71" t="s">
        <v>14</v>
      </c>
      <c r="I71" t="s">
        <v>223</v>
      </c>
    </row>
    <row r="72" spans="1:9" ht="12.75" customHeight="1" x14ac:dyDescent="0.15">
      <c r="A72" t="s">
        <v>232</v>
      </c>
      <c r="B72" t="s">
        <v>221</v>
      </c>
      <c r="C72" t="s">
        <v>233</v>
      </c>
      <c r="F72" t="s">
        <v>14</v>
      </c>
      <c r="G72" t="s">
        <v>53</v>
      </c>
      <c r="H72" t="s">
        <v>14</v>
      </c>
      <c r="I72" t="s">
        <v>223</v>
      </c>
    </row>
    <row r="73" spans="1:9" ht="12.75" customHeight="1" x14ac:dyDescent="0.15">
      <c r="A73" t="s">
        <v>234</v>
      </c>
      <c r="B73" t="s">
        <v>221</v>
      </c>
      <c r="C73" t="s">
        <v>235</v>
      </c>
      <c r="F73" t="s">
        <v>14</v>
      </c>
      <c r="G73" t="s">
        <v>53</v>
      </c>
      <c r="H73" t="s">
        <v>14</v>
      </c>
      <c r="I73" t="s">
        <v>223</v>
      </c>
    </row>
    <row r="74" spans="1:9" ht="12.75" customHeight="1" x14ac:dyDescent="0.15">
      <c r="A74" t="s">
        <v>236</v>
      </c>
      <c r="B74" t="s">
        <v>221</v>
      </c>
      <c r="C74" t="s">
        <v>237</v>
      </c>
      <c r="F74" t="s">
        <v>14</v>
      </c>
      <c r="G74" t="s">
        <v>53</v>
      </c>
      <c r="H74" t="s">
        <v>14</v>
      </c>
      <c r="I74" t="s">
        <v>223</v>
      </c>
    </row>
    <row r="75" spans="1:9" ht="12.75" customHeight="1" x14ac:dyDescent="0.15">
      <c r="A75" t="s">
        <v>238</v>
      </c>
      <c r="B75" t="s">
        <v>221</v>
      </c>
      <c r="C75" t="s">
        <v>239</v>
      </c>
      <c r="F75" t="s">
        <v>14</v>
      </c>
      <c r="G75" t="s">
        <v>53</v>
      </c>
      <c r="H75" t="s">
        <v>14</v>
      </c>
      <c r="I75" t="s">
        <v>223</v>
      </c>
    </row>
    <row r="76" spans="1:9" ht="12.75" customHeight="1" x14ac:dyDescent="0.15">
      <c r="A76" t="s">
        <v>240</v>
      </c>
      <c r="B76" t="s">
        <v>221</v>
      </c>
      <c r="C76" t="s">
        <v>241</v>
      </c>
      <c r="F76" t="s">
        <v>14</v>
      </c>
      <c r="G76" t="s">
        <v>53</v>
      </c>
      <c r="H76" t="s">
        <v>14</v>
      </c>
      <c r="I76" t="s">
        <v>223</v>
      </c>
    </row>
    <row r="77" spans="1:9" ht="12.75" customHeight="1" x14ac:dyDescent="0.15">
      <c r="A77" t="s">
        <v>242</v>
      </c>
      <c r="B77" t="s">
        <v>221</v>
      </c>
      <c r="C77" t="s">
        <v>243</v>
      </c>
      <c r="F77" t="s">
        <v>14</v>
      </c>
      <c r="G77" t="s">
        <v>53</v>
      </c>
      <c r="H77" t="s">
        <v>14</v>
      </c>
      <c r="I77" t="s">
        <v>223</v>
      </c>
    </row>
    <row r="78" spans="1:9" ht="12.75" customHeight="1" x14ac:dyDescent="0.15">
      <c r="A78" t="s">
        <v>244</v>
      </c>
      <c r="B78" t="s">
        <v>221</v>
      </c>
      <c r="C78" t="s">
        <v>245</v>
      </c>
      <c r="F78" t="s">
        <v>14</v>
      </c>
      <c r="G78" t="s">
        <v>53</v>
      </c>
      <c r="H78" t="s">
        <v>14</v>
      </c>
      <c r="I78" t="s">
        <v>223</v>
      </c>
    </row>
    <row r="79" spans="1:9" ht="12.75" customHeight="1" x14ac:dyDescent="0.15">
      <c r="A79" t="s">
        <v>246</v>
      </c>
      <c r="B79" t="s">
        <v>221</v>
      </c>
      <c r="C79" t="s">
        <v>247</v>
      </c>
      <c r="F79" t="s">
        <v>14</v>
      </c>
      <c r="G79" t="s">
        <v>53</v>
      </c>
      <c r="H79" t="s">
        <v>14</v>
      </c>
      <c r="I79" t="s">
        <v>223</v>
      </c>
    </row>
    <row r="80" spans="1:9" ht="12.75" customHeight="1" x14ac:dyDescent="0.15">
      <c r="A80" t="s">
        <v>248</v>
      </c>
      <c r="B80" t="s">
        <v>221</v>
      </c>
      <c r="C80" t="s">
        <v>249</v>
      </c>
      <c r="F80" t="s">
        <v>14</v>
      </c>
      <c r="G80" t="s">
        <v>53</v>
      </c>
      <c r="H80" t="s">
        <v>14</v>
      </c>
      <c r="I80" t="s">
        <v>223</v>
      </c>
    </row>
    <row r="81" spans="1:12" ht="12.75" customHeight="1" x14ac:dyDescent="0.15">
      <c r="A81" t="s">
        <v>250</v>
      </c>
      <c r="B81" t="s">
        <v>221</v>
      </c>
      <c r="C81" t="s">
        <v>251</v>
      </c>
      <c r="F81" t="s">
        <v>14</v>
      </c>
      <c r="G81" t="s">
        <v>53</v>
      </c>
      <c r="H81" t="s">
        <v>14</v>
      </c>
      <c r="I81" t="s">
        <v>223</v>
      </c>
    </row>
    <row r="82" spans="1:12" ht="12.75" customHeight="1" x14ac:dyDescent="0.15">
      <c r="A82" t="s">
        <v>252</v>
      </c>
      <c r="B82" t="s">
        <v>253</v>
      </c>
      <c r="C82" t="s">
        <v>254</v>
      </c>
      <c r="F82" t="s">
        <v>14</v>
      </c>
      <c r="G82" t="s">
        <v>255</v>
      </c>
      <c r="H82" t="s">
        <v>14</v>
      </c>
      <c r="I82" t="s">
        <v>223</v>
      </c>
    </row>
    <row r="83" spans="1:12" ht="12.75" customHeight="1" x14ac:dyDescent="0.15">
      <c r="A83" t="s">
        <v>256</v>
      </c>
      <c r="B83" t="s">
        <v>221</v>
      </c>
      <c r="C83" t="s">
        <v>257</v>
      </c>
      <c r="F83" t="s">
        <v>14</v>
      </c>
      <c r="G83" t="s">
        <v>53</v>
      </c>
      <c r="H83" t="s">
        <v>14</v>
      </c>
      <c r="I83" t="s">
        <v>223</v>
      </c>
    </row>
    <row r="84" spans="1:12" ht="12.75" customHeight="1" x14ac:dyDescent="0.15">
      <c r="A84" t="s">
        <v>258</v>
      </c>
      <c r="B84" t="s">
        <v>221</v>
      </c>
      <c r="C84" t="s">
        <v>259</v>
      </c>
      <c r="F84" t="s">
        <v>14</v>
      </c>
      <c r="G84" t="s">
        <v>53</v>
      </c>
      <c r="H84" t="s">
        <v>14</v>
      </c>
      <c r="I84" t="s">
        <v>223</v>
      </c>
    </row>
    <row r="85" spans="1:12" ht="12.75" customHeight="1" x14ac:dyDescent="0.15">
      <c r="A85" t="s">
        <v>260</v>
      </c>
      <c r="B85" t="s">
        <v>221</v>
      </c>
      <c r="C85" t="s">
        <v>261</v>
      </c>
      <c r="F85" t="s">
        <v>14</v>
      </c>
      <c r="G85" t="s">
        <v>53</v>
      </c>
      <c r="H85" t="s">
        <v>14</v>
      </c>
      <c r="I85" t="s">
        <v>223</v>
      </c>
    </row>
    <row r="86" spans="1:12" ht="12.75" customHeight="1" x14ac:dyDescent="0.15">
      <c r="A86" t="s">
        <v>262</v>
      </c>
      <c r="B86" t="s">
        <v>221</v>
      </c>
      <c r="C86" t="s">
        <v>263</v>
      </c>
      <c r="F86" t="s">
        <v>14</v>
      </c>
      <c r="G86" t="s">
        <v>53</v>
      </c>
      <c r="H86" t="s">
        <v>14</v>
      </c>
      <c r="I86" t="s">
        <v>223</v>
      </c>
    </row>
    <row r="87" spans="1:12" ht="12.75" customHeight="1" x14ac:dyDescent="0.15">
      <c r="A87" t="s">
        <v>264</v>
      </c>
      <c r="B87" t="s">
        <v>221</v>
      </c>
      <c r="C87" t="s">
        <v>265</v>
      </c>
      <c r="F87" t="s">
        <v>14</v>
      </c>
      <c r="G87" t="s">
        <v>53</v>
      </c>
      <c r="H87" t="s">
        <v>14</v>
      </c>
      <c r="I87" t="s">
        <v>223</v>
      </c>
    </row>
    <row r="88" spans="1:12" ht="12.75" customHeight="1" x14ac:dyDescent="0.15">
      <c r="A88" t="s">
        <v>266</v>
      </c>
      <c r="B88" t="s">
        <v>221</v>
      </c>
      <c r="C88" t="s">
        <v>267</v>
      </c>
      <c r="F88" t="s">
        <v>14</v>
      </c>
      <c r="G88" t="s">
        <v>53</v>
      </c>
      <c r="H88" t="s">
        <v>14</v>
      </c>
      <c r="I88" t="s">
        <v>223</v>
      </c>
    </row>
    <row r="89" spans="1:12" ht="12.75" customHeight="1" x14ac:dyDescent="0.15">
      <c r="A89" t="s">
        <v>268</v>
      </c>
      <c r="B89" t="s">
        <v>221</v>
      </c>
      <c r="C89" t="s">
        <v>269</v>
      </c>
      <c r="F89" t="s">
        <v>14</v>
      </c>
      <c r="G89" t="s">
        <v>53</v>
      </c>
      <c r="H89" t="s">
        <v>14</v>
      </c>
      <c r="I89" t="s">
        <v>223</v>
      </c>
    </row>
    <row r="90" spans="1:12" ht="12.75" customHeight="1" x14ac:dyDescent="0.15">
      <c r="A90" t="s">
        <v>270</v>
      </c>
      <c r="B90" t="s">
        <v>221</v>
      </c>
      <c r="C90" t="s">
        <v>271</v>
      </c>
      <c r="F90" t="s">
        <v>14</v>
      </c>
      <c r="G90" t="s">
        <v>53</v>
      </c>
      <c r="H90" t="s">
        <v>14</v>
      </c>
      <c r="I90" t="s">
        <v>223</v>
      </c>
    </row>
    <row r="91" spans="1:12" ht="12.75" customHeight="1" x14ac:dyDescent="0.15">
      <c r="A91" t="s">
        <v>272</v>
      </c>
      <c r="B91" t="s">
        <v>221</v>
      </c>
      <c r="C91" t="s">
        <v>273</v>
      </c>
      <c r="F91" t="s">
        <v>14</v>
      </c>
      <c r="G91" t="s">
        <v>53</v>
      </c>
      <c r="H91" t="s">
        <v>14</v>
      </c>
      <c r="I91" t="s">
        <v>223</v>
      </c>
    </row>
    <row r="92" spans="1:12" ht="12.75" customHeight="1" x14ac:dyDescent="0.15">
      <c r="A92" t="s">
        <v>274</v>
      </c>
      <c r="B92" t="s">
        <v>221</v>
      </c>
      <c r="C92" t="s">
        <v>275</v>
      </c>
      <c r="F92" t="s">
        <v>14</v>
      </c>
      <c r="G92" t="s">
        <v>53</v>
      </c>
      <c r="H92" t="s">
        <v>14</v>
      </c>
      <c r="I92" t="s">
        <v>223</v>
      </c>
    </row>
    <row r="93" spans="1:12" ht="12.75" customHeight="1" x14ac:dyDescent="0.15">
      <c r="A93" t="s">
        <v>276</v>
      </c>
      <c r="B93" t="s">
        <v>277</v>
      </c>
      <c r="C93" t="s">
        <v>278</v>
      </c>
      <c r="E93" t="s">
        <v>11250</v>
      </c>
      <c r="F93" t="s">
        <v>85</v>
      </c>
      <c r="G93" t="s">
        <v>53</v>
      </c>
      <c r="H93" t="s">
        <v>14</v>
      </c>
      <c r="I93" t="s">
        <v>279</v>
      </c>
      <c r="L93" t="str">
        <f>_xlfn.IFS(ISNUMBER(SEARCH("[u]",$C93)),"Thylakoid lumen",ISNUMBER(SEARCH("[m]",$C93)),"Mitochondrion",ISNUMBER(SEARCH("[h]",$C93)),"Chloroplast",ISNUMBER(SEARCH("[x]",$C93)),"Glyoxysome",ISNUMBER(SEARCH("[c]",$C93)),"Cytoplasm",ISNUMBER(SEARCH("[?]",$C93)),"Other")</f>
        <v>Chloroplast</v>
      </c>
    </row>
    <row r="94" spans="1:12" ht="12.75" customHeight="1" x14ac:dyDescent="0.15">
      <c r="A94" t="s">
        <v>280</v>
      </c>
      <c r="B94" t="s">
        <v>281</v>
      </c>
      <c r="C94" t="s">
        <v>282</v>
      </c>
      <c r="F94" t="s">
        <v>85</v>
      </c>
      <c r="G94" t="s">
        <v>53</v>
      </c>
      <c r="H94" t="s">
        <v>14</v>
      </c>
      <c r="I94" t="s">
        <v>279</v>
      </c>
      <c r="L94" t="str">
        <f t="shared" ref="L94:L157" si="0">_xlfn.IFS(ISNUMBER(SEARCH("[u]",$C94)),"Thylakoid lumen",ISNUMBER(SEARCH("[m]",$C94)),"Mitochondrion",ISNUMBER(SEARCH("[h]",$C94)),"Chloroplast",ISNUMBER(SEARCH("[x]",$C94)),"Glyoxysome",ISNUMBER(SEARCH("[c]",$C94)),"Cytoplasm",ISNUMBER(SEARCH("[?]",$C94)),"Other")</f>
        <v>Chloroplast</v>
      </c>
    </row>
    <row r="95" spans="1:12" ht="12.75" customHeight="1" x14ac:dyDescent="0.15">
      <c r="A95" t="s">
        <v>283</v>
      </c>
      <c r="B95" t="s">
        <v>284</v>
      </c>
      <c r="C95" t="s">
        <v>285</v>
      </c>
      <c r="F95" t="s">
        <v>85</v>
      </c>
      <c r="G95" t="s">
        <v>53</v>
      </c>
      <c r="H95" t="s">
        <v>14</v>
      </c>
      <c r="I95" t="s">
        <v>279</v>
      </c>
      <c r="L95" t="str">
        <f t="shared" si="0"/>
        <v>Chloroplast</v>
      </c>
    </row>
    <row r="96" spans="1:12" ht="12.75" customHeight="1" x14ac:dyDescent="0.15">
      <c r="A96" t="s">
        <v>286</v>
      </c>
      <c r="B96" t="s">
        <v>287</v>
      </c>
      <c r="C96" t="s">
        <v>288</v>
      </c>
      <c r="F96" t="s">
        <v>85</v>
      </c>
      <c r="G96" t="s">
        <v>53</v>
      </c>
      <c r="H96" t="s">
        <v>14</v>
      </c>
      <c r="I96" t="s">
        <v>279</v>
      </c>
      <c r="L96" t="str">
        <f t="shared" si="0"/>
        <v>Chloroplast</v>
      </c>
    </row>
    <row r="97" spans="1:12" ht="12.75" customHeight="1" x14ac:dyDescent="0.15">
      <c r="A97" t="s">
        <v>289</v>
      </c>
      <c r="B97" t="s">
        <v>290</v>
      </c>
      <c r="C97" t="s">
        <v>291</v>
      </c>
      <c r="D97" t="s">
        <v>11214</v>
      </c>
      <c r="F97" t="s">
        <v>85</v>
      </c>
      <c r="G97" t="s">
        <v>53</v>
      </c>
      <c r="H97" t="s">
        <v>14</v>
      </c>
      <c r="I97" t="s">
        <v>279</v>
      </c>
      <c r="L97" t="str">
        <f t="shared" si="0"/>
        <v>Chloroplast</v>
      </c>
    </row>
    <row r="98" spans="1:12" ht="12.75" customHeight="1" x14ac:dyDescent="0.15">
      <c r="A98" t="s">
        <v>292</v>
      </c>
      <c r="B98" t="s">
        <v>293</v>
      </c>
      <c r="C98" t="s">
        <v>294</v>
      </c>
      <c r="E98" t="s">
        <v>11251</v>
      </c>
      <c r="F98" t="s">
        <v>85</v>
      </c>
      <c r="G98" t="s">
        <v>53</v>
      </c>
      <c r="H98" t="s">
        <v>14</v>
      </c>
      <c r="I98" t="s">
        <v>279</v>
      </c>
      <c r="L98" t="str">
        <f t="shared" si="0"/>
        <v>Chloroplast</v>
      </c>
    </row>
    <row r="99" spans="1:12" ht="12.75" customHeight="1" x14ac:dyDescent="0.15">
      <c r="A99" t="s">
        <v>295</v>
      </c>
      <c r="B99" t="s">
        <v>11215</v>
      </c>
      <c r="C99" t="s">
        <v>296</v>
      </c>
      <c r="E99" t="s">
        <v>11796</v>
      </c>
      <c r="F99" t="s">
        <v>85</v>
      </c>
      <c r="G99" t="s">
        <v>53</v>
      </c>
      <c r="H99" t="s">
        <v>14</v>
      </c>
      <c r="I99" t="s">
        <v>279</v>
      </c>
      <c r="L99" t="str">
        <f t="shared" si="0"/>
        <v>Chloroplast</v>
      </c>
    </row>
    <row r="100" spans="1:12" ht="12.75" customHeight="1" x14ac:dyDescent="0.15">
      <c r="A100" t="s">
        <v>297</v>
      </c>
      <c r="B100" t="s">
        <v>298</v>
      </c>
      <c r="C100" t="s">
        <v>299</v>
      </c>
      <c r="D100" t="s">
        <v>11216</v>
      </c>
      <c r="E100" t="s">
        <v>11795</v>
      </c>
      <c r="F100" t="s">
        <v>85</v>
      </c>
      <c r="G100" t="s">
        <v>53</v>
      </c>
      <c r="H100" t="s">
        <v>14</v>
      </c>
      <c r="I100" t="s">
        <v>279</v>
      </c>
      <c r="J100" t="s">
        <v>300</v>
      </c>
      <c r="L100" t="str">
        <f t="shared" si="0"/>
        <v>Chloroplast</v>
      </c>
    </row>
    <row r="101" spans="1:12" ht="12.75" customHeight="1" x14ac:dyDescent="0.15">
      <c r="A101" t="s">
        <v>301</v>
      </c>
      <c r="B101" t="s">
        <v>302</v>
      </c>
      <c r="C101" t="s">
        <v>303</v>
      </c>
      <c r="F101" t="s">
        <v>85</v>
      </c>
      <c r="G101" t="s">
        <v>53</v>
      </c>
      <c r="H101" t="s">
        <v>14</v>
      </c>
      <c r="I101" t="s">
        <v>279</v>
      </c>
      <c r="L101" t="str">
        <f t="shared" si="0"/>
        <v>Chloroplast</v>
      </c>
    </row>
    <row r="102" spans="1:12" ht="12.75" customHeight="1" x14ac:dyDescent="0.15">
      <c r="A102" t="s">
        <v>304</v>
      </c>
      <c r="B102" t="s">
        <v>305</v>
      </c>
      <c r="C102" t="s">
        <v>306</v>
      </c>
      <c r="D102" s="2" t="s">
        <v>11217</v>
      </c>
      <c r="F102" t="s">
        <v>14</v>
      </c>
      <c r="G102" t="s">
        <v>53</v>
      </c>
      <c r="H102" t="s">
        <v>14</v>
      </c>
      <c r="I102" t="s">
        <v>279</v>
      </c>
      <c r="J102" t="s">
        <v>307</v>
      </c>
      <c r="L102" t="str">
        <f t="shared" si="0"/>
        <v>Chloroplast</v>
      </c>
    </row>
    <row r="103" spans="1:12" ht="12.75" customHeight="1" x14ac:dyDescent="0.15">
      <c r="A103" t="s">
        <v>308</v>
      </c>
      <c r="B103" t="s">
        <v>309</v>
      </c>
      <c r="C103" t="s">
        <v>310</v>
      </c>
      <c r="F103" t="s">
        <v>85</v>
      </c>
      <c r="G103" t="s">
        <v>53</v>
      </c>
      <c r="H103" t="s">
        <v>14</v>
      </c>
      <c r="I103" t="s">
        <v>279</v>
      </c>
      <c r="L103" t="str">
        <f t="shared" si="0"/>
        <v>Chloroplast</v>
      </c>
    </row>
    <row r="104" spans="1:12" ht="12.75" customHeight="1" x14ac:dyDescent="0.15">
      <c r="A104" t="s">
        <v>311</v>
      </c>
      <c r="B104" t="s">
        <v>312</v>
      </c>
      <c r="C104" t="s">
        <v>313</v>
      </c>
      <c r="F104" t="s">
        <v>85</v>
      </c>
      <c r="G104" t="s">
        <v>53</v>
      </c>
      <c r="H104" t="s">
        <v>14</v>
      </c>
      <c r="I104" t="s">
        <v>279</v>
      </c>
      <c r="L104" t="str">
        <f t="shared" si="0"/>
        <v>Chloroplast</v>
      </c>
    </row>
    <row r="105" spans="1:12" ht="12.75" customHeight="1" x14ac:dyDescent="0.15">
      <c r="A105" t="s">
        <v>314</v>
      </c>
      <c r="B105" s="1" t="s">
        <v>315</v>
      </c>
      <c r="C105" t="s">
        <v>316</v>
      </c>
      <c r="E105" t="s">
        <v>11252</v>
      </c>
      <c r="F105" t="s">
        <v>85</v>
      </c>
      <c r="G105" t="s">
        <v>53</v>
      </c>
      <c r="H105" t="s">
        <v>14</v>
      </c>
      <c r="I105" t="s">
        <v>279</v>
      </c>
      <c r="J105" t="s">
        <v>317</v>
      </c>
      <c r="L105" t="str">
        <f t="shared" si="0"/>
        <v>Chloroplast</v>
      </c>
    </row>
    <row r="106" spans="1:12" ht="12.75" customHeight="1" x14ac:dyDescent="0.15">
      <c r="A106" t="s">
        <v>318</v>
      </c>
      <c r="B106" t="s">
        <v>319</v>
      </c>
      <c r="C106" t="s">
        <v>320</v>
      </c>
      <c r="E106" t="s">
        <v>11253</v>
      </c>
      <c r="F106" t="s">
        <v>14</v>
      </c>
      <c r="G106" t="s">
        <v>53</v>
      </c>
      <c r="H106" t="s">
        <v>14</v>
      </c>
      <c r="I106" t="s">
        <v>279</v>
      </c>
      <c r="J106" t="s">
        <v>321</v>
      </c>
      <c r="L106" t="str">
        <f t="shared" si="0"/>
        <v>Chloroplast</v>
      </c>
    </row>
    <row r="107" spans="1:12" ht="12.75" customHeight="1" x14ac:dyDescent="0.15">
      <c r="A107" t="s">
        <v>322</v>
      </c>
      <c r="B107" t="s">
        <v>11218</v>
      </c>
      <c r="C107" t="s">
        <v>323</v>
      </c>
      <c r="F107" t="s">
        <v>85</v>
      </c>
      <c r="G107" t="s">
        <v>53</v>
      </c>
      <c r="H107" t="s">
        <v>14</v>
      </c>
      <c r="I107" t="s">
        <v>279</v>
      </c>
      <c r="L107" t="str">
        <f t="shared" si="0"/>
        <v>Chloroplast</v>
      </c>
    </row>
    <row r="108" spans="1:12" ht="12.75" customHeight="1" x14ac:dyDescent="0.15">
      <c r="A108" t="s">
        <v>324</v>
      </c>
      <c r="B108" t="s">
        <v>325</v>
      </c>
      <c r="C108" t="s">
        <v>326</v>
      </c>
      <c r="F108" t="s">
        <v>85</v>
      </c>
      <c r="G108" t="s">
        <v>53</v>
      </c>
      <c r="H108" t="s">
        <v>14</v>
      </c>
      <c r="I108" t="s">
        <v>279</v>
      </c>
      <c r="L108" t="str">
        <f t="shared" si="0"/>
        <v>Chloroplast</v>
      </c>
    </row>
    <row r="109" spans="1:12" ht="12.75" customHeight="1" x14ac:dyDescent="0.15">
      <c r="A109" t="s">
        <v>327</v>
      </c>
      <c r="B109" t="s">
        <v>328</v>
      </c>
      <c r="C109" t="s">
        <v>329</v>
      </c>
      <c r="D109" s="2" t="s">
        <v>12434</v>
      </c>
      <c r="F109" t="s">
        <v>85</v>
      </c>
      <c r="G109" t="s">
        <v>53</v>
      </c>
      <c r="H109" t="s">
        <v>14</v>
      </c>
      <c r="I109" t="s">
        <v>279</v>
      </c>
      <c r="L109" t="str">
        <f t="shared" si="0"/>
        <v>Chloroplast</v>
      </c>
    </row>
    <row r="110" spans="1:12" ht="12.75" customHeight="1" x14ac:dyDescent="0.15">
      <c r="A110" t="s">
        <v>330</v>
      </c>
      <c r="B110" t="s">
        <v>331</v>
      </c>
      <c r="C110" t="s">
        <v>332</v>
      </c>
      <c r="E110" s="2" t="s">
        <v>11874</v>
      </c>
      <c r="F110" t="s">
        <v>85</v>
      </c>
      <c r="G110" t="s">
        <v>53</v>
      </c>
      <c r="H110" t="s">
        <v>14</v>
      </c>
      <c r="I110" t="s">
        <v>279</v>
      </c>
      <c r="J110" t="s">
        <v>333</v>
      </c>
      <c r="L110" t="str">
        <f t="shared" si="0"/>
        <v>Chloroplast</v>
      </c>
    </row>
    <row r="111" spans="1:12" ht="12.75" customHeight="1" x14ac:dyDescent="0.15">
      <c r="A111" t="s">
        <v>334</v>
      </c>
      <c r="B111" t="s">
        <v>335</v>
      </c>
      <c r="C111" t="s">
        <v>336</v>
      </c>
      <c r="F111" t="s">
        <v>85</v>
      </c>
      <c r="G111" t="s">
        <v>53</v>
      </c>
      <c r="H111" t="s">
        <v>14</v>
      </c>
      <c r="I111" t="s">
        <v>279</v>
      </c>
      <c r="L111" t="str">
        <f t="shared" si="0"/>
        <v>Chloroplast</v>
      </c>
    </row>
    <row r="112" spans="1:12" ht="12.75" customHeight="1" x14ac:dyDescent="0.15">
      <c r="A112" t="s">
        <v>337</v>
      </c>
      <c r="B112" t="s">
        <v>338</v>
      </c>
      <c r="C112" t="s">
        <v>339</v>
      </c>
      <c r="F112" t="s">
        <v>85</v>
      </c>
      <c r="G112" t="s">
        <v>53</v>
      </c>
      <c r="H112" t="s">
        <v>14</v>
      </c>
      <c r="I112" t="s">
        <v>279</v>
      </c>
      <c r="L112" t="str">
        <f t="shared" si="0"/>
        <v>Chloroplast</v>
      </c>
    </row>
    <row r="113" spans="1:12" ht="12.75" customHeight="1" x14ac:dyDescent="0.15">
      <c r="A113" t="s">
        <v>340</v>
      </c>
      <c r="B113" t="s">
        <v>341</v>
      </c>
      <c r="C113" t="s">
        <v>342</v>
      </c>
      <c r="E113" t="s">
        <v>11254</v>
      </c>
      <c r="F113" t="s">
        <v>85</v>
      </c>
      <c r="G113" t="s">
        <v>53</v>
      </c>
      <c r="H113" t="s">
        <v>14</v>
      </c>
      <c r="I113" t="s">
        <v>279</v>
      </c>
      <c r="J113" t="s">
        <v>343</v>
      </c>
      <c r="L113" t="str">
        <f t="shared" si="0"/>
        <v>Chloroplast</v>
      </c>
    </row>
    <row r="114" spans="1:12" ht="12.75" customHeight="1" x14ac:dyDescent="0.15">
      <c r="A114" t="s">
        <v>344</v>
      </c>
      <c r="B114" t="s">
        <v>345</v>
      </c>
      <c r="C114" t="s">
        <v>346</v>
      </c>
      <c r="F114" t="s">
        <v>85</v>
      </c>
      <c r="G114" t="s">
        <v>53</v>
      </c>
      <c r="H114" t="s">
        <v>14</v>
      </c>
      <c r="I114" t="s">
        <v>279</v>
      </c>
      <c r="L114" t="str">
        <f t="shared" si="0"/>
        <v>Chloroplast</v>
      </c>
    </row>
    <row r="115" spans="1:12" ht="12.75" customHeight="1" x14ac:dyDescent="0.15">
      <c r="A115" t="s">
        <v>347</v>
      </c>
      <c r="B115" s="1" t="s">
        <v>348</v>
      </c>
      <c r="C115" t="s">
        <v>349</v>
      </c>
      <c r="F115" t="s">
        <v>85</v>
      </c>
      <c r="G115" t="s">
        <v>53</v>
      </c>
      <c r="H115" t="s">
        <v>14</v>
      </c>
      <c r="I115" t="s">
        <v>279</v>
      </c>
      <c r="J115" t="s">
        <v>350</v>
      </c>
      <c r="L115" t="str">
        <f t="shared" si="0"/>
        <v>Chloroplast</v>
      </c>
    </row>
    <row r="116" spans="1:12" ht="12.75" customHeight="1" x14ac:dyDescent="0.15">
      <c r="A116" t="s">
        <v>351</v>
      </c>
      <c r="B116" t="s">
        <v>352</v>
      </c>
      <c r="C116" t="s">
        <v>353</v>
      </c>
      <c r="E116" s="2" t="s">
        <v>11875</v>
      </c>
      <c r="F116" t="s">
        <v>85</v>
      </c>
      <c r="G116" t="s">
        <v>53</v>
      </c>
      <c r="H116" t="s">
        <v>14</v>
      </c>
      <c r="I116" t="s">
        <v>279</v>
      </c>
      <c r="L116" t="str">
        <f t="shared" si="0"/>
        <v>Chloroplast</v>
      </c>
    </row>
    <row r="117" spans="1:12" ht="12.75" customHeight="1" x14ac:dyDescent="0.15">
      <c r="A117" t="s">
        <v>354</v>
      </c>
      <c r="B117" s="1" t="s">
        <v>355</v>
      </c>
      <c r="C117" t="s">
        <v>356</v>
      </c>
      <c r="D117" t="s">
        <v>11217</v>
      </c>
      <c r="E117" t="s">
        <v>11255</v>
      </c>
      <c r="F117" t="s">
        <v>85</v>
      </c>
      <c r="G117" t="s">
        <v>53</v>
      </c>
      <c r="H117" t="s">
        <v>14</v>
      </c>
      <c r="I117" t="s">
        <v>279</v>
      </c>
      <c r="J117" t="s">
        <v>357</v>
      </c>
      <c r="L117" t="str">
        <f t="shared" si="0"/>
        <v>Chloroplast</v>
      </c>
    </row>
    <row r="118" spans="1:12" ht="12.75" customHeight="1" x14ac:dyDescent="0.15">
      <c r="A118" t="s">
        <v>358</v>
      </c>
      <c r="B118" t="s">
        <v>359</v>
      </c>
      <c r="C118" t="s">
        <v>360</v>
      </c>
      <c r="D118" s="2" t="s">
        <v>11219</v>
      </c>
      <c r="E118" s="2" t="s">
        <v>11284</v>
      </c>
      <c r="F118" t="s">
        <v>14</v>
      </c>
      <c r="G118" t="s">
        <v>53</v>
      </c>
      <c r="H118" t="s">
        <v>14</v>
      </c>
      <c r="I118" t="s">
        <v>279</v>
      </c>
      <c r="J118" t="s">
        <v>361</v>
      </c>
      <c r="L118" t="str">
        <f t="shared" si="0"/>
        <v>Chloroplast</v>
      </c>
    </row>
    <row r="119" spans="1:12" ht="12.75" customHeight="1" x14ac:dyDescent="0.15">
      <c r="A119" t="s">
        <v>362</v>
      </c>
      <c r="B119" t="s">
        <v>363</v>
      </c>
      <c r="C119" t="s">
        <v>364</v>
      </c>
      <c r="F119" t="s">
        <v>85</v>
      </c>
      <c r="G119" t="s">
        <v>53</v>
      </c>
      <c r="H119" t="s">
        <v>14</v>
      </c>
      <c r="I119" t="s">
        <v>279</v>
      </c>
      <c r="L119" t="str">
        <f t="shared" si="0"/>
        <v>Chloroplast</v>
      </c>
    </row>
    <row r="120" spans="1:12" ht="12.75" customHeight="1" x14ac:dyDescent="0.15">
      <c r="A120" t="s">
        <v>365</v>
      </c>
      <c r="B120" t="s">
        <v>366</v>
      </c>
      <c r="C120" t="s">
        <v>367</v>
      </c>
      <c r="F120" t="s">
        <v>14</v>
      </c>
      <c r="G120" t="s">
        <v>53</v>
      </c>
      <c r="H120" t="s">
        <v>14</v>
      </c>
      <c r="I120" t="s">
        <v>279</v>
      </c>
      <c r="L120" t="str">
        <f t="shared" si="0"/>
        <v>Chloroplast</v>
      </c>
    </row>
    <row r="121" spans="1:12" ht="12.75" customHeight="1" x14ac:dyDescent="0.15">
      <c r="A121" t="s">
        <v>368</v>
      </c>
      <c r="B121" t="s">
        <v>369</v>
      </c>
      <c r="C121" t="s">
        <v>370</v>
      </c>
      <c r="E121" t="s">
        <v>11256</v>
      </c>
      <c r="F121" t="s">
        <v>85</v>
      </c>
      <c r="G121" t="s">
        <v>53</v>
      </c>
      <c r="H121" t="s">
        <v>14</v>
      </c>
      <c r="I121" t="s">
        <v>279</v>
      </c>
      <c r="L121" t="str">
        <f t="shared" si="0"/>
        <v>Chloroplast</v>
      </c>
    </row>
    <row r="122" spans="1:12" ht="12.75" customHeight="1" x14ac:dyDescent="0.15">
      <c r="A122" t="s">
        <v>371</v>
      </c>
      <c r="B122" t="s">
        <v>372</v>
      </c>
      <c r="C122" t="s">
        <v>373</v>
      </c>
      <c r="F122" t="s">
        <v>85</v>
      </c>
      <c r="G122" t="s">
        <v>53</v>
      </c>
      <c r="H122" t="s">
        <v>14</v>
      </c>
      <c r="I122" t="s">
        <v>279</v>
      </c>
      <c r="L122" t="str">
        <f t="shared" si="0"/>
        <v>Chloroplast</v>
      </c>
    </row>
    <row r="123" spans="1:12" ht="12.75" customHeight="1" x14ac:dyDescent="0.15">
      <c r="A123" s="1" t="s">
        <v>374</v>
      </c>
      <c r="B123" t="s">
        <v>375</v>
      </c>
      <c r="C123" t="s">
        <v>376</v>
      </c>
      <c r="F123" t="s">
        <v>85</v>
      </c>
      <c r="G123" t="s">
        <v>53</v>
      </c>
      <c r="H123" t="s">
        <v>14</v>
      </c>
      <c r="I123" t="s">
        <v>279</v>
      </c>
      <c r="L123" t="str">
        <f t="shared" si="0"/>
        <v>Chloroplast</v>
      </c>
    </row>
    <row r="124" spans="1:12" ht="12.75" customHeight="1" x14ac:dyDescent="0.15">
      <c r="A124" t="s">
        <v>377</v>
      </c>
      <c r="B124" t="s">
        <v>378</v>
      </c>
      <c r="C124" t="s">
        <v>379</v>
      </c>
      <c r="E124" s="2" t="s">
        <v>11795</v>
      </c>
      <c r="F124" t="s">
        <v>85</v>
      </c>
      <c r="G124" t="s">
        <v>53</v>
      </c>
      <c r="H124" t="s">
        <v>14</v>
      </c>
      <c r="I124" t="s">
        <v>279</v>
      </c>
      <c r="J124" t="s">
        <v>300</v>
      </c>
      <c r="L124" t="str">
        <f t="shared" si="0"/>
        <v>Chloroplast</v>
      </c>
    </row>
    <row r="125" spans="1:12" ht="12.75" customHeight="1" x14ac:dyDescent="0.15">
      <c r="A125" t="s">
        <v>380</v>
      </c>
      <c r="B125" t="s">
        <v>381</v>
      </c>
      <c r="C125" t="s">
        <v>382</v>
      </c>
      <c r="F125" t="s">
        <v>85</v>
      </c>
      <c r="G125" t="s">
        <v>53</v>
      </c>
      <c r="H125" t="s">
        <v>14</v>
      </c>
      <c r="I125" t="s">
        <v>279</v>
      </c>
      <c r="L125" t="str">
        <f t="shared" si="0"/>
        <v>Chloroplast</v>
      </c>
    </row>
    <row r="126" spans="1:12" ht="12.75" customHeight="1" x14ac:dyDescent="0.15">
      <c r="A126" t="s">
        <v>383</v>
      </c>
      <c r="B126" t="s">
        <v>384</v>
      </c>
      <c r="C126" t="s">
        <v>385</v>
      </c>
      <c r="F126" t="s">
        <v>85</v>
      </c>
      <c r="G126" t="s">
        <v>53</v>
      </c>
      <c r="H126" t="s">
        <v>14</v>
      </c>
      <c r="I126" t="s">
        <v>279</v>
      </c>
      <c r="L126" t="str">
        <f t="shared" si="0"/>
        <v>Chloroplast</v>
      </c>
    </row>
    <row r="127" spans="1:12" ht="12.75" customHeight="1" x14ac:dyDescent="0.15">
      <c r="A127" t="s">
        <v>386</v>
      </c>
      <c r="B127" s="1" t="s">
        <v>387</v>
      </c>
      <c r="C127" t="s">
        <v>388</v>
      </c>
      <c r="D127" t="s">
        <v>11220</v>
      </c>
      <c r="E127" t="s">
        <v>4986</v>
      </c>
      <c r="F127" t="s">
        <v>14</v>
      </c>
      <c r="G127" t="s">
        <v>53</v>
      </c>
      <c r="H127" t="s">
        <v>14</v>
      </c>
      <c r="I127" t="s">
        <v>279</v>
      </c>
      <c r="L127" t="str">
        <f t="shared" si="0"/>
        <v>Chloroplast</v>
      </c>
    </row>
    <row r="128" spans="1:12" ht="12.75" customHeight="1" x14ac:dyDescent="0.15">
      <c r="A128" t="s">
        <v>389</v>
      </c>
      <c r="B128" s="1" t="s">
        <v>390</v>
      </c>
      <c r="C128" t="s">
        <v>391</v>
      </c>
      <c r="D128" t="s">
        <v>11220</v>
      </c>
      <c r="E128" t="s">
        <v>4986</v>
      </c>
      <c r="F128" t="s">
        <v>14</v>
      </c>
      <c r="G128" t="s">
        <v>53</v>
      </c>
      <c r="H128" t="s">
        <v>14</v>
      </c>
      <c r="I128" t="s">
        <v>279</v>
      </c>
      <c r="L128" t="str">
        <f t="shared" si="0"/>
        <v>Chloroplast</v>
      </c>
    </row>
    <row r="129" spans="1:12" ht="12.75" customHeight="1" x14ac:dyDescent="0.15">
      <c r="A129" s="1" t="s">
        <v>392</v>
      </c>
      <c r="B129" t="s">
        <v>393</v>
      </c>
      <c r="C129" t="s">
        <v>394</v>
      </c>
      <c r="E129" t="s">
        <v>11257</v>
      </c>
      <c r="F129" t="s">
        <v>85</v>
      </c>
      <c r="G129" t="s">
        <v>53</v>
      </c>
      <c r="H129" t="s">
        <v>14</v>
      </c>
      <c r="I129" t="s">
        <v>279</v>
      </c>
      <c r="L129" t="str">
        <f t="shared" si="0"/>
        <v>Chloroplast</v>
      </c>
    </row>
    <row r="130" spans="1:12" ht="12.75" customHeight="1" x14ac:dyDescent="0.15">
      <c r="A130" t="s">
        <v>395</v>
      </c>
      <c r="B130" t="s">
        <v>396</v>
      </c>
      <c r="C130" t="s">
        <v>397</v>
      </c>
      <c r="F130" t="s">
        <v>85</v>
      </c>
      <c r="G130" t="s">
        <v>53</v>
      </c>
      <c r="H130" t="s">
        <v>14</v>
      </c>
      <c r="I130" t="s">
        <v>279</v>
      </c>
      <c r="L130" t="str">
        <f t="shared" si="0"/>
        <v>Chloroplast</v>
      </c>
    </row>
    <row r="131" spans="1:12" ht="12.75" customHeight="1" x14ac:dyDescent="0.15">
      <c r="A131" t="s">
        <v>398</v>
      </c>
      <c r="B131" t="s">
        <v>399</v>
      </c>
      <c r="C131" t="s">
        <v>400</v>
      </c>
      <c r="E131" t="s">
        <v>11258</v>
      </c>
      <c r="F131" t="s">
        <v>85</v>
      </c>
      <c r="G131" t="s">
        <v>53</v>
      </c>
      <c r="H131" t="s">
        <v>14</v>
      </c>
      <c r="I131" t="s">
        <v>279</v>
      </c>
      <c r="L131" t="str">
        <f t="shared" si="0"/>
        <v>Chloroplast</v>
      </c>
    </row>
    <row r="132" spans="1:12" ht="12.75" customHeight="1" x14ac:dyDescent="0.15">
      <c r="A132" t="s">
        <v>401</v>
      </c>
      <c r="B132" t="s">
        <v>402</v>
      </c>
      <c r="C132" t="s">
        <v>403</v>
      </c>
      <c r="E132" s="2" t="s">
        <v>11876</v>
      </c>
      <c r="F132" t="s">
        <v>85</v>
      </c>
      <c r="G132" t="s">
        <v>53</v>
      </c>
      <c r="H132" t="s">
        <v>14</v>
      </c>
      <c r="I132" t="s">
        <v>279</v>
      </c>
      <c r="L132" t="str">
        <f t="shared" si="0"/>
        <v>Chloroplast</v>
      </c>
    </row>
    <row r="133" spans="1:12" ht="12.75" customHeight="1" x14ac:dyDescent="0.15">
      <c r="A133" t="s">
        <v>404</v>
      </c>
      <c r="B133" t="s">
        <v>405</v>
      </c>
      <c r="C133" t="s">
        <v>406</v>
      </c>
      <c r="F133" t="s">
        <v>85</v>
      </c>
      <c r="G133" t="s">
        <v>53</v>
      </c>
      <c r="H133" t="s">
        <v>14</v>
      </c>
      <c r="I133" t="s">
        <v>279</v>
      </c>
      <c r="L133" t="str">
        <f t="shared" si="0"/>
        <v>Chloroplast</v>
      </c>
    </row>
    <row r="134" spans="1:12" ht="12.75" customHeight="1" x14ac:dyDescent="0.15">
      <c r="A134" s="1" t="s">
        <v>407</v>
      </c>
      <c r="B134" t="s">
        <v>408</v>
      </c>
      <c r="C134" t="s">
        <v>409</v>
      </c>
      <c r="F134" t="s">
        <v>85</v>
      </c>
      <c r="G134" t="s">
        <v>53</v>
      </c>
      <c r="H134" t="s">
        <v>14</v>
      </c>
      <c r="I134" t="s">
        <v>279</v>
      </c>
      <c r="L134" t="str">
        <f t="shared" si="0"/>
        <v>Chloroplast</v>
      </c>
    </row>
    <row r="135" spans="1:12" ht="12.75" customHeight="1" x14ac:dyDescent="0.15">
      <c r="A135" t="s">
        <v>410</v>
      </c>
      <c r="B135" t="s">
        <v>411</v>
      </c>
      <c r="C135" t="s">
        <v>412</v>
      </c>
      <c r="F135" t="s">
        <v>85</v>
      </c>
      <c r="G135" t="s">
        <v>14</v>
      </c>
      <c r="H135" t="s">
        <v>14</v>
      </c>
      <c r="I135" t="s">
        <v>279</v>
      </c>
      <c r="L135" t="str">
        <f t="shared" si="0"/>
        <v>Chloroplast</v>
      </c>
    </row>
    <row r="136" spans="1:12" ht="12.75" customHeight="1" x14ac:dyDescent="0.15">
      <c r="A136" t="s">
        <v>413</v>
      </c>
      <c r="B136" t="s">
        <v>414</v>
      </c>
      <c r="C136" t="s">
        <v>415</v>
      </c>
      <c r="D136" s="2" t="s">
        <v>11221</v>
      </c>
      <c r="E136" s="2" t="s">
        <v>11877</v>
      </c>
      <c r="F136" t="s">
        <v>14</v>
      </c>
      <c r="G136" t="s">
        <v>53</v>
      </c>
      <c r="H136" t="s">
        <v>14</v>
      </c>
      <c r="I136" t="s">
        <v>279</v>
      </c>
      <c r="J136" t="s">
        <v>416</v>
      </c>
      <c r="L136" t="str">
        <f t="shared" si="0"/>
        <v>Chloroplast</v>
      </c>
    </row>
    <row r="137" spans="1:12" ht="12.75" customHeight="1" x14ac:dyDescent="0.15">
      <c r="A137" s="1" t="s">
        <v>417</v>
      </c>
      <c r="B137" t="s">
        <v>418</v>
      </c>
      <c r="C137" t="s">
        <v>419</v>
      </c>
      <c r="E137" s="1" t="s">
        <v>11259</v>
      </c>
      <c r="F137" t="s">
        <v>14</v>
      </c>
      <c r="G137" t="s">
        <v>53</v>
      </c>
      <c r="H137" t="s">
        <v>14</v>
      </c>
      <c r="I137" t="s">
        <v>279</v>
      </c>
      <c r="J137" t="s">
        <v>420</v>
      </c>
      <c r="L137" t="str">
        <f t="shared" si="0"/>
        <v>Chloroplast</v>
      </c>
    </row>
    <row r="138" spans="1:12" ht="12.75" customHeight="1" x14ac:dyDescent="0.15">
      <c r="A138" t="s">
        <v>421</v>
      </c>
      <c r="B138" s="1" t="s">
        <v>422</v>
      </c>
      <c r="C138" t="s">
        <v>423</v>
      </c>
      <c r="D138" s="2" t="s">
        <v>11222</v>
      </c>
      <c r="E138" t="s">
        <v>11260</v>
      </c>
      <c r="F138" t="s">
        <v>14</v>
      </c>
      <c r="G138" t="s">
        <v>53</v>
      </c>
      <c r="H138" t="s">
        <v>14</v>
      </c>
      <c r="I138" t="s">
        <v>279</v>
      </c>
      <c r="J138" t="s">
        <v>424</v>
      </c>
      <c r="L138" t="str">
        <f t="shared" si="0"/>
        <v>Chloroplast</v>
      </c>
    </row>
    <row r="139" spans="1:12" ht="12.75" customHeight="1" x14ac:dyDescent="0.15">
      <c r="A139" t="s">
        <v>425</v>
      </c>
      <c r="B139" t="s">
        <v>426</v>
      </c>
      <c r="C139" t="s">
        <v>427</v>
      </c>
      <c r="E139" t="s">
        <v>11261</v>
      </c>
      <c r="F139" t="s">
        <v>85</v>
      </c>
      <c r="G139" t="s">
        <v>53</v>
      </c>
      <c r="H139" t="s">
        <v>14</v>
      </c>
      <c r="I139" t="s">
        <v>279</v>
      </c>
      <c r="L139" t="str">
        <f t="shared" si="0"/>
        <v>Chloroplast</v>
      </c>
    </row>
    <row r="140" spans="1:12" ht="12.75" customHeight="1" x14ac:dyDescent="0.15">
      <c r="A140" s="1" t="s">
        <v>428</v>
      </c>
      <c r="B140" s="1" t="s">
        <v>429</v>
      </c>
      <c r="C140" t="s">
        <v>430</v>
      </c>
      <c r="D140" s="2" t="s">
        <v>11216</v>
      </c>
      <c r="E140" t="s">
        <v>11794</v>
      </c>
      <c r="F140" t="s">
        <v>85</v>
      </c>
      <c r="G140" t="s">
        <v>53</v>
      </c>
      <c r="H140" t="s">
        <v>14</v>
      </c>
      <c r="I140" t="s">
        <v>279</v>
      </c>
      <c r="J140" t="s">
        <v>431</v>
      </c>
      <c r="L140" t="str">
        <f t="shared" si="0"/>
        <v>Chloroplast</v>
      </c>
    </row>
    <row r="141" spans="1:12" ht="12.75" customHeight="1" x14ac:dyDescent="0.15">
      <c r="A141" t="s">
        <v>432</v>
      </c>
      <c r="B141" t="s">
        <v>433</v>
      </c>
      <c r="C141" t="s">
        <v>434</v>
      </c>
      <c r="D141" s="2" t="s">
        <v>11216</v>
      </c>
      <c r="E141" t="s">
        <v>11794</v>
      </c>
      <c r="F141" t="s">
        <v>85</v>
      </c>
      <c r="G141" t="s">
        <v>53</v>
      </c>
      <c r="H141" t="s">
        <v>14</v>
      </c>
      <c r="I141" t="s">
        <v>279</v>
      </c>
      <c r="J141" t="s">
        <v>300</v>
      </c>
      <c r="L141" t="str">
        <f t="shared" si="0"/>
        <v>Chloroplast</v>
      </c>
    </row>
    <row r="142" spans="1:12" ht="12.75" customHeight="1" x14ac:dyDescent="0.15">
      <c r="A142" t="s">
        <v>435</v>
      </c>
      <c r="B142" t="s">
        <v>436</v>
      </c>
      <c r="C142" t="s">
        <v>437</v>
      </c>
      <c r="D142" s="2" t="s">
        <v>11216</v>
      </c>
      <c r="E142" t="s">
        <v>11794</v>
      </c>
      <c r="F142" t="s">
        <v>85</v>
      </c>
      <c r="G142" t="s">
        <v>53</v>
      </c>
      <c r="H142" t="s">
        <v>14</v>
      </c>
      <c r="I142" t="s">
        <v>279</v>
      </c>
      <c r="J142" t="s">
        <v>431</v>
      </c>
      <c r="L142" t="str">
        <f t="shared" si="0"/>
        <v>Chloroplast</v>
      </c>
    </row>
    <row r="143" spans="1:12" ht="12.75" customHeight="1" x14ac:dyDescent="0.15">
      <c r="A143" t="s">
        <v>438</v>
      </c>
      <c r="B143" t="s">
        <v>439</v>
      </c>
      <c r="C143" t="s">
        <v>440</v>
      </c>
      <c r="D143" s="2" t="s">
        <v>11216</v>
      </c>
      <c r="E143" t="s">
        <v>11794</v>
      </c>
      <c r="F143" t="s">
        <v>85</v>
      </c>
      <c r="G143" t="s">
        <v>53</v>
      </c>
      <c r="H143" t="s">
        <v>14</v>
      </c>
      <c r="I143" t="s">
        <v>279</v>
      </c>
      <c r="J143" t="s">
        <v>431</v>
      </c>
      <c r="L143" t="str">
        <f t="shared" si="0"/>
        <v>Chloroplast</v>
      </c>
    </row>
    <row r="144" spans="1:12" ht="12.75" customHeight="1" x14ac:dyDescent="0.15">
      <c r="A144" s="1" t="s">
        <v>441</v>
      </c>
      <c r="B144" t="s">
        <v>442</v>
      </c>
      <c r="C144" t="s">
        <v>443</v>
      </c>
      <c r="D144" s="2" t="s">
        <v>11223</v>
      </c>
      <c r="E144" t="s">
        <v>11223</v>
      </c>
      <c r="F144" t="s">
        <v>85</v>
      </c>
      <c r="G144" t="s">
        <v>53</v>
      </c>
      <c r="H144" t="s">
        <v>14</v>
      </c>
      <c r="I144" t="s">
        <v>279</v>
      </c>
      <c r="J144" t="s">
        <v>445</v>
      </c>
      <c r="L144" t="str">
        <f t="shared" si="0"/>
        <v>Chloroplast</v>
      </c>
    </row>
    <row r="145" spans="1:12" ht="12.75" customHeight="1" x14ac:dyDescent="0.15">
      <c r="A145" t="s">
        <v>446</v>
      </c>
      <c r="B145" t="s">
        <v>447</v>
      </c>
      <c r="C145" t="s">
        <v>448</v>
      </c>
      <c r="D145" t="s">
        <v>11800</v>
      </c>
      <c r="E145" t="s">
        <v>11262</v>
      </c>
      <c r="F145" t="s">
        <v>85</v>
      </c>
      <c r="G145" t="s">
        <v>53</v>
      </c>
      <c r="H145" t="s">
        <v>14</v>
      </c>
      <c r="I145" t="s">
        <v>279</v>
      </c>
      <c r="J145" t="s">
        <v>449</v>
      </c>
      <c r="L145" t="str">
        <f t="shared" si="0"/>
        <v>Chloroplast</v>
      </c>
    </row>
    <row r="146" spans="1:12" ht="12.75" customHeight="1" x14ac:dyDescent="0.15">
      <c r="A146" t="s">
        <v>450</v>
      </c>
      <c r="B146" s="1" t="s">
        <v>451</v>
      </c>
      <c r="C146" t="s">
        <v>452</v>
      </c>
      <c r="E146" t="s">
        <v>11235</v>
      </c>
      <c r="F146" t="s">
        <v>14</v>
      </c>
      <c r="G146" t="s">
        <v>53</v>
      </c>
      <c r="H146" t="s">
        <v>14</v>
      </c>
      <c r="I146" t="s">
        <v>279</v>
      </c>
      <c r="J146" t="s">
        <v>453</v>
      </c>
      <c r="L146" t="str">
        <f t="shared" si="0"/>
        <v>Chloroplast</v>
      </c>
    </row>
    <row r="147" spans="1:12" ht="12.75" customHeight="1" x14ac:dyDescent="0.15">
      <c r="A147" t="s">
        <v>454</v>
      </c>
      <c r="B147" t="s">
        <v>455</v>
      </c>
      <c r="C147" t="s">
        <v>456</v>
      </c>
      <c r="D147" t="s">
        <v>11800</v>
      </c>
      <c r="E147" t="s">
        <v>11235</v>
      </c>
      <c r="F147" t="s">
        <v>14</v>
      </c>
      <c r="G147" t="s">
        <v>53</v>
      </c>
      <c r="H147" t="s">
        <v>14</v>
      </c>
      <c r="I147" t="s">
        <v>279</v>
      </c>
      <c r="J147" t="s">
        <v>350</v>
      </c>
      <c r="L147" t="str">
        <f t="shared" si="0"/>
        <v>Chloroplast</v>
      </c>
    </row>
    <row r="148" spans="1:12" ht="12.75" customHeight="1" x14ac:dyDescent="0.15">
      <c r="A148" t="s">
        <v>457</v>
      </c>
      <c r="B148" t="s">
        <v>458</v>
      </c>
      <c r="C148" t="s">
        <v>459</v>
      </c>
      <c r="D148" t="s">
        <v>11800</v>
      </c>
      <c r="E148" t="s">
        <v>11255</v>
      </c>
      <c r="F148" t="s">
        <v>14</v>
      </c>
      <c r="G148" t="s">
        <v>53</v>
      </c>
      <c r="H148" t="s">
        <v>14</v>
      </c>
      <c r="I148" t="s">
        <v>279</v>
      </c>
      <c r="J148" t="s">
        <v>357</v>
      </c>
      <c r="L148" t="str">
        <f t="shared" si="0"/>
        <v>Chloroplast</v>
      </c>
    </row>
    <row r="149" spans="1:12" ht="12.75" customHeight="1" x14ac:dyDescent="0.15">
      <c r="A149" t="s">
        <v>460</v>
      </c>
      <c r="B149" t="s">
        <v>461</v>
      </c>
      <c r="C149" t="s">
        <v>462</v>
      </c>
      <c r="E149" t="s">
        <v>11263</v>
      </c>
      <c r="F149" t="s">
        <v>14</v>
      </c>
      <c r="G149" t="s">
        <v>53</v>
      </c>
      <c r="H149" t="s">
        <v>14</v>
      </c>
      <c r="I149" t="s">
        <v>279</v>
      </c>
      <c r="L149" t="str">
        <f t="shared" si="0"/>
        <v>Chloroplast</v>
      </c>
    </row>
    <row r="150" spans="1:12" ht="12.75" customHeight="1" x14ac:dyDescent="0.15">
      <c r="A150" t="s">
        <v>463</v>
      </c>
      <c r="B150" t="s">
        <v>464</v>
      </c>
      <c r="C150" t="s">
        <v>465</v>
      </c>
      <c r="E150" t="s">
        <v>11248</v>
      </c>
      <c r="F150" t="s">
        <v>85</v>
      </c>
      <c r="G150" t="s">
        <v>53</v>
      </c>
      <c r="H150" t="s">
        <v>14</v>
      </c>
      <c r="I150" t="s">
        <v>279</v>
      </c>
      <c r="L150" t="str">
        <f t="shared" si="0"/>
        <v>Chloroplast</v>
      </c>
    </row>
    <row r="151" spans="1:12" ht="12.75" customHeight="1" x14ac:dyDescent="0.15">
      <c r="A151" t="s">
        <v>467</v>
      </c>
      <c r="B151" t="s">
        <v>468</v>
      </c>
      <c r="C151" t="s">
        <v>469</v>
      </c>
      <c r="D151" s="2" t="s">
        <v>11223</v>
      </c>
      <c r="F151" t="s">
        <v>85</v>
      </c>
      <c r="G151" t="s">
        <v>53</v>
      </c>
      <c r="H151" t="s">
        <v>14</v>
      </c>
      <c r="I151" t="s">
        <v>279</v>
      </c>
      <c r="J151" t="s">
        <v>470</v>
      </c>
      <c r="L151" t="str">
        <f t="shared" si="0"/>
        <v>Chloroplast</v>
      </c>
    </row>
    <row r="152" spans="1:12" ht="12.75" customHeight="1" x14ac:dyDescent="0.15">
      <c r="A152" t="s">
        <v>471</v>
      </c>
      <c r="B152" t="s">
        <v>472</v>
      </c>
      <c r="C152" t="s">
        <v>473</v>
      </c>
      <c r="D152" t="s">
        <v>11800</v>
      </c>
      <c r="E152" t="s">
        <v>11264</v>
      </c>
      <c r="F152" t="s">
        <v>85</v>
      </c>
      <c r="G152" t="s">
        <v>53</v>
      </c>
      <c r="H152" t="s">
        <v>14</v>
      </c>
      <c r="I152" t="s">
        <v>279</v>
      </c>
      <c r="J152" t="s">
        <v>475</v>
      </c>
      <c r="L152" t="str">
        <f t="shared" si="0"/>
        <v>Chloroplast</v>
      </c>
    </row>
    <row r="153" spans="1:12" ht="12.75" customHeight="1" x14ac:dyDescent="0.15">
      <c r="A153" t="s">
        <v>476</v>
      </c>
      <c r="B153" t="s">
        <v>477</v>
      </c>
      <c r="C153" t="s">
        <v>478</v>
      </c>
      <c r="D153" t="s">
        <v>11800</v>
      </c>
      <c r="E153" t="s">
        <v>11235</v>
      </c>
      <c r="F153" t="s">
        <v>85</v>
      </c>
      <c r="G153" t="s">
        <v>53</v>
      </c>
      <c r="H153" t="s">
        <v>14</v>
      </c>
      <c r="I153" t="s">
        <v>279</v>
      </c>
      <c r="J153" t="s">
        <v>479</v>
      </c>
      <c r="L153" t="str">
        <f t="shared" si="0"/>
        <v>Chloroplast</v>
      </c>
    </row>
    <row r="154" spans="1:12" ht="12.75" customHeight="1" x14ac:dyDescent="0.15">
      <c r="A154" s="1" t="s">
        <v>480</v>
      </c>
      <c r="B154" t="s">
        <v>481</v>
      </c>
      <c r="C154" t="s">
        <v>482</v>
      </c>
      <c r="F154" t="s">
        <v>85</v>
      </c>
      <c r="G154" t="s">
        <v>53</v>
      </c>
      <c r="H154" t="s">
        <v>14</v>
      </c>
      <c r="I154" t="s">
        <v>279</v>
      </c>
      <c r="L154" t="str">
        <f t="shared" si="0"/>
        <v>Chloroplast</v>
      </c>
    </row>
    <row r="155" spans="1:12" ht="12.75" customHeight="1" x14ac:dyDescent="0.15">
      <c r="A155" t="s">
        <v>483</v>
      </c>
      <c r="B155" t="s">
        <v>484</v>
      </c>
      <c r="C155" t="s">
        <v>485</v>
      </c>
      <c r="E155" t="s">
        <v>5345</v>
      </c>
      <c r="F155" t="s">
        <v>85</v>
      </c>
      <c r="G155" t="s">
        <v>14</v>
      </c>
      <c r="H155" t="s">
        <v>14</v>
      </c>
      <c r="I155" t="s">
        <v>279</v>
      </c>
      <c r="J155" t="s">
        <v>486</v>
      </c>
      <c r="L155" t="str">
        <f t="shared" si="0"/>
        <v>Chloroplast</v>
      </c>
    </row>
    <row r="156" spans="1:12" ht="12.75" customHeight="1" x14ac:dyDescent="0.15">
      <c r="A156" s="1" t="s">
        <v>487</v>
      </c>
      <c r="B156" t="s">
        <v>488</v>
      </c>
      <c r="C156" t="s">
        <v>489</v>
      </c>
      <c r="F156" t="s">
        <v>85</v>
      </c>
      <c r="G156" t="s">
        <v>53</v>
      </c>
      <c r="H156" t="s">
        <v>14</v>
      </c>
      <c r="I156" t="s">
        <v>279</v>
      </c>
      <c r="L156" t="str">
        <f t="shared" si="0"/>
        <v>Chloroplast</v>
      </c>
    </row>
    <row r="157" spans="1:12" ht="12.75" customHeight="1" x14ac:dyDescent="0.15">
      <c r="A157" t="s">
        <v>490</v>
      </c>
      <c r="B157" t="s">
        <v>491</v>
      </c>
      <c r="C157" t="s">
        <v>492</v>
      </c>
      <c r="D157" s="2" t="s">
        <v>11224</v>
      </c>
      <c r="F157" t="s">
        <v>14</v>
      </c>
      <c r="G157" t="s">
        <v>53</v>
      </c>
      <c r="H157" t="s">
        <v>14</v>
      </c>
      <c r="I157" t="s">
        <v>279</v>
      </c>
      <c r="L157" t="str">
        <f t="shared" si="0"/>
        <v>Chloroplast</v>
      </c>
    </row>
    <row r="158" spans="1:12" ht="12.75" customHeight="1" x14ac:dyDescent="0.15">
      <c r="A158" s="1" t="s">
        <v>493</v>
      </c>
      <c r="B158" t="s">
        <v>494</v>
      </c>
      <c r="C158" t="s">
        <v>495</v>
      </c>
      <c r="E158" s="2" t="s">
        <v>11878</v>
      </c>
      <c r="F158" t="s">
        <v>85</v>
      </c>
      <c r="G158" t="s">
        <v>53</v>
      </c>
      <c r="H158" t="s">
        <v>14</v>
      </c>
      <c r="I158" t="s">
        <v>279</v>
      </c>
      <c r="L158" t="str">
        <f t="shared" ref="L158:L221" si="1">_xlfn.IFS(ISNUMBER(SEARCH("[u]",$C158)),"Thylakoid lumen",ISNUMBER(SEARCH("[m]",$C158)),"Mitochondrion",ISNUMBER(SEARCH("[h]",$C158)),"Chloroplast",ISNUMBER(SEARCH("[x]",$C158)),"Glyoxysome",ISNUMBER(SEARCH("[c]",$C158)),"Cytoplasm",ISNUMBER(SEARCH("[?]",$C158)),"Other")</f>
        <v>Chloroplast</v>
      </c>
    </row>
    <row r="159" spans="1:12" ht="12.75" customHeight="1" x14ac:dyDescent="0.15">
      <c r="A159" t="s">
        <v>496</v>
      </c>
      <c r="B159" t="s">
        <v>497</v>
      </c>
      <c r="C159" t="s">
        <v>498</v>
      </c>
      <c r="F159" t="s">
        <v>85</v>
      </c>
      <c r="G159" t="s">
        <v>53</v>
      </c>
      <c r="H159" t="s">
        <v>14</v>
      </c>
      <c r="I159" t="s">
        <v>279</v>
      </c>
      <c r="L159" t="str">
        <f t="shared" si="1"/>
        <v>Chloroplast</v>
      </c>
    </row>
    <row r="160" spans="1:12" ht="12.75" customHeight="1" x14ac:dyDescent="0.15">
      <c r="A160" t="s">
        <v>499</v>
      </c>
      <c r="B160" t="s">
        <v>500</v>
      </c>
      <c r="C160" t="s">
        <v>501</v>
      </c>
      <c r="D160" t="s">
        <v>11800</v>
      </c>
      <c r="E160" t="s">
        <v>11235</v>
      </c>
      <c r="F160" t="s">
        <v>85</v>
      </c>
      <c r="G160" t="s">
        <v>53</v>
      </c>
      <c r="H160" t="s">
        <v>14</v>
      </c>
      <c r="I160" t="s">
        <v>279</v>
      </c>
      <c r="J160" t="s">
        <v>479</v>
      </c>
      <c r="L160" t="str">
        <f t="shared" si="1"/>
        <v>Chloroplast</v>
      </c>
    </row>
    <row r="161" spans="1:12" ht="12.75" customHeight="1" x14ac:dyDescent="0.15">
      <c r="A161" t="s">
        <v>502</v>
      </c>
      <c r="B161" t="s">
        <v>503</v>
      </c>
      <c r="C161" t="s">
        <v>504</v>
      </c>
      <c r="D161" t="s">
        <v>11800</v>
      </c>
      <c r="E161" t="s">
        <v>11262</v>
      </c>
      <c r="F161" t="s">
        <v>85</v>
      </c>
      <c r="G161" t="s">
        <v>53</v>
      </c>
      <c r="H161" t="s">
        <v>14</v>
      </c>
      <c r="I161" t="s">
        <v>279</v>
      </c>
      <c r="J161" t="s">
        <v>449</v>
      </c>
      <c r="L161" t="str">
        <f t="shared" si="1"/>
        <v>Chloroplast</v>
      </c>
    </row>
    <row r="162" spans="1:12" ht="12.75" customHeight="1" x14ac:dyDescent="0.15">
      <c r="A162" s="1" t="s">
        <v>505</v>
      </c>
      <c r="B162" t="s">
        <v>506</v>
      </c>
      <c r="C162" t="s">
        <v>507</v>
      </c>
      <c r="F162" t="s">
        <v>85</v>
      </c>
      <c r="G162" t="s">
        <v>53</v>
      </c>
      <c r="H162" t="s">
        <v>14</v>
      </c>
      <c r="I162" t="s">
        <v>279</v>
      </c>
      <c r="L162" t="str">
        <f t="shared" si="1"/>
        <v>Chloroplast</v>
      </c>
    </row>
    <row r="163" spans="1:12" ht="12.75" customHeight="1" x14ac:dyDescent="0.15">
      <c r="A163" t="s">
        <v>508</v>
      </c>
      <c r="B163" t="s">
        <v>509</v>
      </c>
      <c r="C163" t="s">
        <v>510</v>
      </c>
      <c r="F163" t="s">
        <v>85</v>
      </c>
      <c r="G163" t="s">
        <v>53</v>
      </c>
      <c r="H163" t="s">
        <v>14</v>
      </c>
      <c r="I163" t="s">
        <v>279</v>
      </c>
      <c r="L163" t="str">
        <f t="shared" si="1"/>
        <v>Chloroplast</v>
      </c>
    </row>
    <row r="164" spans="1:12" ht="12.75" customHeight="1" x14ac:dyDescent="0.15">
      <c r="A164" t="s">
        <v>511</v>
      </c>
      <c r="B164" t="s">
        <v>512</v>
      </c>
      <c r="C164" t="s">
        <v>513</v>
      </c>
      <c r="D164" t="s">
        <v>11800</v>
      </c>
      <c r="E164" t="s">
        <v>11262</v>
      </c>
      <c r="F164" t="s">
        <v>85</v>
      </c>
      <c r="G164" t="s">
        <v>53</v>
      </c>
      <c r="H164" t="s">
        <v>14</v>
      </c>
      <c r="I164" t="s">
        <v>279</v>
      </c>
      <c r="J164" t="s">
        <v>449</v>
      </c>
      <c r="L164" t="str">
        <f t="shared" si="1"/>
        <v>Chloroplast</v>
      </c>
    </row>
    <row r="165" spans="1:12" ht="12.75" customHeight="1" x14ac:dyDescent="0.15">
      <c r="A165" s="1" t="s">
        <v>514</v>
      </c>
      <c r="B165" t="s">
        <v>515</v>
      </c>
      <c r="C165" t="s">
        <v>516</v>
      </c>
      <c r="E165" t="s">
        <v>5723</v>
      </c>
      <c r="F165" t="s">
        <v>85</v>
      </c>
      <c r="G165" t="s">
        <v>53</v>
      </c>
      <c r="H165" t="s">
        <v>14</v>
      </c>
      <c r="I165" t="s">
        <v>279</v>
      </c>
      <c r="J165" t="s">
        <v>518</v>
      </c>
      <c r="L165" t="str">
        <f t="shared" si="1"/>
        <v>Chloroplast</v>
      </c>
    </row>
    <row r="166" spans="1:12" ht="12.75" customHeight="1" x14ac:dyDescent="0.15">
      <c r="A166" t="s">
        <v>519</v>
      </c>
      <c r="B166" t="s">
        <v>520</v>
      </c>
      <c r="C166" t="s">
        <v>521</v>
      </c>
      <c r="D166" s="1" t="s">
        <v>11225</v>
      </c>
      <c r="F166" t="s">
        <v>85</v>
      </c>
      <c r="G166" t="s">
        <v>53</v>
      </c>
      <c r="H166" t="s">
        <v>14</v>
      </c>
      <c r="I166" t="s">
        <v>279</v>
      </c>
      <c r="L166" t="str">
        <f t="shared" si="1"/>
        <v>Chloroplast</v>
      </c>
    </row>
    <row r="167" spans="1:12" ht="12.75" customHeight="1" x14ac:dyDescent="0.15">
      <c r="A167" s="1" t="s">
        <v>522</v>
      </c>
      <c r="B167" t="s">
        <v>523</v>
      </c>
      <c r="C167" t="s">
        <v>524</v>
      </c>
      <c r="E167" s="2" t="s">
        <v>11874</v>
      </c>
      <c r="F167" t="s">
        <v>14</v>
      </c>
      <c r="G167" t="s">
        <v>53</v>
      </c>
      <c r="H167" t="s">
        <v>14</v>
      </c>
      <c r="I167" t="s">
        <v>279</v>
      </c>
      <c r="L167" t="str">
        <f t="shared" si="1"/>
        <v>Chloroplast</v>
      </c>
    </row>
    <row r="168" spans="1:12" ht="12.75" customHeight="1" x14ac:dyDescent="0.15">
      <c r="A168" t="s">
        <v>525</v>
      </c>
      <c r="B168" t="s">
        <v>526</v>
      </c>
      <c r="C168" t="s">
        <v>527</v>
      </c>
      <c r="D168" s="1" t="s">
        <v>11225</v>
      </c>
      <c r="F168" t="s">
        <v>14</v>
      </c>
      <c r="G168" t="s">
        <v>53</v>
      </c>
      <c r="H168" t="s">
        <v>14</v>
      </c>
      <c r="I168" t="s">
        <v>279</v>
      </c>
      <c r="L168" t="str">
        <f t="shared" si="1"/>
        <v>Chloroplast</v>
      </c>
    </row>
    <row r="169" spans="1:12" ht="12.75" customHeight="1" x14ac:dyDescent="0.15">
      <c r="A169" s="1" t="s">
        <v>528</v>
      </c>
      <c r="B169" t="s">
        <v>529</v>
      </c>
      <c r="C169" t="s">
        <v>530</v>
      </c>
      <c r="F169" t="s">
        <v>85</v>
      </c>
      <c r="G169" t="s">
        <v>53</v>
      </c>
      <c r="H169" t="s">
        <v>14</v>
      </c>
      <c r="I169" t="s">
        <v>279</v>
      </c>
      <c r="L169" t="str">
        <f t="shared" si="1"/>
        <v>Chloroplast</v>
      </c>
    </row>
    <row r="170" spans="1:12" ht="12.75" customHeight="1" x14ac:dyDescent="0.15">
      <c r="A170" t="s">
        <v>531</v>
      </c>
      <c r="B170" t="s">
        <v>532</v>
      </c>
      <c r="C170" t="s">
        <v>533</v>
      </c>
      <c r="E170" t="s">
        <v>11265</v>
      </c>
      <c r="F170" t="s">
        <v>85</v>
      </c>
      <c r="G170" t="s">
        <v>53</v>
      </c>
      <c r="H170" t="s">
        <v>14</v>
      </c>
      <c r="I170" t="s">
        <v>279</v>
      </c>
      <c r="J170" t="s">
        <v>534</v>
      </c>
      <c r="L170" t="str">
        <f t="shared" si="1"/>
        <v>Chloroplast</v>
      </c>
    </row>
    <row r="171" spans="1:12" ht="12.75" customHeight="1" x14ac:dyDescent="0.15">
      <c r="A171" s="1" t="s">
        <v>535</v>
      </c>
      <c r="B171" t="s">
        <v>536</v>
      </c>
      <c r="C171" t="s">
        <v>537</v>
      </c>
      <c r="F171" t="s">
        <v>85</v>
      </c>
      <c r="G171" t="s">
        <v>53</v>
      </c>
      <c r="H171" t="s">
        <v>14</v>
      </c>
      <c r="I171" t="s">
        <v>279</v>
      </c>
      <c r="J171" t="s">
        <v>538</v>
      </c>
      <c r="L171" t="str">
        <f t="shared" si="1"/>
        <v>Chloroplast</v>
      </c>
    </row>
    <row r="172" spans="1:12" s="1" customFormat="1" ht="12.75" customHeight="1" x14ac:dyDescent="0.15">
      <c r="A172" s="1" t="s">
        <v>539</v>
      </c>
      <c r="B172" s="1" t="s">
        <v>540</v>
      </c>
      <c r="C172" s="1" t="s">
        <v>541</v>
      </c>
      <c r="D172" s="1" t="s">
        <v>11226</v>
      </c>
      <c r="E172" s="1" t="s">
        <v>11266</v>
      </c>
      <c r="F172" s="1" t="s">
        <v>14</v>
      </c>
      <c r="G172" s="1" t="s">
        <v>53</v>
      </c>
      <c r="H172" s="1" t="s">
        <v>14</v>
      </c>
      <c r="I172" s="1" t="s">
        <v>279</v>
      </c>
      <c r="J172" s="1" t="s">
        <v>542</v>
      </c>
      <c r="L172" t="str">
        <f t="shared" si="1"/>
        <v>Chloroplast</v>
      </c>
    </row>
    <row r="173" spans="1:12" ht="12.75" customHeight="1" x14ac:dyDescent="0.15">
      <c r="A173" t="s">
        <v>543</v>
      </c>
      <c r="B173" t="s">
        <v>544</v>
      </c>
      <c r="C173" t="s">
        <v>545</v>
      </c>
      <c r="D173" s="1" t="s">
        <v>11227</v>
      </c>
      <c r="E173" t="s">
        <v>11267</v>
      </c>
      <c r="F173" t="s">
        <v>85</v>
      </c>
      <c r="G173" t="s">
        <v>53</v>
      </c>
      <c r="H173" t="s">
        <v>14</v>
      </c>
      <c r="I173" t="s">
        <v>279</v>
      </c>
      <c r="J173" t="s">
        <v>546</v>
      </c>
      <c r="L173" t="str">
        <f t="shared" si="1"/>
        <v>Chloroplast</v>
      </c>
    </row>
    <row r="174" spans="1:12" ht="12.75" customHeight="1" x14ac:dyDescent="0.15">
      <c r="A174" t="s">
        <v>547</v>
      </c>
      <c r="B174" t="s">
        <v>548</v>
      </c>
      <c r="C174" t="s">
        <v>549</v>
      </c>
      <c r="E174" t="s">
        <v>466</v>
      </c>
      <c r="F174" t="s">
        <v>85</v>
      </c>
      <c r="G174" t="s">
        <v>53</v>
      </c>
      <c r="H174" t="s">
        <v>14</v>
      </c>
      <c r="I174" t="s">
        <v>279</v>
      </c>
      <c r="J174" t="s">
        <v>550</v>
      </c>
      <c r="L174" t="str">
        <f t="shared" si="1"/>
        <v>Chloroplast</v>
      </c>
    </row>
    <row r="175" spans="1:12" ht="12.75" customHeight="1" x14ac:dyDescent="0.15">
      <c r="A175" t="s">
        <v>551</v>
      </c>
      <c r="B175" t="s">
        <v>552</v>
      </c>
      <c r="C175" t="s">
        <v>553</v>
      </c>
      <c r="E175" t="s">
        <v>11268</v>
      </c>
      <c r="F175" t="s">
        <v>85</v>
      </c>
      <c r="G175" t="s">
        <v>53</v>
      </c>
      <c r="H175" t="s">
        <v>14</v>
      </c>
      <c r="I175" t="s">
        <v>279</v>
      </c>
      <c r="L175" t="str">
        <f t="shared" si="1"/>
        <v>Chloroplast</v>
      </c>
    </row>
    <row r="176" spans="1:12" ht="12.75" customHeight="1" x14ac:dyDescent="0.15">
      <c r="A176" s="1" t="s">
        <v>554</v>
      </c>
      <c r="B176" t="s">
        <v>555</v>
      </c>
      <c r="C176" t="s">
        <v>556</v>
      </c>
      <c r="E176" t="s">
        <v>11269</v>
      </c>
      <c r="F176" t="s">
        <v>14</v>
      </c>
      <c r="G176" t="s">
        <v>53</v>
      </c>
      <c r="H176" t="s">
        <v>14</v>
      </c>
      <c r="I176" t="s">
        <v>279</v>
      </c>
      <c r="L176" t="str">
        <f t="shared" si="1"/>
        <v>Chloroplast</v>
      </c>
    </row>
    <row r="177" spans="1:12" ht="12.75" customHeight="1" x14ac:dyDescent="0.15">
      <c r="A177" t="s">
        <v>557</v>
      </c>
      <c r="B177" t="s">
        <v>558</v>
      </c>
      <c r="C177" t="s">
        <v>559</v>
      </c>
      <c r="E177" t="s">
        <v>11270</v>
      </c>
      <c r="F177" t="s">
        <v>85</v>
      </c>
      <c r="G177" t="s">
        <v>53</v>
      </c>
      <c r="H177" t="s">
        <v>14</v>
      </c>
      <c r="I177" t="s">
        <v>279</v>
      </c>
      <c r="L177" t="str">
        <f t="shared" si="1"/>
        <v>Chloroplast</v>
      </c>
    </row>
    <row r="178" spans="1:12" ht="12.75" customHeight="1" x14ac:dyDescent="0.15">
      <c r="A178" s="1" t="s">
        <v>560</v>
      </c>
      <c r="B178" t="s">
        <v>561</v>
      </c>
      <c r="C178" t="s">
        <v>562</v>
      </c>
      <c r="E178" t="s">
        <v>11271</v>
      </c>
      <c r="F178" t="s">
        <v>14</v>
      </c>
      <c r="G178" t="s">
        <v>53</v>
      </c>
      <c r="H178" t="s">
        <v>14</v>
      </c>
      <c r="I178" t="s">
        <v>279</v>
      </c>
      <c r="L178" t="str">
        <f t="shared" si="1"/>
        <v>Chloroplast</v>
      </c>
    </row>
    <row r="179" spans="1:12" ht="12.75" customHeight="1" x14ac:dyDescent="0.15">
      <c r="A179" s="1" t="s">
        <v>563</v>
      </c>
      <c r="B179" t="s">
        <v>564</v>
      </c>
      <c r="C179" t="s">
        <v>565</v>
      </c>
      <c r="D179" s="1" t="s">
        <v>11228</v>
      </c>
      <c r="E179" t="s">
        <v>11272</v>
      </c>
      <c r="F179" t="s">
        <v>85</v>
      </c>
      <c r="G179" t="s">
        <v>53</v>
      </c>
      <c r="H179" t="s">
        <v>14</v>
      </c>
      <c r="I179" t="s">
        <v>279</v>
      </c>
      <c r="L179" t="str">
        <f t="shared" si="1"/>
        <v>Chloroplast</v>
      </c>
    </row>
    <row r="180" spans="1:12" ht="12.75" customHeight="1" x14ac:dyDescent="0.15">
      <c r="A180" t="s">
        <v>566</v>
      </c>
      <c r="B180" t="s">
        <v>567</v>
      </c>
      <c r="C180" t="s">
        <v>568</v>
      </c>
      <c r="D180" s="1" t="s">
        <v>11229</v>
      </c>
      <c r="E180" t="s">
        <v>11273</v>
      </c>
      <c r="F180" t="s">
        <v>85</v>
      </c>
      <c r="G180" t="s">
        <v>53</v>
      </c>
      <c r="H180" t="s">
        <v>14</v>
      </c>
      <c r="I180" t="s">
        <v>279</v>
      </c>
      <c r="J180" t="s">
        <v>569</v>
      </c>
      <c r="L180" t="str">
        <f t="shared" si="1"/>
        <v>Chloroplast</v>
      </c>
    </row>
    <row r="181" spans="1:12" ht="12.75" customHeight="1" x14ac:dyDescent="0.15">
      <c r="A181" t="s">
        <v>570</v>
      </c>
      <c r="B181" t="s">
        <v>571</v>
      </c>
      <c r="C181" t="s">
        <v>572</v>
      </c>
      <c r="F181" t="s">
        <v>85</v>
      </c>
      <c r="G181" t="s">
        <v>53</v>
      </c>
      <c r="H181" t="s">
        <v>14</v>
      </c>
      <c r="I181" t="s">
        <v>279</v>
      </c>
      <c r="L181" t="str">
        <f t="shared" si="1"/>
        <v>Chloroplast</v>
      </c>
    </row>
    <row r="182" spans="1:12" ht="12.75" customHeight="1" x14ac:dyDescent="0.15">
      <c r="A182" t="s">
        <v>573</v>
      </c>
      <c r="B182" s="1" t="s">
        <v>574</v>
      </c>
      <c r="C182" t="s">
        <v>575</v>
      </c>
      <c r="D182" s="1" t="s">
        <v>11236</v>
      </c>
      <c r="E182" s="2" t="s">
        <v>11283</v>
      </c>
      <c r="F182" t="s">
        <v>85</v>
      </c>
      <c r="G182" t="s">
        <v>53</v>
      </c>
      <c r="H182" t="s">
        <v>14</v>
      </c>
      <c r="I182" t="s">
        <v>279</v>
      </c>
      <c r="J182" t="s">
        <v>576</v>
      </c>
      <c r="L182" t="str">
        <f t="shared" si="1"/>
        <v>Chloroplast</v>
      </c>
    </row>
    <row r="183" spans="1:12" ht="12.75" customHeight="1" x14ac:dyDescent="0.15">
      <c r="A183" s="1" t="s">
        <v>577</v>
      </c>
      <c r="B183" t="s">
        <v>578</v>
      </c>
      <c r="C183" t="s">
        <v>579</v>
      </c>
      <c r="D183" s="2" t="s">
        <v>11216</v>
      </c>
      <c r="E183" s="2" t="s">
        <v>11879</v>
      </c>
      <c r="F183" t="s">
        <v>14</v>
      </c>
      <c r="G183" t="s">
        <v>53</v>
      </c>
      <c r="H183" t="s">
        <v>14</v>
      </c>
      <c r="I183" t="s">
        <v>279</v>
      </c>
      <c r="J183" t="s">
        <v>580</v>
      </c>
      <c r="L183" t="str">
        <f t="shared" si="1"/>
        <v>Chloroplast</v>
      </c>
    </row>
    <row r="184" spans="1:12" ht="12.75" customHeight="1" x14ac:dyDescent="0.15">
      <c r="A184" t="s">
        <v>581</v>
      </c>
      <c r="B184" t="s">
        <v>582</v>
      </c>
      <c r="C184" t="s">
        <v>583</v>
      </c>
      <c r="F184" t="s">
        <v>85</v>
      </c>
      <c r="G184" t="s">
        <v>53</v>
      </c>
      <c r="H184" t="s">
        <v>14</v>
      </c>
      <c r="I184" t="s">
        <v>279</v>
      </c>
      <c r="L184" t="str">
        <f t="shared" si="1"/>
        <v>Chloroplast</v>
      </c>
    </row>
    <row r="185" spans="1:12" ht="12.75" customHeight="1" x14ac:dyDescent="0.15">
      <c r="A185" s="1" t="s">
        <v>584</v>
      </c>
      <c r="B185" t="s">
        <v>585</v>
      </c>
      <c r="C185" t="s">
        <v>586</v>
      </c>
      <c r="F185" t="s">
        <v>85</v>
      </c>
      <c r="G185" t="s">
        <v>53</v>
      </c>
      <c r="H185" t="s">
        <v>14</v>
      </c>
      <c r="I185" t="s">
        <v>279</v>
      </c>
      <c r="L185" t="str">
        <f t="shared" si="1"/>
        <v>Chloroplast</v>
      </c>
    </row>
    <row r="186" spans="1:12" ht="12.75" customHeight="1" x14ac:dyDescent="0.15">
      <c r="A186" s="1" t="s">
        <v>587</v>
      </c>
      <c r="B186" t="s">
        <v>588</v>
      </c>
      <c r="C186" t="s">
        <v>589</v>
      </c>
      <c r="D186" s="2" t="s">
        <v>11231</v>
      </c>
      <c r="E186" s="2" t="s">
        <v>11248</v>
      </c>
      <c r="F186" t="s">
        <v>14</v>
      </c>
      <c r="G186" t="s">
        <v>53</v>
      </c>
      <c r="H186" t="s">
        <v>14</v>
      </c>
      <c r="I186" t="s">
        <v>279</v>
      </c>
      <c r="J186" t="s">
        <v>590</v>
      </c>
      <c r="L186" t="str">
        <f t="shared" si="1"/>
        <v>Chloroplast</v>
      </c>
    </row>
    <row r="187" spans="1:12" ht="12.75" customHeight="1" x14ac:dyDescent="0.15">
      <c r="A187" s="1" t="s">
        <v>591</v>
      </c>
      <c r="B187" t="s">
        <v>592</v>
      </c>
      <c r="C187" t="s">
        <v>593</v>
      </c>
      <c r="E187" t="s">
        <v>11274</v>
      </c>
      <c r="F187" t="s">
        <v>85</v>
      </c>
      <c r="G187" t="s">
        <v>53</v>
      </c>
      <c r="H187" t="s">
        <v>14</v>
      </c>
      <c r="I187" t="s">
        <v>279</v>
      </c>
      <c r="L187" t="str">
        <f t="shared" si="1"/>
        <v>Chloroplast</v>
      </c>
    </row>
    <row r="188" spans="1:12" ht="12.75" customHeight="1" x14ac:dyDescent="0.15">
      <c r="A188" t="s">
        <v>594</v>
      </c>
      <c r="B188" t="s">
        <v>595</v>
      </c>
      <c r="C188" t="s">
        <v>596</v>
      </c>
      <c r="F188" t="s">
        <v>85</v>
      </c>
      <c r="G188" t="s">
        <v>53</v>
      </c>
      <c r="H188" t="s">
        <v>14</v>
      </c>
      <c r="I188" t="s">
        <v>279</v>
      </c>
      <c r="L188" t="str">
        <f t="shared" si="1"/>
        <v>Chloroplast</v>
      </c>
    </row>
    <row r="189" spans="1:12" ht="12.75" customHeight="1" x14ac:dyDescent="0.15">
      <c r="A189" t="s">
        <v>597</v>
      </c>
      <c r="B189" t="s">
        <v>598</v>
      </c>
      <c r="C189" t="s">
        <v>599</v>
      </c>
      <c r="E189" t="s">
        <v>11275</v>
      </c>
      <c r="F189" t="s">
        <v>85</v>
      </c>
      <c r="G189" t="s">
        <v>53</v>
      </c>
      <c r="H189" t="s">
        <v>14</v>
      </c>
      <c r="I189" t="s">
        <v>279</v>
      </c>
      <c r="L189" t="str">
        <f t="shared" si="1"/>
        <v>Chloroplast</v>
      </c>
    </row>
    <row r="190" spans="1:12" ht="12.75" customHeight="1" x14ac:dyDescent="0.15">
      <c r="A190" t="s">
        <v>600</v>
      </c>
      <c r="B190" t="s">
        <v>601</v>
      </c>
      <c r="C190" t="s">
        <v>602</v>
      </c>
      <c r="E190" t="s">
        <v>11276</v>
      </c>
      <c r="F190" t="s">
        <v>85</v>
      </c>
      <c r="G190" t="s">
        <v>53</v>
      </c>
      <c r="H190" t="s">
        <v>14</v>
      </c>
      <c r="I190" t="s">
        <v>279</v>
      </c>
      <c r="L190" t="str">
        <f t="shared" si="1"/>
        <v>Chloroplast</v>
      </c>
    </row>
    <row r="191" spans="1:12" ht="12.75" customHeight="1" x14ac:dyDescent="0.15">
      <c r="A191" s="1" t="s">
        <v>603</v>
      </c>
      <c r="B191" t="s">
        <v>604</v>
      </c>
      <c r="C191" t="s">
        <v>605</v>
      </c>
      <c r="E191" t="s">
        <v>11277</v>
      </c>
      <c r="F191" t="s">
        <v>14</v>
      </c>
      <c r="G191" t="s">
        <v>53</v>
      </c>
      <c r="H191" t="s">
        <v>14</v>
      </c>
      <c r="I191" t="s">
        <v>279</v>
      </c>
      <c r="L191" t="str">
        <f t="shared" si="1"/>
        <v>Chloroplast</v>
      </c>
    </row>
    <row r="192" spans="1:12" ht="12.75" customHeight="1" x14ac:dyDescent="0.15">
      <c r="A192" t="s">
        <v>606</v>
      </c>
      <c r="B192" t="s">
        <v>607</v>
      </c>
      <c r="C192" t="s">
        <v>608</v>
      </c>
      <c r="E192" t="s">
        <v>11278</v>
      </c>
      <c r="F192" t="s">
        <v>85</v>
      </c>
      <c r="G192" t="s">
        <v>53</v>
      </c>
      <c r="H192" t="s">
        <v>14</v>
      </c>
      <c r="I192" t="s">
        <v>279</v>
      </c>
      <c r="J192" t="s">
        <v>609</v>
      </c>
      <c r="L192" t="str">
        <f t="shared" si="1"/>
        <v>Chloroplast</v>
      </c>
    </row>
    <row r="193" spans="1:12" ht="12.75" customHeight="1" x14ac:dyDescent="0.15">
      <c r="A193" t="s">
        <v>610</v>
      </c>
      <c r="B193" t="s">
        <v>611</v>
      </c>
      <c r="C193" t="s">
        <v>612</v>
      </c>
      <c r="F193" t="s">
        <v>85</v>
      </c>
      <c r="G193" t="s">
        <v>53</v>
      </c>
      <c r="H193" t="s">
        <v>14</v>
      </c>
      <c r="I193" t="s">
        <v>279</v>
      </c>
      <c r="L193" t="str">
        <f t="shared" si="1"/>
        <v>Chloroplast</v>
      </c>
    </row>
    <row r="194" spans="1:12" ht="12.75" customHeight="1" x14ac:dyDescent="0.15">
      <c r="A194" t="s">
        <v>613</v>
      </c>
      <c r="B194" t="s">
        <v>614</v>
      </c>
      <c r="C194" t="s">
        <v>615</v>
      </c>
      <c r="E194" t="s">
        <v>11279</v>
      </c>
      <c r="F194" t="s">
        <v>85</v>
      </c>
      <c r="G194" t="s">
        <v>53</v>
      </c>
      <c r="H194" t="s">
        <v>14</v>
      </c>
      <c r="I194" t="s">
        <v>279</v>
      </c>
      <c r="L194" t="str">
        <f t="shared" si="1"/>
        <v>Chloroplast</v>
      </c>
    </row>
    <row r="195" spans="1:12" ht="12.75" customHeight="1" x14ac:dyDescent="0.15">
      <c r="A195" t="s">
        <v>616</v>
      </c>
      <c r="B195" t="s">
        <v>617</v>
      </c>
      <c r="C195" t="s">
        <v>618</v>
      </c>
      <c r="D195" s="1" t="s">
        <v>11232</v>
      </c>
      <c r="F195" t="s">
        <v>85</v>
      </c>
      <c r="G195" t="s">
        <v>53</v>
      </c>
      <c r="H195" t="s">
        <v>14</v>
      </c>
      <c r="I195" t="s">
        <v>279</v>
      </c>
      <c r="L195" t="str">
        <f t="shared" si="1"/>
        <v>Chloroplast</v>
      </c>
    </row>
    <row r="196" spans="1:12" ht="12.75" customHeight="1" x14ac:dyDescent="0.15">
      <c r="A196" t="s">
        <v>619</v>
      </c>
      <c r="B196" t="s">
        <v>620</v>
      </c>
      <c r="C196" t="s">
        <v>621</v>
      </c>
      <c r="D196" t="s">
        <v>11800</v>
      </c>
      <c r="E196" t="s">
        <v>11264</v>
      </c>
      <c r="F196" t="s">
        <v>85</v>
      </c>
      <c r="G196" t="s">
        <v>53</v>
      </c>
      <c r="H196" t="s">
        <v>14</v>
      </c>
      <c r="I196" t="s">
        <v>279</v>
      </c>
      <c r="J196" t="s">
        <v>475</v>
      </c>
      <c r="L196" t="str">
        <f t="shared" si="1"/>
        <v>Chloroplast</v>
      </c>
    </row>
    <row r="197" spans="1:12" ht="12.75" customHeight="1" x14ac:dyDescent="0.15">
      <c r="A197" t="s">
        <v>622</v>
      </c>
      <c r="B197" t="s">
        <v>623</v>
      </c>
      <c r="C197" t="s">
        <v>624</v>
      </c>
      <c r="D197" t="s">
        <v>11800</v>
      </c>
      <c r="E197" t="s">
        <v>11235</v>
      </c>
      <c r="F197" t="s">
        <v>85</v>
      </c>
      <c r="G197" t="s">
        <v>53</v>
      </c>
      <c r="H197" t="s">
        <v>14</v>
      </c>
      <c r="I197" t="s">
        <v>279</v>
      </c>
      <c r="J197" t="s">
        <v>479</v>
      </c>
      <c r="L197" t="str">
        <f t="shared" si="1"/>
        <v>Chloroplast</v>
      </c>
    </row>
    <row r="198" spans="1:12" ht="12.75" customHeight="1" x14ac:dyDescent="0.15">
      <c r="A198" s="1" t="s">
        <v>11233</v>
      </c>
      <c r="B198" t="s">
        <v>625</v>
      </c>
      <c r="C198" t="s">
        <v>626</v>
      </c>
      <c r="E198" t="s">
        <v>11280</v>
      </c>
      <c r="F198" t="s">
        <v>85</v>
      </c>
      <c r="G198" t="s">
        <v>53</v>
      </c>
      <c r="H198" t="s">
        <v>14</v>
      </c>
      <c r="I198" t="s">
        <v>279</v>
      </c>
      <c r="L198" t="str">
        <f t="shared" si="1"/>
        <v>Chloroplast</v>
      </c>
    </row>
    <row r="199" spans="1:12" ht="12.75" customHeight="1" x14ac:dyDescent="0.15">
      <c r="A199" t="s">
        <v>627</v>
      </c>
      <c r="B199" t="s">
        <v>628</v>
      </c>
      <c r="C199" t="s">
        <v>629</v>
      </c>
      <c r="E199" t="s">
        <v>11281</v>
      </c>
      <c r="F199" t="s">
        <v>85</v>
      </c>
      <c r="G199" t="s">
        <v>53</v>
      </c>
      <c r="H199" t="s">
        <v>14</v>
      </c>
      <c r="I199" t="s">
        <v>279</v>
      </c>
      <c r="L199" t="str">
        <f t="shared" si="1"/>
        <v>Chloroplast</v>
      </c>
    </row>
    <row r="200" spans="1:12" ht="12.75" customHeight="1" x14ac:dyDescent="0.15">
      <c r="A200" s="1" t="s">
        <v>630</v>
      </c>
      <c r="B200" t="s">
        <v>631</v>
      </c>
      <c r="C200" t="s">
        <v>632</v>
      </c>
      <c r="E200" t="s">
        <v>11282</v>
      </c>
      <c r="F200" t="s">
        <v>85</v>
      </c>
      <c r="G200" t="s">
        <v>53</v>
      </c>
      <c r="H200" t="s">
        <v>14</v>
      </c>
      <c r="I200" t="s">
        <v>279</v>
      </c>
      <c r="L200" t="str">
        <f t="shared" si="1"/>
        <v>Chloroplast</v>
      </c>
    </row>
    <row r="201" spans="1:12" ht="12.75" customHeight="1" x14ac:dyDescent="0.15">
      <c r="A201" t="s">
        <v>633</v>
      </c>
      <c r="B201" t="s">
        <v>634</v>
      </c>
      <c r="C201" t="s">
        <v>635</v>
      </c>
      <c r="D201" s="1" t="s">
        <v>11234</v>
      </c>
      <c r="F201" t="s">
        <v>85</v>
      </c>
      <c r="G201" t="s">
        <v>53</v>
      </c>
      <c r="H201" t="s">
        <v>14</v>
      </c>
      <c r="I201" t="s">
        <v>279</v>
      </c>
      <c r="L201" t="str">
        <f t="shared" si="1"/>
        <v>Chloroplast</v>
      </c>
    </row>
    <row r="202" spans="1:12" ht="12.75" customHeight="1" x14ac:dyDescent="0.15">
      <c r="A202" t="s">
        <v>636</v>
      </c>
      <c r="B202" t="s">
        <v>637</v>
      </c>
      <c r="C202" t="s">
        <v>638</v>
      </c>
      <c r="D202" t="s">
        <v>11800</v>
      </c>
      <c r="E202" t="s">
        <v>11264</v>
      </c>
      <c r="F202" t="s">
        <v>85</v>
      </c>
      <c r="G202" t="s">
        <v>53</v>
      </c>
      <c r="H202" t="s">
        <v>14</v>
      </c>
      <c r="I202" t="s">
        <v>279</v>
      </c>
      <c r="J202" t="s">
        <v>475</v>
      </c>
      <c r="L202" t="str">
        <f t="shared" si="1"/>
        <v>Chloroplast</v>
      </c>
    </row>
    <row r="203" spans="1:12" ht="12.75" customHeight="1" x14ac:dyDescent="0.15">
      <c r="A203" t="s">
        <v>639</v>
      </c>
      <c r="B203" t="s">
        <v>640</v>
      </c>
      <c r="C203" t="s">
        <v>641</v>
      </c>
      <c r="D203" t="s">
        <v>11800</v>
      </c>
      <c r="E203" t="s">
        <v>11235</v>
      </c>
      <c r="F203" t="s">
        <v>85</v>
      </c>
      <c r="G203" t="s">
        <v>53</v>
      </c>
      <c r="H203" t="s">
        <v>14</v>
      </c>
      <c r="I203" t="s">
        <v>279</v>
      </c>
      <c r="J203" t="s">
        <v>479</v>
      </c>
      <c r="L203" t="str">
        <f t="shared" si="1"/>
        <v>Chloroplast</v>
      </c>
    </row>
    <row r="204" spans="1:12" s="1" customFormat="1" ht="12.75" customHeight="1" x14ac:dyDescent="0.15">
      <c r="A204" s="1" t="s">
        <v>642</v>
      </c>
      <c r="B204" s="1" t="s">
        <v>643</v>
      </c>
      <c r="C204" s="1" t="s">
        <v>644</v>
      </c>
      <c r="D204" s="1" t="s">
        <v>11235</v>
      </c>
      <c r="E204" s="1" t="s">
        <v>11262</v>
      </c>
      <c r="F204" s="1" t="s">
        <v>85</v>
      </c>
      <c r="G204" s="1" t="s">
        <v>53</v>
      </c>
      <c r="H204" s="1" t="s">
        <v>14</v>
      </c>
      <c r="I204" s="1" t="s">
        <v>279</v>
      </c>
      <c r="J204" s="1" t="s">
        <v>645</v>
      </c>
      <c r="L204" t="str">
        <f t="shared" si="1"/>
        <v>Chloroplast</v>
      </c>
    </row>
    <row r="205" spans="1:12" ht="12.75" customHeight="1" x14ac:dyDescent="0.15">
      <c r="A205" t="s">
        <v>646</v>
      </c>
      <c r="B205" t="s">
        <v>647</v>
      </c>
      <c r="C205" t="s">
        <v>648</v>
      </c>
      <c r="D205" s="2" t="s">
        <v>12562</v>
      </c>
      <c r="E205" t="s">
        <v>11259</v>
      </c>
      <c r="F205" t="s">
        <v>14</v>
      </c>
      <c r="G205" t="s">
        <v>53</v>
      </c>
      <c r="H205" t="s">
        <v>14</v>
      </c>
      <c r="I205" t="s">
        <v>279</v>
      </c>
      <c r="J205" t="s">
        <v>649</v>
      </c>
      <c r="L205" t="str">
        <f t="shared" si="1"/>
        <v>Chloroplast</v>
      </c>
    </row>
    <row r="206" spans="1:12" ht="12.75" customHeight="1" x14ac:dyDescent="0.15">
      <c r="A206" t="s">
        <v>650</v>
      </c>
      <c r="B206" t="s">
        <v>651</v>
      </c>
      <c r="C206" t="s">
        <v>652</v>
      </c>
      <c r="D206" s="1" t="s">
        <v>11235</v>
      </c>
      <c r="E206" t="s">
        <v>11262</v>
      </c>
      <c r="F206" t="s">
        <v>85</v>
      </c>
      <c r="G206" t="s">
        <v>53</v>
      </c>
      <c r="H206" t="s">
        <v>14</v>
      </c>
      <c r="I206" t="s">
        <v>279</v>
      </c>
      <c r="J206" t="s">
        <v>653</v>
      </c>
      <c r="L206" t="str">
        <f t="shared" si="1"/>
        <v>Chloroplast</v>
      </c>
    </row>
    <row r="207" spans="1:12" ht="12.75" customHeight="1" x14ac:dyDescent="0.15">
      <c r="A207" t="s">
        <v>654</v>
      </c>
      <c r="B207" t="s">
        <v>655</v>
      </c>
      <c r="C207" t="s">
        <v>656</v>
      </c>
      <c r="D207" s="1" t="s">
        <v>11230</v>
      </c>
      <c r="E207" t="s">
        <v>11283</v>
      </c>
      <c r="F207" t="s">
        <v>85</v>
      </c>
      <c r="G207" t="s">
        <v>53</v>
      </c>
      <c r="H207" t="s">
        <v>14</v>
      </c>
      <c r="I207" t="s">
        <v>279</v>
      </c>
      <c r="J207" t="s">
        <v>657</v>
      </c>
      <c r="L207" t="str">
        <f t="shared" si="1"/>
        <v>Chloroplast</v>
      </c>
    </row>
    <row r="208" spans="1:12" ht="12.75" customHeight="1" x14ac:dyDescent="0.15">
      <c r="A208" t="s">
        <v>658</v>
      </c>
      <c r="B208" t="s">
        <v>659</v>
      </c>
      <c r="C208" t="s">
        <v>660</v>
      </c>
      <c r="D208" s="1" t="s">
        <v>11230</v>
      </c>
      <c r="E208" t="s">
        <v>11283</v>
      </c>
      <c r="F208" t="s">
        <v>85</v>
      </c>
      <c r="G208" t="s">
        <v>53</v>
      </c>
      <c r="H208" t="s">
        <v>14</v>
      </c>
      <c r="I208" t="s">
        <v>279</v>
      </c>
      <c r="J208" t="s">
        <v>661</v>
      </c>
      <c r="L208" t="str">
        <f t="shared" si="1"/>
        <v>Chloroplast</v>
      </c>
    </row>
    <row r="209" spans="1:12" ht="12.75" customHeight="1" x14ac:dyDescent="0.15">
      <c r="A209" t="s">
        <v>662</v>
      </c>
      <c r="B209" t="s">
        <v>663</v>
      </c>
      <c r="C209" t="s">
        <v>664</v>
      </c>
      <c r="E209" t="s">
        <v>11284</v>
      </c>
      <c r="F209" t="s">
        <v>85</v>
      </c>
      <c r="G209" t="s">
        <v>53</v>
      </c>
      <c r="H209" t="s">
        <v>14</v>
      </c>
      <c r="I209" t="s">
        <v>279</v>
      </c>
      <c r="L209" t="str">
        <f t="shared" si="1"/>
        <v>Chloroplast</v>
      </c>
    </row>
    <row r="210" spans="1:12" ht="12.75" customHeight="1" x14ac:dyDescent="0.15">
      <c r="A210" t="s">
        <v>665</v>
      </c>
      <c r="B210" t="s">
        <v>666</v>
      </c>
      <c r="C210" t="s">
        <v>667</v>
      </c>
      <c r="E210" t="s">
        <v>11285</v>
      </c>
      <c r="F210" t="s">
        <v>85</v>
      </c>
      <c r="G210" t="s">
        <v>53</v>
      </c>
      <c r="H210" t="s">
        <v>14</v>
      </c>
      <c r="I210" t="s">
        <v>279</v>
      </c>
      <c r="L210" t="str">
        <f t="shared" si="1"/>
        <v>Chloroplast</v>
      </c>
    </row>
    <row r="211" spans="1:12" ht="12.75" customHeight="1" x14ac:dyDescent="0.15">
      <c r="A211" t="s">
        <v>668</v>
      </c>
      <c r="B211" t="s">
        <v>669</v>
      </c>
      <c r="C211" t="s">
        <v>670</v>
      </c>
      <c r="D211" t="s">
        <v>11800</v>
      </c>
      <c r="E211" t="s">
        <v>11235</v>
      </c>
      <c r="F211" t="s">
        <v>85</v>
      </c>
      <c r="G211" t="s">
        <v>53</v>
      </c>
      <c r="H211" t="s">
        <v>14</v>
      </c>
      <c r="I211" t="s">
        <v>279</v>
      </c>
      <c r="J211" t="s">
        <v>479</v>
      </c>
      <c r="L211" t="str">
        <f t="shared" si="1"/>
        <v>Chloroplast</v>
      </c>
    </row>
    <row r="212" spans="1:12" ht="12.75" customHeight="1" x14ac:dyDescent="0.15">
      <c r="A212" s="1" t="s">
        <v>671</v>
      </c>
      <c r="B212" t="s">
        <v>672</v>
      </c>
      <c r="C212" t="s">
        <v>673</v>
      </c>
      <c r="D212" t="s">
        <v>11237</v>
      </c>
      <c r="E212" t="s">
        <v>11286</v>
      </c>
      <c r="F212" t="s">
        <v>85</v>
      </c>
      <c r="G212" t="s">
        <v>53</v>
      </c>
      <c r="H212" t="s">
        <v>14</v>
      </c>
      <c r="I212" t="s">
        <v>674</v>
      </c>
      <c r="L212" t="str">
        <f t="shared" si="1"/>
        <v>Cytoplasm</v>
      </c>
    </row>
    <row r="213" spans="1:12" ht="12.75" customHeight="1" x14ac:dyDescent="0.15">
      <c r="A213" t="s">
        <v>675</v>
      </c>
      <c r="B213" t="s">
        <v>676</v>
      </c>
      <c r="C213" t="s">
        <v>677</v>
      </c>
      <c r="F213" t="s">
        <v>85</v>
      </c>
      <c r="G213" t="s">
        <v>53</v>
      </c>
      <c r="H213" t="s">
        <v>14</v>
      </c>
      <c r="I213" t="s">
        <v>674</v>
      </c>
      <c r="J213" t="s">
        <v>534</v>
      </c>
      <c r="L213" t="str">
        <f t="shared" si="1"/>
        <v>Cytoplasm</v>
      </c>
    </row>
    <row r="214" spans="1:12" ht="12.75" customHeight="1" x14ac:dyDescent="0.15">
      <c r="A214" s="1" t="s">
        <v>678</v>
      </c>
      <c r="B214" s="2" t="s">
        <v>679</v>
      </c>
      <c r="C214" t="s">
        <v>680</v>
      </c>
      <c r="D214" s="2" t="s">
        <v>11237</v>
      </c>
      <c r="E214" t="s">
        <v>11286</v>
      </c>
      <c r="F214" t="s">
        <v>85</v>
      </c>
      <c r="G214" t="s">
        <v>53</v>
      </c>
      <c r="H214" t="s">
        <v>14</v>
      </c>
      <c r="I214" t="s">
        <v>674</v>
      </c>
      <c r="L214" t="str">
        <f t="shared" si="1"/>
        <v>Cytoplasm</v>
      </c>
    </row>
    <row r="215" spans="1:12" ht="12.75" customHeight="1" x14ac:dyDescent="0.15">
      <c r="A215" s="1" t="s">
        <v>11202</v>
      </c>
      <c r="B215" s="2" t="s">
        <v>11238</v>
      </c>
      <c r="C215" t="s">
        <v>681</v>
      </c>
      <c r="F215" t="s">
        <v>85</v>
      </c>
      <c r="G215" t="s">
        <v>53</v>
      </c>
      <c r="H215" t="s">
        <v>14</v>
      </c>
      <c r="I215" t="s">
        <v>674</v>
      </c>
      <c r="L215" t="str">
        <f t="shared" si="1"/>
        <v>Cytoplasm</v>
      </c>
    </row>
    <row r="216" spans="1:12" ht="12.75" customHeight="1" x14ac:dyDescent="0.15">
      <c r="A216" t="s">
        <v>682</v>
      </c>
      <c r="B216" t="s">
        <v>683</v>
      </c>
      <c r="C216" t="s">
        <v>684</v>
      </c>
      <c r="F216" t="s">
        <v>85</v>
      </c>
      <c r="G216" t="s">
        <v>53</v>
      </c>
      <c r="H216" t="s">
        <v>14</v>
      </c>
      <c r="I216" t="s">
        <v>674</v>
      </c>
      <c r="L216" t="str">
        <f t="shared" si="1"/>
        <v>Cytoplasm</v>
      </c>
    </row>
    <row r="217" spans="1:12" ht="12.75" customHeight="1" x14ac:dyDescent="0.15">
      <c r="A217" t="s">
        <v>685</v>
      </c>
      <c r="B217" t="s">
        <v>686</v>
      </c>
      <c r="C217" t="s">
        <v>687</v>
      </c>
      <c r="F217" t="s">
        <v>85</v>
      </c>
      <c r="G217" t="s">
        <v>53</v>
      </c>
      <c r="H217" t="s">
        <v>14</v>
      </c>
      <c r="I217" t="s">
        <v>674</v>
      </c>
      <c r="L217" t="str">
        <f t="shared" si="1"/>
        <v>Cytoplasm</v>
      </c>
    </row>
    <row r="218" spans="1:12" ht="12.75" customHeight="1" x14ac:dyDescent="0.15">
      <c r="A218" t="s">
        <v>688</v>
      </c>
      <c r="B218" t="s">
        <v>689</v>
      </c>
      <c r="C218" t="s">
        <v>690</v>
      </c>
      <c r="F218" t="s">
        <v>85</v>
      </c>
      <c r="G218" t="s">
        <v>53</v>
      </c>
      <c r="H218" t="s">
        <v>14</v>
      </c>
      <c r="I218" t="s">
        <v>674</v>
      </c>
      <c r="L218" t="str">
        <f t="shared" si="1"/>
        <v>Cytoplasm</v>
      </c>
    </row>
    <row r="219" spans="1:12" ht="12.75" customHeight="1" x14ac:dyDescent="0.15">
      <c r="A219" t="s">
        <v>691</v>
      </c>
      <c r="B219" t="s">
        <v>692</v>
      </c>
      <c r="C219" t="s">
        <v>693</v>
      </c>
      <c r="F219" t="s">
        <v>85</v>
      </c>
      <c r="G219" t="s">
        <v>53</v>
      </c>
      <c r="H219" t="s">
        <v>14</v>
      </c>
      <c r="I219" t="s">
        <v>674</v>
      </c>
      <c r="L219" t="str">
        <f t="shared" si="1"/>
        <v>Cytoplasm</v>
      </c>
    </row>
    <row r="220" spans="1:12" ht="12.75" customHeight="1" x14ac:dyDescent="0.15">
      <c r="A220" s="2" t="s">
        <v>11835</v>
      </c>
      <c r="B220" s="2" t="s">
        <v>694</v>
      </c>
      <c r="C220" t="s">
        <v>695</v>
      </c>
      <c r="F220" t="s">
        <v>85</v>
      </c>
      <c r="G220" t="s">
        <v>53</v>
      </c>
      <c r="H220" t="s">
        <v>14</v>
      </c>
      <c r="I220" t="s">
        <v>674</v>
      </c>
      <c r="L220" t="str">
        <f t="shared" si="1"/>
        <v>Cytoplasm</v>
      </c>
    </row>
    <row r="221" spans="1:12" ht="12.75" customHeight="1" x14ac:dyDescent="0.15">
      <c r="A221" s="2" t="s">
        <v>696</v>
      </c>
      <c r="B221" t="s">
        <v>697</v>
      </c>
      <c r="C221" t="s">
        <v>698</v>
      </c>
      <c r="F221" t="s">
        <v>85</v>
      </c>
      <c r="G221" t="s">
        <v>53</v>
      </c>
      <c r="H221" t="s">
        <v>14</v>
      </c>
      <c r="I221" t="s">
        <v>674</v>
      </c>
      <c r="L221" t="str">
        <f t="shared" si="1"/>
        <v>Cytoplasm</v>
      </c>
    </row>
    <row r="222" spans="1:12" ht="12.75" customHeight="1" x14ac:dyDescent="0.15">
      <c r="A222" t="s">
        <v>699</v>
      </c>
      <c r="B222" t="s">
        <v>700</v>
      </c>
      <c r="C222" t="s">
        <v>701</v>
      </c>
      <c r="F222" t="s">
        <v>85</v>
      </c>
      <c r="G222" t="s">
        <v>53</v>
      </c>
      <c r="H222" t="s">
        <v>14</v>
      </c>
      <c r="I222" t="s">
        <v>674</v>
      </c>
      <c r="L222" t="str">
        <f t="shared" ref="L222:L285" si="2">_xlfn.IFS(ISNUMBER(SEARCH("[u]",$C222)),"Thylakoid lumen",ISNUMBER(SEARCH("[m]",$C222)),"Mitochondrion",ISNUMBER(SEARCH("[h]",$C222)),"Chloroplast",ISNUMBER(SEARCH("[x]",$C222)),"Glyoxysome",ISNUMBER(SEARCH("[c]",$C222)),"Cytoplasm",ISNUMBER(SEARCH("[?]",$C222)),"Other")</f>
        <v>Cytoplasm</v>
      </c>
    </row>
    <row r="223" spans="1:12" ht="12.75" customHeight="1" x14ac:dyDescent="0.15">
      <c r="A223" t="s">
        <v>702</v>
      </c>
      <c r="B223" t="s">
        <v>703</v>
      </c>
      <c r="C223" t="s">
        <v>704</v>
      </c>
      <c r="F223" t="s">
        <v>14</v>
      </c>
      <c r="G223" t="s">
        <v>53</v>
      </c>
      <c r="H223" t="s">
        <v>14</v>
      </c>
      <c r="I223" t="s">
        <v>674</v>
      </c>
      <c r="L223" t="str">
        <f t="shared" si="2"/>
        <v>Cytoplasm</v>
      </c>
    </row>
    <row r="224" spans="1:12" ht="12.75" customHeight="1" x14ac:dyDescent="0.15">
      <c r="A224" s="1" t="s">
        <v>705</v>
      </c>
      <c r="B224" t="s">
        <v>706</v>
      </c>
      <c r="C224" t="s">
        <v>707</v>
      </c>
      <c r="F224" t="s">
        <v>14</v>
      </c>
      <c r="G224" t="s">
        <v>53</v>
      </c>
      <c r="H224" t="s">
        <v>14</v>
      </c>
      <c r="I224" t="s">
        <v>674</v>
      </c>
      <c r="L224" t="str">
        <f t="shared" si="2"/>
        <v>Cytoplasm</v>
      </c>
    </row>
    <row r="225" spans="1:12" ht="12.75" customHeight="1" x14ac:dyDescent="0.15">
      <c r="A225" s="1" t="s">
        <v>708</v>
      </c>
      <c r="B225" t="s">
        <v>709</v>
      </c>
      <c r="C225" t="s">
        <v>710</v>
      </c>
      <c r="D225" t="s">
        <v>11239</v>
      </c>
      <c r="E225" t="s">
        <v>11287</v>
      </c>
      <c r="F225" t="s">
        <v>14</v>
      </c>
      <c r="G225" t="s">
        <v>53</v>
      </c>
      <c r="H225" t="s">
        <v>14</v>
      </c>
      <c r="I225" t="s">
        <v>674</v>
      </c>
      <c r="J225" t="s">
        <v>711</v>
      </c>
      <c r="L225" t="str">
        <f t="shared" si="2"/>
        <v>Cytoplasm</v>
      </c>
    </row>
    <row r="226" spans="1:12" ht="12.75" customHeight="1" x14ac:dyDescent="0.15">
      <c r="A226" s="2" t="s">
        <v>712</v>
      </c>
      <c r="B226" t="s">
        <v>713</v>
      </c>
      <c r="C226" t="s">
        <v>714</v>
      </c>
      <c r="E226" t="s">
        <v>11288</v>
      </c>
      <c r="F226" t="s">
        <v>14</v>
      </c>
      <c r="G226" t="s">
        <v>53</v>
      </c>
      <c r="H226" t="s">
        <v>14</v>
      </c>
      <c r="I226" t="s">
        <v>674</v>
      </c>
      <c r="J226" t="s">
        <v>715</v>
      </c>
      <c r="L226" t="str">
        <f t="shared" si="2"/>
        <v>Cytoplasm</v>
      </c>
    </row>
    <row r="227" spans="1:12" ht="12.75" customHeight="1" x14ac:dyDescent="0.15">
      <c r="A227" t="s">
        <v>716</v>
      </c>
      <c r="B227" t="s">
        <v>717</v>
      </c>
      <c r="C227" t="s">
        <v>718</v>
      </c>
      <c r="D227" t="s">
        <v>11240</v>
      </c>
      <c r="E227" t="s">
        <v>11288</v>
      </c>
      <c r="F227" t="s">
        <v>14</v>
      </c>
      <c r="G227" t="s">
        <v>53</v>
      </c>
      <c r="H227" t="s">
        <v>14</v>
      </c>
      <c r="I227" t="s">
        <v>674</v>
      </c>
      <c r="J227" t="s">
        <v>719</v>
      </c>
      <c r="L227" t="str">
        <f t="shared" si="2"/>
        <v>Cytoplasm</v>
      </c>
    </row>
    <row r="228" spans="1:12" ht="12.75" customHeight="1" x14ac:dyDescent="0.15">
      <c r="A228" s="2" t="s">
        <v>11797</v>
      </c>
      <c r="B228" t="s">
        <v>720</v>
      </c>
      <c r="C228" t="s">
        <v>721</v>
      </c>
      <c r="D228" t="s">
        <v>11260</v>
      </c>
      <c r="E228" t="s">
        <v>11260</v>
      </c>
      <c r="F228" t="s">
        <v>14</v>
      </c>
      <c r="G228" t="s">
        <v>53</v>
      </c>
      <c r="H228" t="s">
        <v>14</v>
      </c>
      <c r="I228" t="s">
        <v>674</v>
      </c>
      <c r="J228" t="s">
        <v>424</v>
      </c>
      <c r="L228" t="str">
        <f t="shared" si="2"/>
        <v>Cytoplasm</v>
      </c>
    </row>
    <row r="229" spans="1:12" ht="12.75" customHeight="1" x14ac:dyDescent="0.15">
      <c r="A229" t="s">
        <v>722</v>
      </c>
      <c r="B229" t="s">
        <v>723</v>
      </c>
      <c r="C229" t="s">
        <v>724</v>
      </c>
      <c r="F229" t="s">
        <v>85</v>
      </c>
      <c r="G229" t="s">
        <v>53</v>
      </c>
      <c r="H229" t="s">
        <v>14</v>
      </c>
      <c r="I229" t="s">
        <v>674</v>
      </c>
      <c r="L229" t="str">
        <f t="shared" si="2"/>
        <v>Cytoplasm</v>
      </c>
    </row>
    <row r="230" spans="1:12" ht="12.75" customHeight="1" x14ac:dyDescent="0.15">
      <c r="A230" t="s">
        <v>725</v>
      </c>
      <c r="B230" t="s">
        <v>726</v>
      </c>
      <c r="C230" t="s">
        <v>727</v>
      </c>
      <c r="F230" t="s">
        <v>85</v>
      </c>
      <c r="G230" t="s">
        <v>53</v>
      </c>
      <c r="H230" t="s">
        <v>14</v>
      </c>
      <c r="I230" t="s">
        <v>674</v>
      </c>
      <c r="L230" t="str">
        <f t="shared" si="2"/>
        <v>Cytoplasm</v>
      </c>
    </row>
    <row r="231" spans="1:12" ht="12.75" customHeight="1" x14ac:dyDescent="0.15">
      <c r="A231" t="s">
        <v>728</v>
      </c>
      <c r="B231" t="s">
        <v>729</v>
      </c>
      <c r="C231" t="s">
        <v>730</v>
      </c>
      <c r="F231" t="s">
        <v>85</v>
      </c>
      <c r="G231" t="s">
        <v>53</v>
      </c>
      <c r="H231" t="s">
        <v>14</v>
      </c>
      <c r="I231" t="s">
        <v>674</v>
      </c>
      <c r="L231" t="str">
        <f t="shared" si="2"/>
        <v>Cytoplasm</v>
      </c>
    </row>
    <row r="232" spans="1:12" ht="12.75" customHeight="1" x14ac:dyDescent="0.15">
      <c r="A232" s="2" t="s">
        <v>731</v>
      </c>
      <c r="B232" t="s">
        <v>732</v>
      </c>
      <c r="C232" t="s">
        <v>733</v>
      </c>
      <c r="E232" t="s">
        <v>5345</v>
      </c>
      <c r="F232" t="s">
        <v>85</v>
      </c>
      <c r="G232" t="s">
        <v>53</v>
      </c>
      <c r="H232" t="s">
        <v>14</v>
      </c>
      <c r="I232" t="s">
        <v>674</v>
      </c>
      <c r="J232" t="s">
        <v>486</v>
      </c>
      <c r="L232" t="str">
        <f t="shared" si="2"/>
        <v>Cytoplasm</v>
      </c>
    </row>
    <row r="233" spans="1:12" ht="12.75" customHeight="1" x14ac:dyDescent="0.15">
      <c r="A233" t="s">
        <v>734</v>
      </c>
      <c r="B233" t="s">
        <v>735</v>
      </c>
      <c r="C233" t="s">
        <v>736</v>
      </c>
      <c r="E233" t="s">
        <v>11289</v>
      </c>
      <c r="F233" t="s">
        <v>14</v>
      </c>
      <c r="G233" t="s">
        <v>53</v>
      </c>
      <c r="H233" t="s">
        <v>14</v>
      </c>
      <c r="I233" t="s">
        <v>674</v>
      </c>
      <c r="L233" t="str">
        <f t="shared" si="2"/>
        <v>Cytoplasm</v>
      </c>
    </row>
    <row r="234" spans="1:12" s="2" customFormat="1" ht="12.75" customHeight="1" x14ac:dyDescent="0.15">
      <c r="A234" s="2" t="s">
        <v>737</v>
      </c>
      <c r="B234" s="2" t="s">
        <v>738</v>
      </c>
      <c r="C234" s="2" t="s">
        <v>739</v>
      </c>
      <c r="D234" s="2" t="s">
        <v>12509</v>
      </c>
      <c r="E234" s="2" t="s">
        <v>11880</v>
      </c>
      <c r="F234" s="2" t="s">
        <v>14</v>
      </c>
      <c r="G234" s="2" t="s">
        <v>53</v>
      </c>
      <c r="H234" s="2" t="s">
        <v>14</v>
      </c>
      <c r="I234" s="2" t="s">
        <v>674</v>
      </c>
      <c r="J234" s="2" t="s">
        <v>740</v>
      </c>
      <c r="L234" t="str">
        <f t="shared" si="2"/>
        <v>Cytoplasm</v>
      </c>
    </row>
    <row r="235" spans="1:12" ht="12.75" customHeight="1" x14ac:dyDescent="0.15">
      <c r="A235" t="s">
        <v>741</v>
      </c>
      <c r="B235" t="s">
        <v>742</v>
      </c>
      <c r="C235" t="s">
        <v>743</v>
      </c>
      <c r="D235" s="2" t="s">
        <v>11224</v>
      </c>
      <c r="F235" t="s">
        <v>14</v>
      </c>
      <c r="G235" t="s">
        <v>53</v>
      </c>
      <c r="H235" t="s">
        <v>14</v>
      </c>
      <c r="I235" t="s">
        <v>674</v>
      </c>
      <c r="L235" t="str">
        <f t="shared" si="2"/>
        <v>Cytoplasm</v>
      </c>
    </row>
    <row r="236" spans="1:12" ht="12.75" customHeight="1" x14ac:dyDescent="0.15">
      <c r="A236" t="s">
        <v>744</v>
      </c>
      <c r="B236" t="s">
        <v>745</v>
      </c>
      <c r="C236" t="s">
        <v>746</v>
      </c>
      <c r="D236" t="s">
        <v>11800</v>
      </c>
      <c r="E236" t="s">
        <v>11235</v>
      </c>
      <c r="F236" t="s">
        <v>85</v>
      </c>
      <c r="G236" t="s">
        <v>53</v>
      </c>
      <c r="H236" t="s">
        <v>14</v>
      </c>
      <c r="I236" t="s">
        <v>674</v>
      </c>
      <c r="J236" t="s">
        <v>479</v>
      </c>
      <c r="L236" t="str">
        <f t="shared" si="2"/>
        <v>Cytoplasm</v>
      </c>
    </row>
    <row r="237" spans="1:12" ht="12.75" customHeight="1" x14ac:dyDescent="0.15">
      <c r="A237" t="s">
        <v>747</v>
      </c>
      <c r="B237" t="s">
        <v>748</v>
      </c>
      <c r="C237" t="s">
        <v>749</v>
      </c>
      <c r="F237" t="s">
        <v>85</v>
      </c>
      <c r="G237" t="s">
        <v>53</v>
      </c>
      <c r="H237" t="s">
        <v>14</v>
      </c>
      <c r="I237" t="s">
        <v>674</v>
      </c>
      <c r="L237" t="str">
        <f t="shared" si="2"/>
        <v>Cytoplasm</v>
      </c>
    </row>
    <row r="238" spans="1:12" ht="12.75" customHeight="1" x14ac:dyDescent="0.15">
      <c r="A238" s="1" t="s">
        <v>750</v>
      </c>
      <c r="B238" t="s">
        <v>751</v>
      </c>
      <c r="C238" t="s">
        <v>752</v>
      </c>
      <c r="F238" t="s">
        <v>85</v>
      </c>
      <c r="G238" t="s">
        <v>53</v>
      </c>
      <c r="H238" t="s">
        <v>14</v>
      </c>
      <c r="I238" t="s">
        <v>674</v>
      </c>
      <c r="L238" t="str">
        <f t="shared" si="2"/>
        <v>Cytoplasm</v>
      </c>
    </row>
    <row r="239" spans="1:12" ht="12.75" customHeight="1" x14ac:dyDescent="0.15">
      <c r="A239" s="1" t="s">
        <v>753</v>
      </c>
      <c r="B239" t="s">
        <v>754</v>
      </c>
      <c r="C239" t="s">
        <v>755</v>
      </c>
      <c r="F239" t="s">
        <v>85</v>
      </c>
      <c r="G239" t="s">
        <v>53</v>
      </c>
      <c r="H239" t="s">
        <v>14</v>
      </c>
      <c r="I239" t="s">
        <v>674</v>
      </c>
      <c r="L239" t="str">
        <f t="shared" si="2"/>
        <v>Cytoplasm</v>
      </c>
    </row>
    <row r="240" spans="1:12" ht="12.75" customHeight="1" x14ac:dyDescent="0.15">
      <c r="A240" t="s">
        <v>756</v>
      </c>
      <c r="B240" t="s">
        <v>757</v>
      </c>
      <c r="C240" t="s">
        <v>758</v>
      </c>
      <c r="F240" t="s">
        <v>85</v>
      </c>
      <c r="G240" t="s">
        <v>53</v>
      </c>
      <c r="H240" t="s">
        <v>14</v>
      </c>
      <c r="I240" t="s">
        <v>674</v>
      </c>
      <c r="L240" t="str">
        <f t="shared" si="2"/>
        <v>Cytoplasm</v>
      </c>
    </row>
    <row r="241" spans="1:12" ht="12.75" customHeight="1" x14ac:dyDescent="0.15">
      <c r="A241" s="2" t="s">
        <v>759</v>
      </c>
      <c r="B241" t="s">
        <v>760</v>
      </c>
      <c r="C241" t="s">
        <v>761</v>
      </c>
      <c r="F241" t="s">
        <v>85</v>
      </c>
      <c r="G241" t="s">
        <v>53</v>
      </c>
      <c r="H241" t="s">
        <v>14</v>
      </c>
      <c r="I241" t="s">
        <v>674</v>
      </c>
      <c r="J241" t="s">
        <v>538</v>
      </c>
      <c r="L241" t="str">
        <f t="shared" si="2"/>
        <v>Cytoplasm</v>
      </c>
    </row>
    <row r="242" spans="1:12" ht="12.75" customHeight="1" x14ac:dyDescent="0.15">
      <c r="A242" s="2" t="s">
        <v>11241</v>
      </c>
      <c r="B242" t="s">
        <v>762</v>
      </c>
      <c r="C242" t="s">
        <v>763</v>
      </c>
      <c r="D242" t="s">
        <v>11228</v>
      </c>
      <c r="F242" t="s">
        <v>85</v>
      </c>
      <c r="G242" t="s">
        <v>53</v>
      </c>
      <c r="H242" t="s">
        <v>14</v>
      </c>
      <c r="I242" t="s">
        <v>674</v>
      </c>
      <c r="L242" t="str">
        <f t="shared" si="2"/>
        <v>Cytoplasm</v>
      </c>
    </row>
    <row r="243" spans="1:12" ht="12.75" customHeight="1" x14ac:dyDescent="0.15">
      <c r="A243" s="2" t="s">
        <v>11242</v>
      </c>
      <c r="B243" t="s">
        <v>764</v>
      </c>
      <c r="C243" t="s">
        <v>765</v>
      </c>
      <c r="D243" s="2" t="s">
        <v>11243</v>
      </c>
      <c r="E243" t="s">
        <v>11273</v>
      </c>
      <c r="F243" t="s">
        <v>85</v>
      </c>
      <c r="G243" t="s">
        <v>53</v>
      </c>
      <c r="H243" t="s">
        <v>14</v>
      </c>
      <c r="I243" t="s">
        <v>674</v>
      </c>
      <c r="J243" t="s">
        <v>569</v>
      </c>
      <c r="L243" t="str">
        <f t="shared" si="2"/>
        <v>Cytoplasm</v>
      </c>
    </row>
    <row r="244" spans="1:12" ht="12.75" customHeight="1" x14ac:dyDescent="0.15">
      <c r="A244" t="s">
        <v>766</v>
      </c>
      <c r="B244" t="s">
        <v>767</v>
      </c>
      <c r="C244" t="s">
        <v>768</v>
      </c>
      <c r="D244" s="2" t="s">
        <v>11243</v>
      </c>
      <c r="E244" t="s">
        <v>11273</v>
      </c>
      <c r="F244" t="s">
        <v>85</v>
      </c>
      <c r="G244" t="s">
        <v>53</v>
      </c>
      <c r="H244" t="s">
        <v>14</v>
      </c>
      <c r="I244" t="s">
        <v>674</v>
      </c>
      <c r="J244" t="s">
        <v>769</v>
      </c>
      <c r="L244" t="str">
        <f t="shared" si="2"/>
        <v>Cytoplasm</v>
      </c>
    </row>
    <row r="245" spans="1:12" ht="12.75" customHeight="1" x14ac:dyDescent="0.15">
      <c r="A245" t="s">
        <v>770</v>
      </c>
      <c r="B245" t="s">
        <v>771</v>
      </c>
      <c r="C245" t="s">
        <v>772</v>
      </c>
      <c r="F245" t="s">
        <v>85</v>
      </c>
      <c r="G245" t="s">
        <v>53</v>
      </c>
      <c r="H245" t="s">
        <v>14</v>
      </c>
      <c r="I245" t="s">
        <v>674</v>
      </c>
      <c r="L245" t="str">
        <f t="shared" si="2"/>
        <v>Cytoplasm</v>
      </c>
    </row>
    <row r="246" spans="1:12" ht="12.75" customHeight="1" x14ac:dyDescent="0.15">
      <c r="A246" t="s">
        <v>773</v>
      </c>
      <c r="B246" t="s">
        <v>774</v>
      </c>
      <c r="C246" t="s">
        <v>775</v>
      </c>
      <c r="F246" t="s">
        <v>85</v>
      </c>
      <c r="G246" t="s">
        <v>53</v>
      </c>
      <c r="H246" t="s">
        <v>14</v>
      </c>
      <c r="I246" t="s">
        <v>674</v>
      </c>
      <c r="L246" t="str">
        <f t="shared" si="2"/>
        <v>Cytoplasm</v>
      </c>
    </row>
    <row r="247" spans="1:12" ht="12.75" customHeight="1" x14ac:dyDescent="0.15">
      <c r="A247" t="s">
        <v>776</v>
      </c>
      <c r="B247" t="s">
        <v>777</v>
      </c>
      <c r="C247" t="s">
        <v>778</v>
      </c>
      <c r="D247" t="s">
        <v>11244</v>
      </c>
      <c r="E247" t="s">
        <v>11244</v>
      </c>
      <c r="F247" t="s">
        <v>14</v>
      </c>
      <c r="G247" t="s">
        <v>53</v>
      </c>
      <c r="H247" t="s">
        <v>14</v>
      </c>
      <c r="I247" t="s">
        <v>674</v>
      </c>
      <c r="J247" t="s">
        <v>779</v>
      </c>
      <c r="L247" t="str">
        <f t="shared" si="2"/>
        <v>Cytoplasm</v>
      </c>
    </row>
    <row r="248" spans="1:12" ht="12.75" customHeight="1" x14ac:dyDescent="0.15">
      <c r="A248" t="s">
        <v>780</v>
      </c>
      <c r="B248" t="s">
        <v>781</v>
      </c>
      <c r="C248" t="s">
        <v>782</v>
      </c>
      <c r="D248" t="s">
        <v>11244</v>
      </c>
      <c r="E248" t="s">
        <v>11244</v>
      </c>
      <c r="F248" t="s">
        <v>14</v>
      </c>
      <c r="G248" t="s">
        <v>53</v>
      </c>
      <c r="H248" t="s">
        <v>14</v>
      </c>
      <c r="I248" t="s">
        <v>674</v>
      </c>
      <c r="J248" t="s">
        <v>779</v>
      </c>
      <c r="L248" t="str">
        <f t="shared" si="2"/>
        <v>Cytoplasm</v>
      </c>
    </row>
    <row r="249" spans="1:12" ht="12.75" customHeight="1" x14ac:dyDescent="0.15">
      <c r="A249" t="s">
        <v>783</v>
      </c>
      <c r="B249" t="s">
        <v>784</v>
      </c>
      <c r="C249" t="s">
        <v>785</v>
      </c>
      <c r="D249" t="s">
        <v>11244</v>
      </c>
      <c r="E249" t="s">
        <v>11244</v>
      </c>
      <c r="F249" t="s">
        <v>14</v>
      </c>
      <c r="G249" t="s">
        <v>53</v>
      </c>
      <c r="H249" t="s">
        <v>14</v>
      </c>
      <c r="I249" t="s">
        <v>674</v>
      </c>
      <c r="J249" t="s">
        <v>779</v>
      </c>
      <c r="L249" t="str">
        <f t="shared" si="2"/>
        <v>Cytoplasm</v>
      </c>
    </row>
    <row r="250" spans="1:12" ht="12.75" customHeight="1" x14ac:dyDescent="0.15">
      <c r="A250" t="s">
        <v>786</v>
      </c>
      <c r="B250" t="s">
        <v>787</v>
      </c>
      <c r="C250" t="s">
        <v>788</v>
      </c>
      <c r="D250" t="s">
        <v>11244</v>
      </c>
      <c r="E250" t="s">
        <v>11244</v>
      </c>
      <c r="F250" t="s">
        <v>14</v>
      </c>
      <c r="G250" t="s">
        <v>53</v>
      </c>
      <c r="H250" t="s">
        <v>14</v>
      </c>
      <c r="I250" t="s">
        <v>674</v>
      </c>
      <c r="J250" t="s">
        <v>779</v>
      </c>
      <c r="L250" t="str">
        <f t="shared" si="2"/>
        <v>Cytoplasm</v>
      </c>
    </row>
    <row r="251" spans="1:12" ht="12.75" customHeight="1" x14ac:dyDescent="0.15">
      <c r="A251" t="s">
        <v>789</v>
      </c>
      <c r="B251" t="s">
        <v>790</v>
      </c>
      <c r="C251" t="s">
        <v>791</v>
      </c>
      <c r="D251" t="s">
        <v>11244</v>
      </c>
      <c r="E251" t="s">
        <v>11244</v>
      </c>
      <c r="F251" t="s">
        <v>14</v>
      </c>
      <c r="G251" t="s">
        <v>53</v>
      </c>
      <c r="H251" t="s">
        <v>14</v>
      </c>
      <c r="I251" t="s">
        <v>674</v>
      </c>
      <c r="J251" t="s">
        <v>779</v>
      </c>
      <c r="L251" t="str">
        <f t="shared" si="2"/>
        <v>Cytoplasm</v>
      </c>
    </row>
    <row r="252" spans="1:12" ht="12.75" customHeight="1" x14ac:dyDescent="0.15">
      <c r="A252" t="s">
        <v>792</v>
      </c>
      <c r="B252" t="s">
        <v>793</v>
      </c>
      <c r="C252" t="s">
        <v>794</v>
      </c>
      <c r="D252" t="s">
        <v>11244</v>
      </c>
      <c r="E252" t="s">
        <v>11244</v>
      </c>
      <c r="F252" t="s">
        <v>14</v>
      </c>
      <c r="G252" t="s">
        <v>53</v>
      </c>
      <c r="H252" t="s">
        <v>14</v>
      </c>
      <c r="I252" t="s">
        <v>674</v>
      </c>
      <c r="J252" t="s">
        <v>779</v>
      </c>
      <c r="L252" t="str">
        <f t="shared" si="2"/>
        <v>Cytoplasm</v>
      </c>
    </row>
    <row r="253" spans="1:12" ht="12.75" customHeight="1" x14ac:dyDescent="0.15">
      <c r="A253" t="s">
        <v>795</v>
      </c>
      <c r="B253" t="s">
        <v>796</v>
      </c>
      <c r="C253" t="s">
        <v>797</v>
      </c>
      <c r="D253" t="s">
        <v>11244</v>
      </c>
      <c r="E253" t="s">
        <v>11244</v>
      </c>
      <c r="F253" t="s">
        <v>14</v>
      </c>
      <c r="G253" t="s">
        <v>53</v>
      </c>
      <c r="H253" t="s">
        <v>14</v>
      </c>
      <c r="I253" t="s">
        <v>674</v>
      </c>
      <c r="J253" t="s">
        <v>779</v>
      </c>
      <c r="L253" t="str">
        <f t="shared" si="2"/>
        <v>Cytoplasm</v>
      </c>
    </row>
    <row r="254" spans="1:12" ht="12.75" customHeight="1" x14ac:dyDescent="0.15">
      <c r="A254" t="s">
        <v>798</v>
      </c>
      <c r="B254" t="s">
        <v>799</v>
      </c>
      <c r="C254" t="s">
        <v>800</v>
      </c>
      <c r="D254" t="s">
        <v>11244</v>
      </c>
      <c r="E254" t="s">
        <v>11244</v>
      </c>
      <c r="F254" t="s">
        <v>14</v>
      </c>
      <c r="G254" t="s">
        <v>53</v>
      </c>
      <c r="H254" t="s">
        <v>14</v>
      </c>
      <c r="I254" t="s">
        <v>674</v>
      </c>
      <c r="J254" t="s">
        <v>779</v>
      </c>
      <c r="L254" t="str">
        <f t="shared" si="2"/>
        <v>Cytoplasm</v>
      </c>
    </row>
    <row r="255" spans="1:12" ht="12.75" customHeight="1" x14ac:dyDescent="0.15">
      <c r="A255" t="s">
        <v>801</v>
      </c>
      <c r="B255" t="s">
        <v>802</v>
      </c>
      <c r="C255" t="s">
        <v>803</v>
      </c>
      <c r="D255" t="s">
        <v>11244</v>
      </c>
      <c r="E255" t="s">
        <v>11244</v>
      </c>
      <c r="F255" t="s">
        <v>14</v>
      </c>
      <c r="G255" t="s">
        <v>53</v>
      </c>
      <c r="H255" t="s">
        <v>14</v>
      </c>
      <c r="I255" t="s">
        <v>674</v>
      </c>
      <c r="J255" t="s">
        <v>779</v>
      </c>
      <c r="L255" t="str">
        <f t="shared" si="2"/>
        <v>Cytoplasm</v>
      </c>
    </row>
    <row r="256" spans="1:12" ht="12.75" customHeight="1" x14ac:dyDescent="0.15">
      <c r="A256" t="s">
        <v>804</v>
      </c>
      <c r="B256" t="s">
        <v>805</v>
      </c>
      <c r="C256" t="s">
        <v>806</v>
      </c>
      <c r="D256" t="s">
        <v>11244</v>
      </c>
      <c r="E256" t="s">
        <v>11244</v>
      </c>
      <c r="F256" t="s">
        <v>14</v>
      </c>
      <c r="G256" t="s">
        <v>53</v>
      </c>
      <c r="H256" t="s">
        <v>14</v>
      </c>
      <c r="I256" t="s">
        <v>674</v>
      </c>
      <c r="J256" t="s">
        <v>779</v>
      </c>
      <c r="L256" t="str">
        <f t="shared" si="2"/>
        <v>Cytoplasm</v>
      </c>
    </row>
    <row r="257" spans="1:12" ht="12.75" customHeight="1" x14ac:dyDescent="0.15">
      <c r="A257" t="s">
        <v>807</v>
      </c>
      <c r="B257" t="s">
        <v>808</v>
      </c>
      <c r="C257" t="s">
        <v>809</v>
      </c>
      <c r="D257" t="s">
        <v>11244</v>
      </c>
      <c r="E257" t="s">
        <v>11244</v>
      </c>
      <c r="F257" t="s">
        <v>14</v>
      </c>
      <c r="G257" t="s">
        <v>53</v>
      </c>
      <c r="H257" t="s">
        <v>14</v>
      </c>
      <c r="I257" t="s">
        <v>674</v>
      </c>
      <c r="J257" t="s">
        <v>779</v>
      </c>
      <c r="L257" t="str">
        <f t="shared" si="2"/>
        <v>Cytoplasm</v>
      </c>
    </row>
    <row r="258" spans="1:12" ht="12.75" customHeight="1" x14ac:dyDescent="0.15">
      <c r="A258" t="s">
        <v>810</v>
      </c>
      <c r="B258" t="s">
        <v>811</v>
      </c>
      <c r="C258" t="s">
        <v>812</v>
      </c>
      <c r="D258" t="s">
        <v>11244</v>
      </c>
      <c r="E258" t="s">
        <v>11244</v>
      </c>
      <c r="F258" t="s">
        <v>14</v>
      </c>
      <c r="G258" t="s">
        <v>53</v>
      </c>
      <c r="H258" t="s">
        <v>14</v>
      </c>
      <c r="I258" t="s">
        <v>674</v>
      </c>
      <c r="J258" t="s">
        <v>779</v>
      </c>
      <c r="L258" t="str">
        <f t="shared" si="2"/>
        <v>Cytoplasm</v>
      </c>
    </row>
    <row r="259" spans="1:12" ht="12.75" customHeight="1" x14ac:dyDescent="0.15">
      <c r="A259" t="s">
        <v>813</v>
      </c>
      <c r="B259" t="s">
        <v>814</v>
      </c>
      <c r="C259" t="s">
        <v>815</v>
      </c>
      <c r="D259" t="s">
        <v>11244</v>
      </c>
      <c r="E259" t="s">
        <v>11244</v>
      </c>
      <c r="F259" t="s">
        <v>14</v>
      </c>
      <c r="G259" t="s">
        <v>53</v>
      </c>
      <c r="H259" t="s">
        <v>14</v>
      </c>
      <c r="I259" t="s">
        <v>674</v>
      </c>
      <c r="J259" t="s">
        <v>779</v>
      </c>
      <c r="L259" t="str">
        <f t="shared" si="2"/>
        <v>Cytoplasm</v>
      </c>
    </row>
    <row r="260" spans="1:12" ht="12.75" customHeight="1" x14ac:dyDescent="0.15">
      <c r="A260" t="s">
        <v>816</v>
      </c>
      <c r="B260" t="s">
        <v>817</v>
      </c>
      <c r="C260" t="s">
        <v>818</v>
      </c>
      <c r="D260" t="s">
        <v>11244</v>
      </c>
      <c r="E260" t="s">
        <v>11244</v>
      </c>
      <c r="F260" t="s">
        <v>14</v>
      </c>
      <c r="G260" t="s">
        <v>53</v>
      </c>
      <c r="H260" t="s">
        <v>14</v>
      </c>
      <c r="I260" t="s">
        <v>674</v>
      </c>
      <c r="J260" t="s">
        <v>779</v>
      </c>
      <c r="L260" t="str">
        <f t="shared" si="2"/>
        <v>Cytoplasm</v>
      </c>
    </row>
    <row r="261" spans="1:12" ht="12.75" customHeight="1" x14ac:dyDescent="0.15">
      <c r="A261" t="s">
        <v>819</v>
      </c>
      <c r="B261" t="s">
        <v>820</v>
      </c>
      <c r="C261" t="s">
        <v>821</v>
      </c>
      <c r="D261" t="s">
        <v>11244</v>
      </c>
      <c r="E261" t="s">
        <v>11244</v>
      </c>
      <c r="F261" t="s">
        <v>14</v>
      </c>
      <c r="G261" t="s">
        <v>53</v>
      </c>
      <c r="H261" t="s">
        <v>14</v>
      </c>
      <c r="I261" t="s">
        <v>674</v>
      </c>
      <c r="J261" t="s">
        <v>779</v>
      </c>
      <c r="L261" t="str">
        <f t="shared" si="2"/>
        <v>Cytoplasm</v>
      </c>
    </row>
    <row r="262" spans="1:12" ht="12.75" customHeight="1" x14ac:dyDescent="0.15">
      <c r="A262" t="s">
        <v>822</v>
      </c>
      <c r="B262" t="s">
        <v>823</v>
      </c>
      <c r="C262" t="s">
        <v>824</v>
      </c>
      <c r="D262" t="s">
        <v>11244</v>
      </c>
      <c r="E262" t="s">
        <v>11244</v>
      </c>
      <c r="F262" t="s">
        <v>14</v>
      </c>
      <c r="G262" t="s">
        <v>53</v>
      </c>
      <c r="H262" t="s">
        <v>14</v>
      </c>
      <c r="I262" t="s">
        <v>674</v>
      </c>
      <c r="J262" t="s">
        <v>779</v>
      </c>
      <c r="L262" t="str">
        <f t="shared" si="2"/>
        <v>Cytoplasm</v>
      </c>
    </row>
    <row r="263" spans="1:12" ht="12.75" customHeight="1" x14ac:dyDescent="0.15">
      <c r="A263" t="s">
        <v>825</v>
      </c>
      <c r="B263" t="s">
        <v>826</v>
      </c>
      <c r="C263" t="s">
        <v>827</v>
      </c>
      <c r="D263" t="s">
        <v>11244</v>
      </c>
      <c r="E263" t="s">
        <v>11244</v>
      </c>
      <c r="F263" t="s">
        <v>14</v>
      </c>
      <c r="G263" t="s">
        <v>53</v>
      </c>
      <c r="H263" t="s">
        <v>14</v>
      </c>
      <c r="I263" t="s">
        <v>674</v>
      </c>
      <c r="J263" t="s">
        <v>779</v>
      </c>
      <c r="L263" t="str">
        <f t="shared" si="2"/>
        <v>Cytoplasm</v>
      </c>
    </row>
    <row r="264" spans="1:12" ht="12.75" customHeight="1" x14ac:dyDescent="0.15">
      <c r="A264" t="s">
        <v>828</v>
      </c>
      <c r="B264" t="s">
        <v>829</v>
      </c>
      <c r="C264" t="s">
        <v>830</v>
      </c>
      <c r="D264" t="s">
        <v>11244</v>
      </c>
      <c r="E264" t="s">
        <v>11244</v>
      </c>
      <c r="F264" t="s">
        <v>14</v>
      </c>
      <c r="G264" t="s">
        <v>53</v>
      </c>
      <c r="H264" t="s">
        <v>14</v>
      </c>
      <c r="I264" t="s">
        <v>674</v>
      </c>
      <c r="J264" t="s">
        <v>779</v>
      </c>
      <c r="L264" t="str">
        <f t="shared" si="2"/>
        <v>Cytoplasm</v>
      </c>
    </row>
    <row r="265" spans="1:12" ht="12.75" customHeight="1" x14ac:dyDescent="0.15">
      <c r="A265" t="s">
        <v>831</v>
      </c>
      <c r="B265" t="s">
        <v>832</v>
      </c>
      <c r="C265" t="s">
        <v>833</v>
      </c>
      <c r="D265" t="s">
        <v>11244</v>
      </c>
      <c r="E265" t="s">
        <v>11244</v>
      </c>
      <c r="F265" t="s">
        <v>14</v>
      </c>
      <c r="G265" t="s">
        <v>53</v>
      </c>
      <c r="H265" t="s">
        <v>14</v>
      </c>
      <c r="I265" t="s">
        <v>674</v>
      </c>
      <c r="J265" t="s">
        <v>779</v>
      </c>
      <c r="L265" t="str">
        <f t="shared" si="2"/>
        <v>Cytoplasm</v>
      </c>
    </row>
    <row r="266" spans="1:12" ht="12.75" customHeight="1" x14ac:dyDescent="0.15">
      <c r="A266" t="s">
        <v>11245</v>
      </c>
      <c r="B266" t="s">
        <v>834</v>
      </c>
      <c r="C266" t="s">
        <v>835</v>
      </c>
      <c r="D266" t="s">
        <v>11246</v>
      </c>
      <c r="E266" s="2" t="s">
        <v>11248</v>
      </c>
      <c r="F266" t="s">
        <v>85</v>
      </c>
      <c r="G266" t="s">
        <v>53</v>
      </c>
      <c r="H266" t="s">
        <v>14</v>
      </c>
      <c r="I266" t="s">
        <v>674</v>
      </c>
      <c r="J266" t="s">
        <v>836</v>
      </c>
      <c r="L266" t="str">
        <f t="shared" si="2"/>
        <v>Cytoplasm</v>
      </c>
    </row>
    <row r="267" spans="1:12" ht="12.75" customHeight="1" x14ac:dyDescent="0.15">
      <c r="A267" t="s">
        <v>837</v>
      </c>
      <c r="B267" t="s">
        <v>838</v>
      </c>
      <c r="C267" t="s">
        <v>839</v>
      </c>
      <c r="F267" t="s">
        <v>85</v>
      </c>
      <c r="G267" t="s">
        <v>53</v>
      </c>
      <c r="H267" t="s">
        <v>14</v>
      </c>
      <c r="I267" t="s">
        <v>674</v>
      </c>
      <c r="L267" t="str">
        <f t="shared" si="2"/>
        <v>Cytoplasm</v>
      </c>
    </row>
    <row r="268" spans="1:12" ht="12.75" customHeight="1" x14ac:dyDescent="0.15">
      <c r="A268" t="s">
        <v>840</v>
      </c>
      <c r="B268" t="s">
        <v>841</v>
      </c>
      <c r="C268" t="s">
        <v>842</v>
      </c>
      <c r="F268" t="s">
        <v>85</v>
      </c>
      <c r="G268" t="s">
        <v>53</v>
      </c>
      <c r="H268" t="s">
        <v>14</v>
      </c>
      <c r="I268" t="s">
        <v>674</v>
      </c>
      <c r="L268" t="str">
        <f t="shared" si="2"/>
        <v>Cytoplasm</v>
      </c>
    </row>
    <row r="269" spans="1:12" ht="12.75" customHeight="1" x14ac:dyDescent="0.15">
      <c r="A269" t="s">
        <v>843</v>
      </c>
      <c r="B269" t="s">
        <v>844</v>
      </c>
      <c r="C269" t="s">
        <v>845</v>
      </c>
      <c r="D269" s="2" t="s">
        <v>11247</v>
      </c>
      <c r="E269" t="s">
        <v>11247</v>
      </c>
      <c r="F269" t="s">
        <v>85</v>
      </c>
      <c r="G269" t="s">
        <v>53</v>
      </c>
      <c r="H269" t="s">
        <v>14</v>
      </c>
      <c r="I269" t="s">
        <v>674</v>
      </c>
      <c r="J269" t="s">
        <v>846</v>
      </c>
      <c r="L269" t="str">
        <f t="shared" si="2"/>
        <v>Cytoplasm</v>
      </c>
    </row>
    <row r="270" spans="1:12" ht="12.75" customHeight="1" x14ac:dyDescent="0.15">
      <c r="A270" s="1" t="s">
        <v>11203</v>
      </c>
      <c r="B270" t="s">
        <v>847</v>
      </c>
      <c r="C270" t="s">
        <v>848</v>
      </c>
      <c r="D270" t="s">
        <v>11248</v>
      </c>
      <c r="E270" t="s">
        <v>11290</v>
      </c>
      <c r="F270" t="s">
        <v>85</v>
      </c>
      <c r="G270" t="s">
        <v>53</v>
      </c>
      <c r="H270" t="s">
        <v>14</v>
      </c>
      <c r="I270" t="s">
        <v>674</v>
      </c>
      <c r="J270" t="s">
        <v>849</v>
      </c>
      <c r="L270" t="str">
        <f t="shared" si="2"/>
        <v>Cytoplasm</v>
      </c>
    </row>
    <row r="271" spans="1:12" ht="12.75" customHeight="1" x14ac:dyDescent="0.15">
      <c r="A271" t="s">
        <v>850</v>
      </c>
      <c r="B271" t="s">
        <v>851</v>
      </c>
      <c r="C271" t="s">
        <v>852</v>
      </c>
      <c r="F271" t="s">
        <v>85</v>
      </c>
      <c r="G271" t="s">
        <v>53</v>
      </c>
      <c r="H271" t="s">
        <v>14</v>
      </c>
      <c r="I271" t="s">
        <v>674</v>
      </c>
      <c r="L271" t="str">
        <f t="shared" si="2"/>
        <v>Cytoplasm</v>
      </c>
    </row>
    <row r="272" spans="1:12" ht="12.75" customHeight="1" x14ac:dyDescent="0.15">
      <c r="A272" t="s">
        <v>853</v>
      </c>
      <c r="B272" t="s">
        <v>854</v>
      </c>
      <c r="C272" t="s">
        <v>855</v>
      </c>
      <c r="E272" t="s">
        <v>11286</v>
      </c>
      <c r="F272" t="s">
        <v>85</v>
      </c>
      <c r="G272" t="s">
        <v>53</v>
      </c>
      <c r="H272" t="s">
        <v>14</v>
      </c>
      <c r="I272" t="s">
        <v>674</v>
      </c>
      <c r="L272" t="str">
        <f t="shared" si="2"/>
        <v>Cytoplasm</v>
      </c>
    </row>
    <row r="273" spans="1:12" ht="12.75" customHeight="1" x14ac:dyDescent="0.15">
      <c r="A273" t="s">
        <v>856</v>
      </c>
      <c r="B273" t="s">
        <v>857</v>
      </c>
      <c r="C273" t="s">
        <v>858</v>
      </c>
      <c r="D273" t="s">
        <v>11798</v>
      </c>
      <c r="E273" t="s">
        <v>11286</v>
      </c>
      <c r="F273" t="s">
        <v>85</v>
      </c>
      <c r="G273" t="s">
        <v>53</v>
      </c>
      <c r="H273" t="s">
        <v>14</v>
      </c>
      <c r="I273" t="s">
        <v>674</v>
      </c>
      <c r="L273" t="str">
        <f t="shared" si="2"/>
        <v>Cytoplasm</v>
      </c>
    </row>
    <row r="274" spans="1:12" ht="12.75" customHeight="1" x14ac:dyDescent="0.15">
      <c r="A274" s="1" t="s">
        <v>859</v>
      </c>
      <c r="B274" t="s">
        <v>860</v>
      </c>
      <c r="C274" t="s">
        <v>861</v>
      </c>
      <c r="F274" t="s">
        <v>85</v>
      </c>
      <c r="G274" t="s">
        <v>53</v>
      </c>
      <c r="H274" t="s">
        <v>14</v>
      </c>
      <c r="I274" t="s">
        <v>674</v>
      </c>
      <c r="L274" t="str">
        <f t="shared" si="2"/>
        <v>Cytoplasm</v>
      </c>
    </row>
    <row r="275" spans="1:12" ht="12.75" customHeight="1" x14ac:dyDescent="0.15">
      <c r="A275" s="1" t="s">
        <v>11204</v>
      </c>
      <c r="B275" t="s">
        <v>862</v>
      </c>
      <c r="C275" t="s">
        <v>863</v>
      </c>
      <c r="D275" s="1"/>
      <c r="E275" t="s">
        <v>11286</v>
      </c>
      <c r="F275" t="s">
        <v>85</v>
      </c>
      <c r="G275" t="s">
        <v>53</v>
      </c>
      <c r="H275" t="s">
        <v>14</v>
      </c>
      <c r="I275" t="s">
        <v>674</v>
      </c>
      <c r="J275" t="s">
        <v>864</v>
      </c>
      <c r="L275" t="str">
        <f t="shared" si="2"/>
        <v>Cytoplasm</v>
      </c>
    </row>
    <row r="276" spans="1:12" ht="12.75" customHeight="1" x14ac:dyDescent="0.15">
      <c r="A276" s="1" t="s">
        <v>11205</v>
      </c>
      <c r="B276" t="s">
        <v>865</v>
      </c>
      <c r="C276" t="s">
        <v>866</v>
      </c>
      <c r="D276" t="s">
        <v>11799</v>
      </c>
      <c r="E276" t="s">
        <v>474</v>
      </c>
      <c r="F276" t="s">
        <v>85</v>
      </c>
      <c r="G276" t="s">
        <v>53</v>
      </c>
      <c r="H276" t="s">
        <v>14</v>
      </c>
      <c r="I276" t="s">
        <v>674</v>
      </c>
      <c r="J276" t="s">
        <v>867</v>
      </c>
      <c r="L276" t="str">
        <f t="shared" si="2"/>
        <v>Cytoplasm</v>
      </c>
    </row>
    <row r="277" spans="1:12" ht="12.75" customHeight="1" x14ac:dyDescent="0.15">
      <c r="A277" t="s">
        <v>868</v>
      </c>
      <c r="B277" t="s">
        <v>869</v>
      </c>
      <c r="C277" t="s">
        <v>870</v>
      </c>
      <c r="F277" t="s">
        <v>85</v>
      </c>
      <c r="G277" t="s">
        <v>53</v>
      </c>
      <c r="H277" t="s">
        <v>14</v>
      </c>
      <c r="I277" t="s">
        <v>871</v>
      </c>
      <c r="L277" t="str">
        <f t="shared" si="2"/>
        <v>Glyoxysome</v>
      </c>
    </row>
    <row r="278" spans="1:12" ht="12.75" customHeight="1" x14ac:dyDescent="0.15">
      <c r="A278" t="s">
        <v>872</v>
      </c>
      <c r="B278" t="s">
        <v>873</v>
      </c>
      <c r="C278" t="s">
        <v>874</v>
      </c>
      <c r="F278" t="s">
        <v>85</v>
      </c>
      <c r="G278" t="s">
        <v>53</v>
      </c>
      <c r="H278" t="s">
        <v>14</v>
      </c>
      <c r="I278" t="s">
        <v>871</v>
      </c>
      <c r="L278" t="str">
        <f t="shared" si="2"/>
        <v>Glyoxysome</v>
      </c>
    </row>
    <row r="279" spans="1:12" ht="12.75" customHeight="1" x14ac:dyDescent="0.15">
      <c r="A279" s="1" t="s">
        <v>875</v>
      </c>
      <c r="B279" t="s">
        <v>876</v>
      </c>
      <c r="C279" t="s">
        <v>877</v>
      </c>
      <c r="D279" t="s">
        <v>11252</v>
      </c>
      <c r="E279" t="s">
        <v>11252</v>
      </c>
      <c r="F279" t="s">
        <v>85</v>
      </c>
      <c r="G279" t="s">
        <v>53</v>
      </c>
      <c r="H279" t="s">
        <v>14</v>
      </c>
      <c r="I279" t="s">
        <v>871</v>
      </c>
      <c r="J279" t="s">
        <v>317</v>
      </c>
      <c r="L279" t="str">
        <f t="shared" si="2"/>
        <v>Glyoxysome</v>
      </c>
    </row>
    <row r="280" spans="1:12" ht="12.75" customHeight="1" x14ac:dyDescent="0.15">
      <c r="A280" s="1" t="s">
        <v>878</v>
      </c>
      <c r="B280" t="s">
        <v>879</v>
      </c>
      <c r="C280" t="s">
        <v>880</v>
      </c>
      <c r="D280" t="s">
        <v>11235</v>
      </c>
      <c r="E280" t="s">
        <v>11291</v>
      </c>
      <c r="F280" t="s">
        <v>85</v>
      </c>
      <c r="G280" t="s">
        <v>53</v>
      </c>
      <c r="H280" t="s">
        <v>14</v>
      </c>
      <c r="I280" t="s">
        <v>871</v>
      </c>
      <c r="J280" t="s">
        <v>449</v>
      </c>
      <c r="L280" t="str">
        <f t="shared" si="2"/>
        <v>Glyoxysome</v>
      </c>
    </row>
    <row r="281" spans="1:12" ht="12.75" customHeight="1" x14ac:dyDescent="0.15">
      <c r="A281" t="s">
        <v>881</v>
      </c>
      <c r="B281" t="s">
        <v>882</v>
      </c>
      <c r="C281" t="s">
        <v>883</v>
      </c>
      <c r="D281" t="s">
        <v>12465</v>
      </c>
      <c r="E281" t="s">
        <v>11255</v>
      </c>
      <c r="F281" t="s">
        <v>85</v>
      </c>
      <c r="G281" t="s">
        <v>53</v>
      </c>
      <c r="H281" t="s">
        <v>14</v>
      </c>
      <c r="I281" t="s">
        <v>871</v>
      </c>
      <c r="J281" t="s">
        <v>357</v>
      </c>
      <c r="L281" t="str">
        <f t="shared" si="2"/>
        <v>Glyoxysome</v>
      </c>
    </row>
    <row r="282" spans="1:12" ht="12.75" customHeight="1" x14ac:dyDescent="0.15">
      <c r="A282" t="s">
        <v>884</v>
      </c>
      <c r="B282" t="s">
        <v>885</v>
      </c>
      <c r="C282" t="s">
        <v>886</v>
      </c>
      <c r="D282" s="1"/>
      <c r="F282" t="s">
        <v>85</v>
      </c>
      <c r="G282" t="s">
        <v>53</v>
      </c>
      <c r="H282" t="s">
        <v>14</v>
      </c>
      <c r="I282" t="s">
        <v>871</v>
      </c>
      <c r="L282" t="str">
        <f t="shared" si="2"/>
        <v>Glyoxysome</v>
      </c>
    </row>
    <row r="283" spans="1:12" ht="12.75" customHeight="1" x14ac:dyDescent="0.15">
      <c r="A283" s="1" t="s">
        <v>11206</v>
      </c>
      <c r="B283" t="s">
        <v>887</v>
      </c>
      <c r="C283" t="s">
        <v>888</v>
      </c>
      <c r="F283" t="s">
        <v>85</v>
      </c>
      <c r="G283" t="s">
        <v>53</v>
      </c>
      <c r="H283" t="s">
        <v>14</v>
      </c>
      <c r="I283" t="s">
        <v>871</v>
      </c>
      <c r="L283" t="str">
        <f t="shared" si="2"/>
        <v>Glyoxysome</v>
      </c>
    </row>
    <row r="284" spans="1:12" ht="12.75" customHeight="1" x14ac:dyDescent="0.15">
      <c r="A284" s="1" t="s">
        <v>889</v>
      </c>
      <c r="B284" t="s">
        <v>890</v>
      </c>
      <c r="C284" t="s">
        <v>891</v>
      </c>
      <c r="D284" t="s">
        <v>11801</v>
      </c>
      <c r="F284" t="s">
        <v>85</v>
      </c>
      <c r="G284" t="s">
        <v>53</v>
      </c>
      <c r="H284" t="s">
        <v>14</v>
      </c>
      <c r="I284" t="s">
        <v>871</v>
      </c>
      <c r="L284" t="str">
        <f t="shared" si="2"/>
        <v>Glyoxysome</v>
      </c>
    </row>
    <row r="285" spans="1:12" ht="12.75" customHeight="1" x14ac:dyDescent="0.15">
      <c r="A285" s="1" t="s">
        <v>892</v>
      </c>
      <c r="B285" t="s">
        <v>893</v>
      </c>
      <c r="C285" t="s">
        <v>894</v>
      </c>
      <c r="E285" t="s">
        <v>6862</v>
      </c>
      <c r="F285" t="s">
        <v>14</v>
      </c>
      <c r="G285" t="s">
        <v>53</v>
      </c>
      <c r="H285" t="s">
        <v>14</v>
      </c>
      <c r="I285" t="s">
        <v>871</v>
      </c>
      <c r="J285" t="s">
        <v>895</v>
      </c>
      <c r="L285" t="str">
        <f t="shared" si="2"/>
        <v>Glyoxysome</v>
      </c>
    </row>
    <row r="286" spans="1:12" ht="12.75" customHeight="1" x14ac:dyDescent="0.15">
      <c r="A286" t="s">
        <v>896</v>
      </c>
      <c r="B286" t="s">
        <v>897</v>
      </c>
      <c r="C286" t="s">
        <v>898</v>
      </c>
      <c r="D286" t="s">
        <v>11802</v>
      </c>
      <c r="E286" s="2" t="s">
        <v>11881</v>
      </c>
      <c r="F286" t="s">
        <v>14</v>
      </c>
      <c r="G286" t="s">
        <v>53</v>
      </c>
      <c r="H286" t="s">
        <v>14</v>
      </c>
      <c r="I286" t="s">
        <v>871</v>
      </c>
      <c r="L286" t="str">
        <f t="shared" ref="L286:L349" si="3">_xlfn.IFS(ISNUMBER(SEARCH("[u]",$C286)),"Thylakoid lumen",ISNUMBER(SEARCH("[m]",$C286)),"Mitochondrion",ISNUMBER(SEARCH("[h]",$C286)),"Chloroplast",ISNUMBER(SEARCH("[x]",$C286)),"Glyoxysome",ISNUMBER(SEARCH("[c]",$C286)),"Cytoplasm",ISNUMBER(SEARCH("[?]",$C286)),"Other")</f>
        <v>Glyoxysome</v>
      </c>
    </row>
    <row r="287" spans="1:12" ht="12.75" customHeight="1" x14ac:dyDescent="0.15">
      <c r="A287" t="s">
        <v>899</v>
      </c>
      <c r="B287" t="s">
        <v>900</v>
      </c>
      <c r="C287" t="s">
        <v>901</v>
      </c>
      <c r="D287" t="s">
        <v>11260</v>
      </c>
      <c r="E287" t="s">
        <v>11260</v>
      </c>
      <c r="F287" t="s">
        <v>14</v>
      </c>
      <c r="G287" t="s">
        <v>53</v>
      </c>
      <c r="H287" t="s">
        <v>14</v>
      </c>
      <c r="I287" t="s">
        <v>871</v>
      </c>
      <c r="J287" t="s">
        <v>424</v>
      </c>
      <c r="L287" t="str">
        <f t="shared" si="3"/>
        <v>Glyoxysome</v>
      </c>
    </row>
    <row r="288" spans="1:12" ht="12.75" customHeight="1" x14ac:dyDescent="0.15">
      <c r="A288" s="2" t="s">
        <v>11803</v>
      </c>
      <c r="B288" t="s">
        <v>902</v>
      </c>
      <c r="C288" t="s">
        <v>903</v>
      </c>
      <c r="E288" t="s">
        <v>11292</v>
      </c>
      <c r="F288" t="s">
        <v>85</v>
      </c>
      <c r="G288" t="s">
        <v>53</v>
      </c>
      <c r="H288" t="s">
        <v>14</v>
      </c>
      <c r="I288" t="s">
        <v>871</v>
      </c>
      <c r="L288" t="str">
        <f t="shared" si="3"/>
        <v>Glyoxysome</v>
      </c>
    </row>
    <row r="289" spans="1:12" ht="12.75" customHeight="1" x14ac:dyDescent="0.15">
      <c r="A289" s="2" t="s">
        <v>11804</v>
      </c>
      <c r="B289" t="s">
        <v>904</v>
      </c>
      <c r="C289" t="s">
        <v>905</v>
      </c>
      <c r="E289" t="s">
        <v>5345</v>
      </c>
      <c r="F289" t="s">
        <v>85</v>
      </c>
      <c r="G289" t="s">
        <v>53</v>
      </c>
      <c r="H289" t="s">
        <v>14</v>
      </c>
      <c r="I289" t="s">
        <v>871</v>
      </c>
      <c r="J289" t="s">
        <v>486</v>
      </c>
      <c r="L289" t="str">
        <f t="shared" si="3"/>
        <v>Glyoxysome</v>
      </c>
    </row>
    <row r="290" spans="1:12" ht="12.75" customHeight="1" x14ac:dyDescent="0.15">
      <c r="A290" t="s">
        <v>906</v>
      </c>
      <c r="B290" t="s">
        <v>907</v>
      </c>
      <c r="C290" t="s">
        <v>908</v>
      </c>
      <c r="D290" t="s">
        <v>11805</v>
      </c>
      <c r="F290" t="s">
        <v>85</v>
      </c>
      <c r="G290" t="s">
        <v>53</v>
      </c>
      <c r="H290" t="s">
        <v>14</v>
      </c>
      <c r="I290" t="s">
        <v>871</v>
      </c>
      <c r="L290" t="str">
        <f t="shared" si="3"/>
        <v>Glyoxysome</v>
      </c>
    </row>
    <row r="291" spans="1:12" ht="12.75" customHeight="1" x14ac:dyDescent="0.15">
      <c r="A291" s="1" t="s">
        <v>909</v>
      </c>
      <c r="B291" t="s">
        <v>910</v>
      </c>
      <c r="C291" t="s">
        <v>911</v>
      </c>
      <c r="D291" t="s">
        <v>11805</v>
      </c>
      <c r="F291" t="s">
        <v>85</v>
      </c>
      <c r="G291" t="s">
        <v>53</v>
      </c>
      <c r="H291" t="s">
        <v>14</v>
      </c>
      <c r="I291" t="s">
        <v>871</v>
      </c>
      <c r="L291" t="str">
        <f t="shared" si="3"/>
        <v>Glyoxysome</v>
      </c>
    </row>
    <row r="292" spans="1:12" ht="12.75" customHeight="1" x14ac:dyDescent="0.15">
      <c r="A292" t="s">
        <v>11806</v>
      </c>
      <c r="B292" t="s">
        <v>912</v>
      </c>
      <c r="C292" t="s">
        <v>913</v>
      </c>
      <c r="D292" t="s">
        <v>11228</v>
      </c>
      <c r="E292" t="s">
        <v>11807</v>
      </c>
      <c r="F292" t="s">
        <v>85</v>
      </c>
      <c r="G292" t="s">
        <v>53</v>
      </c>
      <c r="H292" t="s">
        <v>14</v>
      </c>
      <c r="I292" t="s">
        <v>871</v>
      </c>
      <c r="J292" t="s">
        <v>914</v>
      </c>
      <c r="L292" t="str">
        <f t="shared" si="3"/>
        <v>Glyoxysome</v>
      </c>
    </row>
    <row r="293" spans="1:12" ht="12.75" customHeight="1" x14ac:dyDescent="0.15">
      <c r="A293" t="s">
        <v>11808</v>
      </c>
      <c r="B293" t="s">
        <v>915</v>
      </c>
      <c r="C293" t="s">
        <v>916</v>
      </c>
      <c r="F293" t="s">
        <v>85</v>
      </c>
      <c r="G293" t="s">
        <v>53</v>
      </c>
      <c r="H293" t="s">
        <v>14</v>
      </c>
      <c r="I293" t="s">
        <v>871</v>
      </c>
      <c r="L293" t="str">
        <f t="shared" si="3"/>
        <v>Glyoxysome</v>
      </c>
    </row>
    <row r="294" spans="1:12" ht="12.75" customHeight="1" x14ac:dyDescent="0.15">
      <c r="A294" s="2" t="s">
        <v>11809</v>
      </c>
      <c r="B294" t="s">
        <v>917</v>
      </c>
      <c r="C294" t="s">
        <v>918</v>
      </c>
      <c r="D294" s="2" t="s">
        <v>11223</v>
      </c>
      <c r="E294" s="2" t="s">
        <v>11248</v>
      </c>
      <c r="F294" t="s">
        <v>85</v>
      </c>
      <c r="G294" t="s">
        <v>53</v>
      </c>
      <c r="H294" t="s">
        <v>14</v>
      </c>
      <c r="I294" t="s">
        <v>871</v>
      </c>
      <c r="J294" t="s">
        <v>836</v>
      </c>
      <c r="L294" t="str">
        <f t="shared" si="3"/>
        <v>Glyoxysome</v>
      </c>
    </row>
    <row r="295" spans="1:12" ht="12.75" customHeight="1" x14ac:dyDescent="0.15">
      <c r="A295" t="s">
        <v>919</v>
      </c>
      <c r="B295" t="s">
        <v>920</v>
      </c>
      <c r="C295" t="s">
        <v>921</v>
      </c>
      <c r="F295" t="s">
        <v>85</v>
      </c>
      <c r="G295" t="s">
        <v>53</v>
      </c>
      <c r="H295" t="s">
        <v>14</v>
      </c>
      <c r="I295" t="s">
        <v>871</v>
      </c>
      <c r="L295" t="str">
        <f t="shared" si="3"/>
        <v>Glyoxysome</v>
      </c>
    </row>
    <row r="296" spans="1:12" ht="12.75" customHeight="1" x14ac:dyDescent="0.15">
      <c r="A296" t="s">
        <v>922</v>
      </c>
      <c r="B296" t="s">
        <v>923</v>
      </c>
      <c r="C296" t="s">
        <v>924</v>
      </c>
      <c r="F296" t="s">
        <v>85</v>
      </c>
      <c r="G296" t="s">
        <v>53</v>
      </c>
      <c r="H296" t="s">
        <v>14</v>
      </c>
      <c r="I296" t="s">
        <v>871</v>
      </c>
      <c r="L296" t="str">
        <f t="shared" si="3"/>
        <v>Glyoxysome</v>
      </c>
    </row>
    <row r="297" spans="1:12" ht="12.75" customHeight="1" x14ac:dyDescent="0.15">
      <c r="A297" t="s">
        <v>925</v>
      </c>
      <c r="B297" t="s">
        <v>926</v>
      </c>
      <c r="C297" t="s">
        <v>927</v>
      </c>
      <c r="F297" t="s">
        <v>85</v>
      </c>
      <c r="G297" t="s">
        <v>53</v>
      </c>
      <c r="H297" t="s">
        <v>14</v>
      </c>
      <c r="I297" t="s">
        <v>871</v>
      </c>
      <c r="L297" t="str">
        <f t="shared" si="3"/>
        <v>Glyoxysome</v>
      </c>
    </row>
    <row r="298" spans="1:12" ht="12.75" customHeight="1" x14ac:dyDescent="0.15">
      <c r="A298" t="s">
        <v>928</v>
      </c>
      <c r="B298" t="s">
        <v>929</v>
      </c>
      <c r="C298" t="s">
        <v>930</v>
      </c>
      <c r="D298" t="s">
        <v>12465</v>
      </c>
      <c r="E298" t="s">
        <v>11264</v>
      </c>
      <c r="F298" t="s">
        <v>85</v>
      </c>
      <c r="G298" t="s">
        <v>53</v>
      </c>
      <c r="H298" t="s">
        <v>14</v>
      </c>
      <c r="I298" t="s">
        <v>871</v>
      </c>
      <c r="J298" t="s">
        <v>475</v>
      </c>
      <c r="L298" t="str">
        <f t="shared" si="3"/>
        <v>Glyoxysome</v>
      </c>
    </row>
    <row r="299" spans="1:12" ht="12.75" customHeight="1" x14ac:dyDescent="0.15">
      <c r="A299" t="s">
        <v>931</v>
      </c>
      <c r="B299" t="s">
        <v>932</v>
      </c>
      <c r="C299" t="s">
        <v>933</v>
      </c>
      <c r="D299" t="s">
        <v>11800</v>
      </c>
      <c r="E299" t="s">
        <v>11235</v>
      </c>
      <c r="F299" t="s">
        <v>85</v>
      </c>
      <c r="G299" t="s">
        <v>53</v>
      </c>
      <c r="H299" t="s">
        <v>14</v>
      </c>
      <c r="I299" t="s">
        <v>871</v>
      </c>
      <c r="J299" t="s">
        <v>479</v>
      </c>
      <c r="L299" t="str">
        <f t="shared" si="3"/>
        <v>Glyoxysome</v>
      </c>
    </row>
    <row r="300" spans="1:12" ht="12.75" customHeight="1" x14ac:dyDescent="0.15">
      <c r="A300" t="s">
        <v>934</v>
      </c>
      <c r="B300" t="s">
        <v>935</v>
      </c>
      <c r="C300" t="s">
        <v>936</v>
      </c>
      <c r="F300" t="s">
        <v>85</v>
      </c>
      <c r="G300" t="s">
        <v>53</v>
      </c>
      <c r="H300" t="s">
        <v>14</v>
      </c>
      <c r="I300" t="s">
        <v>871</v>
      </c>
      <c r="L300" t="str">
        <f t="shared" si="3"/>
        <v>Glyoxysome</v>
      </c>
    </row>
    <row r="301" spans="1:12" ht="12.75" customHeight="1" x14ac:dyDescent="0.15">
      <c r="A301" s="1" t="s">
        <v>937</v>
      </c>
      <c r="B301" t="s">
        <v>938</v>
      </c>
      <c r="C301" t="s">
        <v>939</v>
      </c>
      <c r="E301" t="s">
        <v>11293</v>
      </c>
      <c r="F301" t="s">
        <v>85</v>
      </c>
      <c r="G301" t="s">
        <v>53</v>
      </c>
      <c r="H301" t="s">
        <v>14</v>
      </c>
      <c r="I301" t="s">
        <v>871</v>
      </c>
      <c r="L301" t="str">
        <f t="shared" si="3"/>
        <v>Glyoxysome</v>
      </c>
    </row>
    <row r="302" spans="1:12" ht="12.75" customHeight="1" x14ac:dyDescent="0.15">
      <c r="A302" t="s">
        <v>940</v>
      </c>
      <c r="B302" s="1" t="s">
        <v>941</v>
      </c>
      <c r="C302" t="s">
        <v>942</v>
      </c>
      <c r="E302" t="s">
        <v>5777</v>
      </c>
      <c r="F302" t="s">
        <v>85</v>
      </c>
      <c r="G302" t="s">
        <v>53</v>
      </c>
      <c r="H302" t="s">
        <v>14</v>
      </c>
      <c r="I302" t="s">
        <v>871</v>
      </c>
      <c r="L302" t="str">
        <f t="shared" si="3"/>
        <v>Glyoxysome</v>
      </c>
    </row>
    <row r="303" spans="1:12" ht="12.75" customHeight="1" x14ac:dyDescent="0.15">
      <c r="A303" t="s">
        <v>11810</v>
      </c>
      <c r="B303" t="s">
        <v>943</v>
      </c>
      <c r="C303" t="s">
        <v>944</v>
      </c>
      <c r="F303" t="s">
        <v>85</v>
      </c>
      <c r="G303" t="s">
        <v>53</v>
      </c>
      <c r="H303" t="s">
        <v>14</v>
      </c>
      <c r="I303" t="s">
        <v>871</v>
      </c>
      <c r="L303" t="str">
        <f t="shared" si="3"/>
        <v>Glyoxysome</v>
      </c>
    </row>
    <row r="304" spans="1:12" ht="12.75" customHeight="1" x14ac:dyDescent="0.15">
      <c r="A304" t="s">
        <v>945</v>
      </c>
      <c r="B304" t="s">
        <v>946</v>
      </c>
      <c r="C304" t="s">
        <v>947</v>
      </c>
      <c r="D304" t="s">
        <v>11800</v>
      </c>
      <c r="E304" t="s">
        <v>11235</v>
      </c>
      <c r="F304" t="s">
        <v>85</v>
      </c>
      <c r="G304" t="s">
        <v>53</v>
      </c>
      <c r="H304" t="s">
        <v>14</v>
      </c>
      <c r="I304" t="s">
        <v>871</v>
      </c>
      <c r="J304" t="s">
        <v>479</v>
      </c>
      <c r="L304" t="str">
        <f t="shared" si="3"/>
        <v>Glyoxysome</v>
      </c>
    </row>
    <row r="305" spans="1:12" ht="12.75" customHeight="1" x14ac:dyDescent="0.15">
      <c r="A305" t="s">
        <v>948</v>
      </c>
      <c r="B305" t="s">
        <v>949</v>
      </c>
      <c r="C305" t="s">
        <v>950</v>
      </c>
      <c r="F305" t="s">
        <v>85</v>
      </c>
      <c r="G305" t="s">
        <v>53</v>
      </c>
      <c r="H305" t="s">
        <v>14</v>
      </c>
      <c r="I305" t="s">
        <v>871</v>
      </c>
      <c r="L305" t="str">
        <f t="shared" si="3"/>
        <v>Glyoxysome</v>
      </c>
    </row>
    <row r="306" spans="1:12" ht="12.75" customHeight="1" x14ac:dyDescent="0.15">
      <c r="A306" t="s">
        <v>951</v>
      </c>
      <c r="B306" t="s">
        <v>952</v>
      </c>
      <c r="C306" t="s">
        <v>953</v>
      </c>
      <c r="E306" t="s">
        <v>11265</v>
      </c>
      <c r="F306" t="s">
        <v>85</v>
      </c>
      <c r="G306" t="s">
        <v>53</v>
      </c>
      <c r="H306" t="s">
        <v>14</v>
      </c>
      <c r="I306" t="s">
        <v>871</v>
      </c>
      <c r="J306" t="s">
        <v>534</v>
      </c>
      <c r="L306" t="str">
        <f t="shared" si="3"/>
        <v>Glyoxysome</v>
      </c>
    </row>
    <row r="307" spans="1:12" ht="12.75" customHeight="1" x14ac:dyDescent="0.15">
      <c r="A307" t="s">
        <v>11811</v>
      </c>
      <c r="B307" t="s">
        <v>954</v>
      </c>
      <c r="C307" t="s">
        <v>955</v>
      </c>
      <c r="F307" t="s">
        <v>85</v>
      </c>
      <c r="G307" t="s">
        <v>53</v>
      </c>
      <c r="H307" t="s">
        <v>14</v>
      </c>
      <c r="I307" t="s">
        <v>871</v>
      </c>
      <c r="L307" t="str">
        <f t="shared" si="3"/>
        <v>Glyoxysome</v>
      </c>
    </row>
    <row r="308" spans="1:12" ht="12.75" customHeight="1" x14ac:dyDescent="0.15">
      <c r="A308" t="s">
        <v>956</v>
      </c>
      <c r="B308" t="s">
        <v>957</v>
      </c>
      <c r="C308" t="s">
        <v>958</v>
      </c>
      <c r="F308" t="s">
        <v>85</v>
      </c>
      <c r="G308" t="s">
        <v>53</v>
      </c>
      <c r="H308" t="s">
        <v>14</v>
      </c>
      <c r="I308" t="s">
        <v>871</v>
      </c>
      <c r="L308" t="str">
        <f t="shared" si="3"/>
        <v>Glyoxysome</v>
      </c>
    </row>
    <row r="309" spans="1:12" ht="12.75" customHeight="1" x14ac:dyDescent="0.15">
      <c r="A309" t="s">
        <v>959</v>
      </c>
      <c r="B309" t="s">
        <v>960</v>
      </c>
      <c r="C309" t="s">
        <v>961</v>
      </c>
      <c r="E309" t="s">
        <v>11294</v>
      </c>
      <c r="F309" t="s">
        <v>85</v>
      </c>
      <c r="G309" t="s">
        <v>53</v>
      </c>
      <c r="H309" t="s">
        <v>14</v>
      </c>
      <c r="I309" t="s">
        <v>962</v>
      </c>
      <c r="L309" t="str">
        <f t="shared" si="3"/>
        <v>Mitochondrion</v>
      </c>
    </row>
    <row r="310" spans="1:12" ht="12.75" customHeight="1" x14ac:dyDescent="0.15">
      <c r="A310" t="s">
        <v>963</v>
      </c>
      <c r="B310" t="s">
        <v>964</v>
      </c>
      <c r="C310" t="s">
        <v>965</v>
      </c>
      <c r="F310" t="s">
        <v>85</v>
      </c>
      <c r="G310" t="s">
        <v>53</v>
      </c>
      <c r="H310" t="s">
        <v>14</v>
      </c>
      <c r="I310" t="s">
        <v>962</v>
      </c>
      <c r="L310" t="str">
        <f t="shared" si="3"/>
        <v>Mitochondrion</v>
      </c>
    </row>
    <row r="311" spans="1:12" ht="12.75" customHeight="1" x14ac:dyDescent="0.15">
      <c r="A311" t="s">
        <v>966</v>
      </c>
      <c r="B311" t="s">
        <v>967</v>
      </c>
      <c r="C311" t="s">
        <v>968</v>
      </c>
      <c r="F311" t="s">
        <v>85</v>
      </c>
      <c r="G311" t="s">
        <v>53</v>
      </c>
      <c r="H311" t="s">
        <v>14</v>
      </c>
      <c r="I311" t="s">
        <v>962</v>
      </c>
      <c r="L311" t="str">
        <f t="shared" si="3"/>
        <v>Mitochondrion</v>
      </c>
    </row>
    <row r="312" spans="1:12" ht="12.75" customHeight="1" x14ac:dyDescent="0.15">
      <c r="A312" t="s">
        <v>969</v>
      </c>
      <c r="B312" t="s">
        <v>970</v>
      </c>
      <c r="C312" t="s">
        <v>971</v>
      </c>
      <c r="D312" t="s">
        <v>11214</v>
      </c>
      <c r="E312" s="2" t="s">
        <v>11882</v>
      </c>
      <c r="F312" t="s">
        <v>85</v>
      </c>
      <c r="G312" t="s">
        <v>53</v>
      </c>
      <c r="H312" t="s">
        <v>14</v>
      </c>
      <c r="I312" t="s">
        <v>962</v>
      </c>
      <c r="L312" t="str">
        <f t="shared" si="3"/>
        <v>Mitochondrion</v>
      </c>
    </row>
    <row r="313" spans="1:12" ht="12.75" customHeight="1" x14ac:dyDescent="0.15">
      <c r="A313" t="s">
        <v>972</v>
      </c>
      <c r="B313" t="s">
        <v>973</v>
      </c>
      <c r="C313" t="s">
        <v>974</v>
      </c>
      <c r="D313" t="s">
        <v>11812</v>
      </c>
      <c r="F313" t="s">
        <v>85</v>
      </c>
      <c r="G313" t="s">
        <v>53</v>
      </c>
      <c r="H313" t="s">
        <v>14</v>
      </c>
      <c r="I313" t="s">
        <v>962</v>
      </c>
      <c r="L313" t="str">
        <f t="shared" si="3"/>
        <v>Mitochondrion</v>
      </c>
    </row>
    <row r="314" spans="1:12" ht="12.75" customHeight="1" x14ac:dyDescent="0.15">
      <c r="A314" t="s">
        <v>975</v>
      </c>
      <c r="B314" t="s">
        <v>976</v>
      </c>
      <c r="C314" t="s">
        <v>977</v>
      </c>
      <c r="F314" t="s">
        <v>85</v>
      </c>
      <c r="G314" t="s">
        <v>53</v>
      </c>
      <c r="H314" t="s">
        <v>14</v>
      </c>
      <c r="I314" t="s">
        <v>962</v>
      </c>
      <c r="L314" t="str">
        <f t="shared" si="3"/>
        <v>Mitochondrion</v>
      </c>
    </row>
    <row r="315" spans="1:12" ht="12.75" customHeight="1" x14ac:dyDescent="0.15">
      <c r="A315" t="s">
        <v>978</v>
      </c>
      <c r="B315" t="s">
        <v>979</v>
      </c>
      <c r="C315" t="s">
        <v>980</v>
      </c>
      <c r="F315" t="s">
        <v>85</v>
      </c>
      <c r="G315" t="s">
        <v>53</v>
      </c>
      <c r="H315" t="s">
        <v>14</v>
      </c>
      <c r="I315" t="s">
        <v>962</v>
      </c>
      <c r="L315" t="str">
        <f t="shared" si="3"/>
        <v>Mitochondrion</v>
      </c>
    </row>
    <row r="316" spans="1:12" ht="12.75" customHeight="1" x14ac:dyDescent="0.15">
      <c r="A316" t="s">
        <v>981</v>
      </c>
      <c r="B316" t="s">
        <v>982</v>
      </c>
      <c r="C316" t="s">
        <v>983</v>
      </c>
      <c r="D316" t="s">
        <v>11235</v>
      </c>
      <c r="F316" t="s">
        <v>14</v>
      </c>
      <c r="G316" t="s">
        <v>53</v>
      </c>
      <c r="H316" t="s">
        <v>14</v>
      </c>
      <c r="I316" t="s">
        <v>962</v>
      </c>
      <c r="J316" t="s">
        <v>307</v>
      </c>
      <c r="L316" t="str">
        <f t="shared" si="3"/>
        <v>Mitochondrion</v>
      </c>
    </row>
    <row r="317" spans="1:12" ht="12.75" customHeight="1" x14ac:dyDescent="0.15">
      <c r="A317" t="s">
        <v>984</v>
      </c>
      <c r="B317" t="s">
        <v>985</v>
      </c>
      <c r="C317" t="s">
        <v>986</v>
      </c>
      <c r="F317" t="s">
        <v>85</v>
      </c>
      <c r="G317" t="s">
        <v>53</v>
      </c>
      <c r="H317" t="s">
        <v>14</v>
      </c>
      <c r="I317" t="s">
        <v>962</v>
      </c>
      <c r="L317" t="str">
        <f t="shared" si="3"/>
        <v>Mitochondrion</v>
      </c>
    </row>
    <row r="318" spans="1:12" ht="12.75" customHeight="1" x14ac:dyDescent="0.15">
      <c r="A318" t="s">
        <v>987</v>
      </c>
      <c r="B318" t="s">
        <v>988</v>
      </c>
      <c r="C318" t="s">
        <v>989</v>
      </c>
      <c r="D318" t="s">
        <v>11265</v>
      </c>
      <c r="F318" t="s">
        <v>85</v>
      </c>
      <c r="G318" t="s">
        <v>53</v>
      </c>
      <c r="H318" t="s">
        <v>14</v>
      </c>
      <c r="I318" t="s">
        <v>962</v>
      </c>
      <c r="J318" t="s">
        <v>534</v>
      </c>
      <c r="L318" t="str">
        <f t="shared" si="3"/>
        <v>Mitochondrion</v>
      </c>
    </row>
    <row r="319" spans="1:12" ht="12.75" customHeight="1" x14ac:dyDescent="0.15">
      <c r="A319" t="s">
        <v>990</v>
      </c>
      <c r="B319" t="s">
        <v>991</v>
      </c>
      <c r="C319" t="s">
        <v>992</v>
      </c>
      <c r="F319" t="s">
        <v>85</v>
      </c>
      <c r="G319" t="s">
        <v>53</v>
      </c>
      <c r="H319" t="s">
        <v>14</v>
      </c>
      <c r="I319" t="s">
        <v>962</v>
      </c>
      <c r="L319" t="str">
        <f t="shared" si="3"/>
        <v>Mitochondrion</v>
      </c>
    </row>
    <row r="320" spans="1:12" ht="12.75" customHeight="1" x14ac:dyDescent="0.15">
      <c r="A320" t="s">
        <v>993</v>
      </c>
      <c r="B320" t="s">
        <v>994</v>
      </c>
      <c r="C320" t="s">
        <v>995</v>
      </c>
      <c r="F320" t="s">
        <v>85</v>
      </c>
      <c r="G320" t="s">
        <v>53</v>
      </c>
      <c r="H320" t="s">
        <v>14</v>
      </c>
      <c r="I320" t="s">
        <v>962</v>
      </c>
      <c r="L320" t="str">
        <f t="shared" si="3"/>
        <v>Mitochondrion</v>
      </c>
    </row>
    <row r="321" spans="1:12" ht="12.75" customHeight="1" x14ac:dyDescent="0.15">
      <c r="A321" t="s">
        <v>996</v>
      </c>
      <c r="B321" t="s">
        <v>997</v>
      </c>
      <c r="C321" t="s">
        <v>998</v>
      </c>
      <c r="D321" t="s">
        <v>11252</v>
      </c>
      <c r="E321" t="s">
        <v>11252</v>
      </c>
      <c r="F321" t="s">
        <v>85</v>
      </c>
      <c r="G321" t="s">
        <v>53</v>
      </c>
      <c r="H321" t="s">
        <v>14</v>
      </c>
      <c r="I321" t="s">
        <v>962</v>
      </c>
      <c r="J321" t="s">
        <v>317</v>
      </c>
      <c r="L321" t="str">
        <f t="shared" si="3"/>
        <v>Mitochondrion</v>
      </c>
    </row>
    <row r="322" spans="1:12" ht="12.75" customHeight="1" x14ac:dyDescent="0.15">
      <c r="A322" s="2" t="s">
        <v>999</v>
      </c>
      <c r="B322" t="s">
        <v>1000</v>
      </c>
      <c r="C322" t="s">
        <v>1001</v>
      </c>
      <c r="E322" t="s">
        <v>11253</v>
      </c>
      <c r="F322" t="s">
        <v>14</v>
      </c>
      <c r="G322" t="s">
        <v>53</v>
      </c>
      <c r="H322" t="s">
        <v>14</v>
      </c>
      <c r="I322" t="s">
        <v>962</v>
      </c>
      <c r="J322" t="s">
        <v>321</v>
      </c>
      <c r="L322" t="str">
        <f t="shared" si="3"/>
        <v>Mitochondrion</v>
      </c>
    </row>
    <row r="323" spans="1:12" ht="12.75" customHeight="1" x14ac:dyDescent="0.15">
      <c r="A323" t="s">
        <v>1002</v>
      </c>
      <c r="B323" t="s">
        <v>1003</v>
      </c>
      <c r="C323" t="s">
        <v>1004</v>
      </c>
      <c r="E323" t="s">
        <v>11820</v>
      </c>
      <c r="F323" t="s">
        <v>85</v>
      </c>
      <c r="G323" t="s">
        <v>53</v>
      </c>
      <c r="H323" t="s">
        <v>14</v>
      </c>
      <c r="I323" t="s">
        <v>962</v>
      </c>
      <c r="L323" t="str">
        <f t="shared" si="3"/>
        <v>Mitochondrion</v>
      </c>
    </row>
    <row r="324" spans="1:12" ht="12.75" customHeight="1" x14ac:dyDescent="0.15">
      <c r="A324" t="s">
        <v>1005</v>
      </c>
      <c r="B324" t="s">
        <v>1006</v>
      </c>
      <c r="C324" t="s">
        <v>1007</v>
      </c>
      <c r="E324" t="s">
        <v>4986</v>
      </c>
      <c r="F324" t="s">
        <v>85</v>
      </c>
      <c r="G324" t="s">
        <v>53</v>
      </c>
      <c r="H324" t="s">
        <v>14</v>
      </c>
      <c r="I324" t="s">
        <v>962</v>
      </c>
      <c r="J324" t="s">
        <v>1008</v>
      </c>
      <c r="L324" t="str">
        <f t="shared" si="3"/>
        <v>Mitochondrion</v>
      </c>
    </row>
    <row r="325" spans="1:12" ht="13.5" customHeight="1" x14ac:dyDescent="0.15">
      <c r="A325" t="s">
        <v>1009</v>
      </c>
      <c r="B325" t="s">
        <v>1010</v>
      </c>
      <c r="C325" t="s">
        <v>1011</v>
      </c>
      <c r="F325" t="s">
        <v>85</v>
      </c>
      <c r="G325" t="s">
        <v>53</v>
      </c>
      <c r="H325" t="s">
        <v>14</v>
      </c>
      <c r="I325" t="s">
        <v>962</v>
      </c>
      <c r="L325" t="str">
        <f t="shared" si="3"/>
        <v>Mitochondrion</v>
      </c>
    </row>
    <row r="326" spans="1:12" ht="12.75" customHeight="1" x14ac:dyDescent="0.15">
      <c r="A326" t="s">
        <v>1012</v>
      </c>
      <c r="B326" t="s">
        <v>1013</v>
      </c>
      <c r="C326" t="s">
        <v>1014</v>
      </c>
      <c r="D326" t="s">
        <v>11295</v>
      </c>
      <c r="E326" t="s">
        <v>11295</v>
      </c>
      <c r="F326" t="s">
        <v>85</v>
      </c>
      <c r="G326" t="s">
        <v>53</v>
      </c>
      <c r="H326" t="s">
        <v>14</v>
      </c>
      <c r="I326" t="s">
        <v>962</v>
      </c>
      <c r="J326" t="s">
        <v>1015</v>
      </c>
      <c r="L326" t="str">
        <f t="shared" si="3"/>
        <v>Mitochondrion</v>
      </c>
    </row>
    <row r="327" spans="1:12" ht="12.75" customHeight="1" x14ac:dyDescent="0.15">
      <c r="A327" t="s">
        <v>1016</v>
      </c>
      <c r="B327" t="s">
        <v>1017</v>
      </c>
      <c r="C327" t="s">
        <v>1018</v>
      </c>
      <c r="D327" t="s">
        <v>11295</v>
      </c>
      <c r="E327" t="s">
        <v>11295</v>
      </c>
      <c r="F327" t="s">
        <v>85</v>
      </c>
      <c r="G327" t="s">
        <v>53</v>
      </c>
      <c r="H327" t="s">
        <v>14</v>
      </c>
      <c r="I327" t="s">
        <v>962</v>
      </c>
      <c r="J327" t="s">
        <v>1015</v>
      </c>
      <c r="L327" t="str">
        <f t="shared" si="3"/>
        <v>Mitochondrion</v>
      </c>
    </row>
    <row r="328" spans="1:12" ht="12.75" customHeight="1" x14ac:dyDescent="0.15">
      <c r="A328" s="1" t="s">
        <v>1019</v>
      </c>
      <c r="B328" t="s">
        <v>1020</v>
      </c>
      <c r="C328" t="s">
        <v>1021</v>
      </c>
      <c r="F328" t="s">
        <v>85</v>
      </c>
      <c r="G328" t="s">
        <v>53</v>
      </c>
      <c r="H328" t="s">
        <v>14</v>
      </c>
      <c r="I328" t="s">
        <v>962</v>
      </c>
      <c r="L328" t="str">
        <f t="shared" si="3"/>
        <v>Mitochondrion</v>
      </c>
    </row>
    <row r="329" spans="1:12" ht="12.75" customHeight="1" x14ac:dyDescent="0.15">
      <c r="A329" t="s">
        <v>1022</v>
      </c>
      <c r="B329" t="s">
        <v>1023</v>
      </c>
      <c r="C329" t="s">
        <v>1024</v>
      </c>
      <c r="D329" t="s">
        <v>11800</v>
      </c>
      <c r="E329" t="s">
        <v>11264</v>
      </c>
      <c r="F329" t="s">
        <v>85</v>
      </c>
      <c r="G329" t="s">
        <v>53</v>
      </c>
      <c r="H329" t="s">
        <v>14</v>
      </c>
      <c r="I329" t="s">
        <v>962</v>
      </c>
      <c r="J329" t="s">
        <v>475</v>
      </c>
      <c r="L329" t="str">
        <f t="shared" si="3"/>
        <v>Mitochondrion</v>
      </c>
    </row>
    <row r="330" spans="1:12" ht="12.75" customHeight="1" x14ac:dyDescent="0.15">
      <c r="A330" t="s">
        <v>1025</v>
      </c>
      <c r="B330" t="s">
        <v>1026</v>
      </c>
      <c r="C330" t="s">
        <v>1027</v>
      </c>
      <c r="D330" t="s">
        <v>11800</v>
      </c>
      <c r="E330" t="s">
        <v>11235</v>
      </c>
      <c r="F330" t="s">
        <v>85</v>
      </c>
      <c r="G330" t="s">
        <v>53</v>
      </c>
      <c r="H330" t="s">
        <v>14</v>
      </c>
      <c r="I330" t="s">
        <v>962</v>
      </c>
      <c r="J330" t="s">
        <v>479</v>
      </c>
      <c r="L330" t="str">
        <f t="shared" si="3"/>
        <v>Mitochondrion</v>
      </c>
    </row>
    <row r="331" spans="1:12" ht="12.75" customHeight="1" x14ac:dyDescent="0.15">
      <c r="A331" t="s">
        <v>1028</v>
      </c>
      <c r="B331" t="s">
        <v>1029</v>
      </c>
      <c r="C331" t="s">
        <v>1030</v>
      </c>
      <c r="D331" s="2" t="s">
        <v>11237</v>
      </c>
      <c r="F331" t="s">
        <v>85</v>
      </c>
      <c r="G331" t="s">
        <v>53</v>
      </c>
      <c r="H331" t="s">
        <v>14</v>
      </c>
      <c r="I331" t="s">
        <v>962</v>
      </c>
      <c r="J331" t="s">
        <v>1031</v>
      </c>
      <c r="L331" t="str">
        <f t="shared" si="3"/>
        <v>Mitochondrion</v>
      </c>
    </row>
    <row r="332" spans="1:12" ht="12.75" customHeight="1" x14ac:dyDescent="0.15">
      <c r="A332" t="s">
        <v>1032</v>
      </c>
      <c r="B332" t="s">
        <v>1033</v>
      </c>
      <c r="C332" t="s">
        <v>1034</v>
      </c>
      <c r="F332" t="s">
        <v>85</v>
      </c>
      <c r="G332" t="s">
        <v>53</v>
      </c>
      <c r="H332" t="s">
        <v>14</v>
      </c>
      <c r="I332" t="s">
        <v>962</v>
      </c>
      <c r="L332" t="str">
        <f t="shared" si="3"/>
        <v>Mitochondrion</v>
      </c>
    </row>
    <row r="333" spans="1:12" ht="12.75" customHeight="1" x14ac:dyDescent="0.15">
      <c r="A333" s="1" t="s">
        <v>1035</v>
      </c>
      <c r="B333" t="s">
        <v>1036</v>
      </c>
      <c r="C333" t="s">
        <v>1037</v>
      </c>
      <c r="F333" t="s">
        <v>85</v>
      </c>
      <c r="G333" t="s">
        <v>53</v>
      </c>
      <c r="H333" t="s">
        <v>14</v>
      </c>
      <c r="I333" t="s">
        <v>962</v>
      </c>
      <c r="L333" t="str">
        <f t="shared" si="3"/>
        <v>Mitochondrion</v>
      </c>
    </row>
    <row r="334" spans="1:12" ht="12.75" customHeight="1" x14ac:dyDescent="0.15">
      <c r="A334" s="1" t="s">
        <v>1038</v>
      </c>
      <c r="B334" t="s">
        <v>1039</v>
      </c>
      <c r="C334" t="s">
        <v>1040</v>
      </c>
      <c r="D334" t="s">
        <v>11813</v>
      </c>
      <c r="E334" t="s">
        <v>11254</v>
      </c>
      <c r="F334" t="s">
        <v>85</v>
      </c>
      <c r="G334" t="s">
        <v>53</v>
      </c>
      <c r="H334" t="s">
        <v>14</v>
      </c>
      <c r="I334" t="s">
        <v>962</v>
      </c>
      <c r="J334" t="s">
        <v>343</v>
      </c>
      <c r="L334" t="str">
        <f t="shared" si="3"/>
        <v>Mitochondrion</v>
      </c>
    </row>
    <row r="335" spans="1:12" ht="12.75" customHeight="1" x14ac:dyDescent="0.15">
      <c r="A335" s="1" t="s">
        <v>1041</v>
      </c>
      <c r="B335" t="s">
        <v>1042</v>
      </c>
      <c r="C335" t="s">
        <v>1043</v>
      </c>
      <c r="F335" t="s">
        <v>85</v>
      </c>
      <c r="G335" t="s">
        <v>53</v>
      </c>
      <c r="H335" t="s">
        <v>14</v>
      </c>
      <c r="I335" t="s">
        <v>962</v>
      </c>
      <c r="L335" t="str">
        <f t="shared" si="3"/>
        <v>Mitochondrion</v>
      </c>
    </row>
    <row r="336" spans="1:12" ht="12.75" customHeight="1" x14ac:dyDescent="0.15">
      <c r="A336" t="s">
        <v>1044</v>
      </c>
      <c r="B336" t="s">
        <v>1045</v>
      </c>
      <c r="C336" t="s">
        <v>1046</v>
      </c>
      <c r="D336" t="s">
        <v>11255</v>
      </c>
      <c r="E336" t="s">
        <v>11264</v>
      </c>
      <c r="F336" t="s">
        <v>85</v>
      </c>
      <c r="G336" t="s">
        <v>53</v>
      </c>
      <c r="H336" t="s">
        <v>14</v>
      </c>
      <c r="I336" t="s">
        <v>962</v>
      </c>
      <c r="J336" t="s">
        <v>475</v>
      </c>
      <c r="L336" t="str">
        <f t="shared" si="3"/>
        <v>Mitochondrion</v>
      </c>
    </row>
    <row r="337" spans="1:12" ht="12.75" customHeight="1" x14ac:dyDescent="0.15">
      <c r="A337" t="s">
        <v>1047</v>
      </c>
      <c r="B337" t="s">
        <v>1048</v>
      </c>
      <c r="C337" t="s">
        <v>1049</v>
      </c>
      <c r="D337" t="s">
        <v>11255</v>
      </c>
      <c r="E337" t="s">
        <v>11262</v>
      </c>
      <c r="F337" t="s">
        <v>85</v>
      </c>
      <c r="G337" t="s">
        <v>53</v>
      </c>
      <c r="H337" t="s">
        <v>14</v>
      </c>
      <c r="I337" t="s">
        <v>962</v>
      </c>
      <c r="J337" t="s">
        <v>449</v>
      </c>
      <c r="L337" t="str">
        <f t="shared" si="3"/>
        <v>Mitochondrion</v>
      </c>
    </row>
    <row r="338" spans="1:12" ht="12.75" customHeight="1" x14ac:dyDescent="0.15">
      <c r="A338" t="s">
        <v>1050</v>
      </c>
      <c r="B338" t="s">
        <v>1051</v>
      </c>
      <c r="C338" t="s">
        <v>1052</v>
      </c>
      <c r="F338" t="s">
        <v>85</v>
      </c>
      <c r="G338" t="s">
        <v>53</v>
      </c>
      <c r="H338" t="s">
        <v>14</v>
      </c>
      <c r="I338" t="s">
        <v>962</v>
      </c>
      <c r="J338" t="s">
        <v>350</v>
      </c>
      <c r="L338" t="str">
        <f t="shared" si="3"/>
        <v>Mitochondrion</v>
      </c>
    </row>
    <row r="339" spans="1:12" ht="12.75" customHeight="1" x14ac:dyDescent="0.15">
      <c r="A339" t="s">
        <v>1053</v>
      </c>
      <c r="B339" t="s">
        <v>1054</v>
      </c>
      <c r="C339" t="s">
        <v>1055</v>
      </c>
      <c r="D339" t="s">
        <v>11800</v>
      </c>
      <c r="E339" t="s">
        <v>11255</v>
      </c>
      <c r="F339" t="s">
        <v>85</v>
      </c>
      <c r="G339" t="s">
        <v>53</v>
      </c>
      <c r="H339" t="s">
        <v>14</v>
      </c>
      <c r="I339" t="s">
        <v>962</v>
      </c>
      <c r="J339" t="s">
        <v>357</v>
      </c>
      <c r="L339" t="str">
        <f t="shared" si="3"/>
        <v>Mitochondrion</v>
      </c>
    </row>
    <row r="340" spans="1:12" ht="12.75" customHeight="1" x14ac:dyDescent="0.15">
      <c r="A340" t="s">
        <v>1056</v>
      </c>
      <c r="B340" t="s">
        <v>1057</v>
      </c>
      <c r="C340" t="s">
        <v>1058</v>
      </c>
      <c r="D340" s="2" t="s">
        <v>11814</v>
      </c>
      <c r="E340" t="s">
        <v>11296</v>
      </c>
      <c r="F340" t="s">
        <v>14</v>
      </c>
      <c r="G340" t="s">
        <v>53</v>
      </c>
      <c r="H340" t="s">
        <v>14</v>
      </c>
      <c r="I340" t="s">
        <v>962</v>
      </c>
      <c r="J340" t="s">
        <v>1059</v>
      </c>
      <c r="L340" t="str">
        <f t="shared" si="3"/>
        <v>Mitochondrion</v>
      </c>
    </row>
    <row r="341" spans="1:12" ht="12.75" customHeight="1" x14ac:dyDescent="0.15">
      <c r="A341" t="s">
        <v>1060</v>
      </c>
      <c r="B341" t="s">
        <v>1061</v>
      </c>
      <c r="C341" t="s">
        <v>1062</v>
      </c>
      <c r="D341" t="s">
        <v>11295</v>
      </c>
      <c r="E341" t="s">
        <v>11295</v>
      </c>
      <c r="F341" t="s">
        <v>85</v>
      </c>
      <c r="G341" t="s">
        <v>53</v>
      </c>
      <c r="H341" t="s">
        <v>14</v>
      </c>
      <c r="I341" t="s">
        <v>962</v>
      </c>
      <c r="J341" t="s">
        <v>1015</v>
      </c>
      <c r="L341" t="str">
        <f t="shared" si="3"/>
        <v>Mitochondrion</v>
      </c>
    </row>
    <row r="342" spans="1:12" ht="12.75" customHeight="1" x14ac:dyDescent="0.15">
      <c r="A342" t="s">
        <v>11207</v>
      </c>
      <c r="B342" t="s">
        <v>1063</v>
      </c>
      <c r="C342" t="s">
        <v>1064</v>
      </c>
      <c r="F342" t="s">
        <v>85</v>
      </c>
      <c r="G342" t="s">
        <v>53</v>
      </c>
      <c r="H342" t="s">
        <v>14</v>
      </c>
      <c r="I342" t="s">
        <v>962</v>
      </c>
      <c r="L342" t="str">
        <f t="shared" si="3"/>
        <v>Mitochondrion</v>
      </c>
    </row>
    <row r="343" spans="1:12" ht="12.75" customHeight="1" x14ac:dyDescent="0.15">
      <c r="A343" t="s">
        <v>1065</v>
      </c>
      <c r="B343" t="s">
        <v>1066</v>
      </c>
      <c r="C343" t="s">
        <v>1067</v>
      </c>
      <c r="E343" t="s">
        <v>11297</v>
      </c>
      <c r="F343" t="s">
        <v>85</v>
      </c>
      <c r="G343" t="s">
        <v>53</v>
      </c>
      <c r="H343" t="s">
        <v>14</v>
      </c>
      <c r="I343" t="s">
        <v>962</v>
      </c>
      <c r="L343" t="str">
        <f t="shared" si="3"/>
        <v>Mitochondrion</v>
      </c>
    </row>
    <row r="344" spans="1:12" ht="12.75" customHeight="1" x14ac:dyDescent="0.15">
      <c r="A344" t="s">
        <v>1068</v>
      </c>
      <c r="B344" t="s">
        <v>1069</v>
      </c>
      <c r="C344" t="s">
        <v>1070</v>
      </c>
      <c r="D344" t="s">
        <v>12471</v>
      </c>
      <c r="E344" t="s">
        <v>11298</v>
      </c>
      <c r="F344" t="s">
        <v>85</v>
      </c>
      <c r="G344" t="s">
        <v>53</v>
      </c>
      <c r="H344" t="s">
        <v>14</v>
      </c>
      <c r="I344" t="s">
        <v>962</v>
      </c>
      <c r="L344" t="str">
        <f t="shared" si="3"/>
        <v>Mitochondrion</v>
      </c>
    </row>
    <row r="345" spans="1:12" ht="12.75" customHeight="1" x14ac:dyDescent="0.15">
      <c r="A345" t="s">
        <v>11815</v>
      </c>
      <c r="B345" t="s">
        <v>1071</v>
      </c>
      <c r="C345" t="s">
        <v>1072</v>
      </c>
      <c r="D345" t="s">
        <v>11818</v>
      </c>
      <c r="E345" t="s">
        <v>11299</v>
      </c>
      <c r="F345" t="s">
        <v>85</v>
      </c>
      <c r="G345" t="s">
        <v>53</v>
      </c>
      <c r="H345" t="s">
        <v>14</v>
      </c>
      <c r="I345" t="s">
        <v>962</v>
      </c>
      <c r="J345" t="s">
        <v>1073</v>
      </c>
      <c r="L345" t="str">
        <f t="shared" si="3"/>
        <v>Mitochondrion</v>
      </c>
    </row>
    <row r="346" spans="1:12" ht="12.75" customHeight="1" x14ac:dyDescent="0.15">
      <c r="A346" t="s">
        <v>11817</v>
      </c>
      <c r="B346" t="s">
        <v>1074</v>
      </c>
      <c r="C346" t="s">
        <v>1075</v>
      </c>
      <c r="D346" t="s">
        <v>11818</v>
      </c>
      <c r="E346" t="s">
        <v>11299</v>
      </c>
      <c r="F346" t="s">
        <v>85</v>
      </c>
      <c r="G346" t="s">
        <v>53</v>
      </c>
      <c r="H346" t="s">
        <v>14</v>
      </c>
      <c r="I346" t="s">
        <v>962</v>
      </c>
      <c r="J346" t="s">
        <v>1073</v>
      </c>
      <c r="L346" t="str">
        <f t="shared" si="3"/>
        <v>Mitochondrion</v>
      </c>
    </row>
    <row r="347" spans="1:12" ht="12.75" customHeight="1" x14ac:dyDescent="0.15">
      <c r="A347" t="s">
        <v>1076</v>
      </c>
      <c r="B347" t="s">
        <v>1077</v>
      </c>
      <c r="C347" t="s">
        <v>1078</v>
      </c>
      <c r="D347" t="s">
        <v>11818</v>
      </c>
      <c r="E347" t="s">
        <v>11299</v>
      </c>
      <c r="F347" t="s">
        <v>85</v>
      </c>
      <c r="G347" t="s">
        <v>53</v>
      </c>
      <c r="H347" t="s">
        <v>14</v>
      </c>
      <c r="I347" t="s">
        <v>962</v>
      </c>
      <c r="J347" t="s">
        <v>1073</v>
      </c>
      <c r="L347" t="str">
        <f t="shared" si="3"/>
        <v>Mitochondrion</v>
      </c>
    </row>
    <row r="348" spans="1:12" ht="12.75" customHeight="1" x14ac:dyDescent="0.15">
      <c r="A348" t="s">
        <v>1079</v>
      </c>
      <c r="B348" t="s">
        <v>1080</v>
      </c>
      <c r="C348" t="s">
        <v>1081</v>
      </c>
      <c r="E348" s="2" t="s">
        <v>11883</v>
      </c>
      <c r="F348" t="s">
        <v>85</v>
      </c>
      <c r="G348" t="s">
        <v>53</v>
      </c>
      <c r="H348" t="s">
        <v>14</v>
      </c>
      <c r="I348" t="s">
        <v>962</v>
      </c>
      <c r="L348" t="str">
        <f t="shared" si="3"/>
        <v>Mitochondrion</v>
      </c>
    </row>
    <row r="349" spans="1:12" ht="12.75" customHeight="1" x14ac:dyDescent="0.15">
      <c r="A349" t="s">
        <v>1082</v>
      </c>
      <c r="B349" t="s">
        <v>1083</v>
      </c>
      <c r="C349" t="s">
        <v>1084</v>
      </c>
      <c r="D349" t="s">
        <v>11819</v>
      </c>
      <c r="F349" t="s">
        <v>85</v>
      </c>
      <c r="G349" t="s">
        <v>53</v>
      </c>
      <c r="H349" t="s">
        <v>14</v>
      </c>
      <c r="I349" t="s">
        <v>962</v>
      </c>
      <c r="L349" t="str">
        <f t="shared" si="3"/>
        <v>Mitochondrion</v>
      </c>
    </row>
    <row r="350" spans="1:12" ht="12.75" customHeight="1" x14ac:dyDescent="0.15">
      <c r="A350" t="s">
        <v>1085</v>
      </c>
      <c r="B350" t="s">
        <v>1086</v>
      </c>
      <c r="C350" t="s">
        <v>1087</v>
      </c>
      <c r="F350" t="s">
        <v>85</v>
      </c>
      <c r="G350" t="s">
        <v>53</v>
      </c>
      <c r="H350" t="s">
        <v>14</v>
      </c>
      <c r="I350" t="s">
        <v>962</v>
      </c>
      <c r="L350" t="str">
        <f t="shared" ref="L350:L413" si="4">_xlfn.IFS(ISNUMBER(SEARCH("[u]",$C350)),"Thylakoid lumen",ISNUMBER(SEARCH("[m]",$C350)),"Mitochondrion",ISNUMBER(SEARCH("[h]",$C350)),"Chloroplast",ISNUMBER(SEARCH("[x]",$C350)),"Glyoxysome",ISNUMBER(SEARCH("[c]",$C350)),"Cytoplasm",ISNUMBER(SEARCH("[?]",$C350)),"Other")</f>
        <v>Mitochondrion</v>
      </c>
    </row>
    <row r="351" spans="1:12" ht="12.75" customHeight="1" x14ac:dyDescent="0.15">
      <c r="A351" t="s">
        <v>11816</v>
      </c>
      <c r="B351" t="s">
        <v>1088</v>
      </c>
      <c r="C351" t="s">
        <v>1089</v>
      </c>
      <c r="D351" t="s">
        <v>11818</v>
      </c>
      <c r="E351" t="s">
        <v>11299</v>
      </c>
      <c r="F351" t="s">
        <v>85</v>
      </c>
      <c r="G351" t="s">
        <v>53</v>
      </c>
      <c r="H351" t="s">
        <v>14</v>
      </c>
      <c r="I351" t="s">
        <v>962</v>
      </c>
      <c r="J351" t="s">
        <v>1073</v>
      </c>
      <c r="L351" t="str">
        <f t="shared" si="4"/>
        <v>Mitochondrion</v>
      </c>
    </row>
    <row r="352" spans="1:12" ht="12.75" customHeight="1" x14ac:dyDescent="0.15">
      <c r="A352" t="s">
        <v>1090</v>
      </c>
      <c r="B352" t="s">
        <v>1091</v>
      </c>
      <c r="C352" t="s">
        <v>1092</v>
      </c>
      <c r="E352" t="s">
        <v>11268</v>
      </c>
      <c r="F352" t="s">
        <v>85</v>
      </c>
      <c r="G352" t="s">
        <v>53</v>
      </c>
      <c r="H352" t="s">
        <v>14</v>
      </c>
      <c r="I352" t="s">
        <v>962</v>
      </c>
      <c r="L352" t="str">
        <f t="shared" si="4"/>
        <v>Mitochondrion</v>
      </c>
    </row>
    <row r="353" spans="1:12" ht="12.75" customHeight="1" x14ac:dyDescent="0.15">
      <c r="A353" s="2" t="s">
        <v>1093</v>
      </c>
      <c r="B353" t="s">
        <v>1094</v>
      </c>
      <c r="C353" t="s">
        <v>1095</v>
      </c>
      <c r="E353" t="s">
        <v>11300</v>
      </c>
      <c r="F353" t="s">
        <v>85</v>
      </c>
      <c r="G353" t="s">
        <v>53</v>
      </c>
      <c r="H353" t="s">
        <v>14</v>
      </c>
      <c r="I353" t="s">
        <v>962</v>
      </c>
      <c r="L353" t="str">
        <f t="shared" si="4"/>
        <v>Mitochondrion</v>
      </c>
    </row>
    <row r="354" spans="1:12" ht="12.75" customHeight="1" x14ac:dyDescent="0.15">
      <c r="A354" t="s">
        <v>1096</v>
      </c>
      <c r="B354" t="s">
        <v>1097</v>
      </c>
      <c r="C354" t="s">
        <v>1098</v>
      </c>
      <c r="E354" t="s">
        <v>11293</v>
      </c>
      <c r="F354" t="s">
        <v>85</v>
      </c>
      <c r="G354" t="s">
        <v>53</v>
      </c>
      <c r="H354" t="s">
        <v>14</v>
      </c>
      <c r="I354" t="s">
        <v>962</v>
      </c>
      <c r="L354" t="str">
        <f t="shared" si="4"/>
        <v>Mitochondrion</v>
      </c>
    </row>
    <row r="355" spans="1:12" ht="12.75" customHeight="1" x14ac:dyDescent="0.15">
      <c r="A355" t="s">
        <v>1099</v>
      </c>
      <c r="B355" t="s">
        <v>1100</v>
      </c>
      <c r="C355" t="s">
        <v>1101</v>
      </c>
      <c r="E355" t="s">
        <v>5777</v>
      </c>
      <c r="F355" t="s">
        <v>85</v>
      </c>
      <c r="G355" t="s">
        <v>53</v>
      </c>
      <c r="H355" t="s">
        <v>14</v>
      </c>
      <c r="I355" t="s">
        <v>962</v>
      </c>
      <c r="L355" t="str">
        <f t="shared" si="4"/>
        <v>Mitochondrion</v>
      </c>
    </row>
    <row r="356" spans="1:12" ht="12.75" customHeight="1" x14ac:dyDescent="0.15">
      <c r="A356" t="s">
        <v>11209</v>
      </c>
      <c r="B356" t="s">
        <v>1102</v>
      </c>
      <c r="C356" t="s">
        <v>1103</v>
      </c>
      <c r="D356" s="1" t="s">
        <v>11260</v>
      </c>
      <c r="E356" t="s">
        <v>11260</v>
      </c>
      <c r="F356" t="s">
        <v>14</v>
      </c>
      <c r="G356" t="s">
        <v>53</v>
      </c>
      <c r="H356" t="s">
        <v>14</v>
      </c>
      <c r="I356" t="s">
        <v>962</v>
      </c>
      <c r="J356" t="s">
        <v>424</v>
      </c>
      <c r="L356" t="str">
        <f t="shared" si="4"/>
        <v>Mitochondrion</v>
      </c>
    </row>
    <row r="357" spans="1:12" ht="12.75" customHeight="1" x14ac:dyDescent="0.15">
      <c r="A357" s="1" t="s">
        <v>1104</v>
      </c>
      <c r="B357" t="s">
        <v>1105</v>
      </c>
      <c r="C357" t="s">
        <v>1106</v>
      </c>
      <c r="F357" t="s">
        <v>85</v>
      </c>
      <c r="G357" t="s">
        <v>53</v>
      </c>
      <c r="H357" t="s">
        <v>14</v>
      </c>
      <c r="I357" t="s">
        <v>962</v>
      </c>
      <c r="L357" t="str">
        <f t="shared" si="4"/>
        <v>Mitochondrion</v>
      </c>
    </row>
    <row r="358" spans="1:12" ht="12.75" customHeight="1" x14ac:dyDescent="0.15">
      <c r="A358" s="1" t="s">
        <v>1107</v>
      </c>
      <c r="B358" t="s">
        <v>1108</v>
      </c>
      <c r="C358" t="s">
        <v>1109</v>
      </c>
      <c r="D358" t="s">
        <v>11800</v>
      </c>
      <c r="E358" t="s">
        <v>11262</v>
      </c>
      <c r="F358" t="s">
        <v>14</v>
      </c>
      <c r="G358" t="s">
        <v>53</v>
      </c>
      <c r="H358" t="s">
        <v>14</v>
      </c>
      <c r="I358" t="s">
        <v>962</v>
      </c>
      <c r="J358" t="s">
        <v>449</v>
      </c>
      <c r="L358" t="str">
        <f t="shared" si="4"/>
        <v>Mitochondrion</v>
      </c>
    </row>
    <row r="359" spans="1:12" ht="12.75" customHeight="1" x14ac:dyDescent="0.15">
      <c r="A359" s="1" t="s">
        <v>1110</v>
      </c>
      <c r="B359" t="s">
        <v>1111</v>
      </c>
      <c r="C359" t="s">
        <v>1112</v>
      </c>
      <c r="D359" t="s">
        <v>11235</v>
      </c>
      <c r="F359" t="s">
        <v>14</v>
      </c>
      <c r="G359" t="s">
        <v>53</v>
      </c>
      <c r="H359" t="s">
        <v>14</v>
      </c>
      <c r="I359" t="s">
        <v>962</v>
      </c>
      <c r="J359" t="s">
        <v>453</v>
      </c>
      <c r="L359" t="str">
        <f t="shared" si="4"/>
        <v>Mitochondrion</v>
      </c>
    </row>
    <row r="360" spans="1:12" ht="12.75" customHeight="1" x14ac:dyDescent="0.15">
      <c r="A360" s="1" t="s">
        <v>1113</v>
      </c>
      <c r="B360" t="s">
        <v>1114</v>
      </c>
      <c r="C360" t="s">
        <v>1115</v>
      </c>
      <c r="E360" t="s">
        <v>4986</v>
      </c>
      <c r="F360" t="s">
        <v>85</v>
      </c>
      <c r="G360" t="s">
        <v>53</v>
      </c>
      <c r="H360" t="s">
        <v>14</v>
      </c>
      <c r="I360" t="s">
        <v>962</v>
      </c>
      <c r="J360" t="s">
        <v>350</v>
      </c>
      <c r="L360" t="str">
        <f t="shared" si="4"/>
        <v>Mitochondrion</v>
      </c>
    </row>
    <row r="361" spans="1:12" ht="12.75" customHeight="1" x14ac:dyDescent="0.15">
      <c r="A361" t="s">
        <v>1116</v>
      </c>
      <c r="B361" t="s">
        <v>1117</v>
      </c>
      <c r="C361" t="s">
        <v>1118</v>
      </c>
      <c r="D361" t="s">
        <v>11800</v>
      </c>
      <c r="E361" t="s">
        <v>11255</v>
      </c>
      <c r="F361" t="s">
        <v>85</v>
      </c>
      <c r="G361" t="s">
        <v>53</v>
      </c>
      <c r="H361" t="s">
        <v>14</v>
      </c>
      <c r="I361" t="s">
        <v>962</v>
      </c>
      <c r="J361" t="s">
        <v>357</v>
      </c>
      <c r="L361" t="str">
        <f t="shared" si="4"/>
        <v>Mitochondrion</v>
      </c>
    </row>
    <row r="362" spans="1:12" ht="12.75" customHeight="1" x14ac:dyDescent="0.15">
      <c r="A362" s="1" t="s">
        <v>1119</v>
      </c>
      <c r="B362" t="s">
        <v>1120</v>
      </c>
      <c r="C362" t="s">
        <v>1121</v>
      </c>
      <c r="F362" t="s">
        <v>85</v>
      </c>
      <c r="G362" t="s">
        <v>53</v>
      </c>
      <c r="H362" t="s">
        <v>14</v>
      </c>
      <c r="I362" t="s">
        <v>962</v>
      </c>
      <c r="L362" t="str">
        <f t="shared" si="4"/>
        <v>Mitochondrion</v>
      </c>
    </row>
    <row r="363" spans="1:12" ht="12.75" customHeight="1" x14ac:dyDescent="0.15">
      <c r="A363" t="s">
        <v>1122</v>
      </c>
      <c r="B363" t="s">
        <v>1123</v>
      </c>
      <c r="C363" t="s">
        <v>1124</v>
      </c>
      <c r="D363" t="s">
        <v>11800</v>
      </c>
      <c r="E363" t="s">
        <v>11264</v>
      </c>
      <c r="F363" t="s">
        <v>85</v>
      </c>
      <c r="G363" t="s">
        <v>53</v>
      </c>
      <c r="H363" t="s">
        <v>14</v>
      </c>
      <c r="I363" t="s">
        <v>962</v>
      </c>
      <c r="J363" t="s">
        <v>475</v>
      </c>
      <c r="L363" t="str">
        <f t="shared" si="4"/>
        <v>Mitochondrion</v>
      </c>
    </row>
    <row r="364" spans="1:12" ht="12.75" customHeight="1" x14ac:dyDescent="0.15">
      <c r="A364" t="s">
        <v>1125</v>
      </c>
      <c r="B364" t="s">
        <v>1126</v>
      </c>
      <c r="C364" t="s">
        <v>1127</v>
      </c>
      <c r="D364" t="s">
        <v>11800</v>
      </c>
      <c r="E364" t="s">
        <v>11235</v>
      </c>
      <c r="F364" t="s">
        <v>85</v>
      </c>
      <c r="G364" t="s">
        <v>53</v>
      </c>
      <c r="H364" t="s">
        <v>14</v>
      </c>
      <c r="I364" t="s">
        <v>962</v>
      </c>
      <c r="J364" t="s">
        <v>479</v>
      </c>
      <c r="L364" t="str">
        <f t="shared" si="4"/>
        <v>Mitochondrion</v>
      </c>
    </row>
    <row r="365" spans="1:12" ht="12.75" customHeight="1" x14ac:dyDescent="0.15">
      <c r="A365" t="s">
        <v>1128</v>
      </c>
      <c r="B365" t="s">
        <v>1129</v>
      </c>
      <c r="C365" t="s">
        <v>1130</v>
      </c>
      <c r="F365" t="s">
        <v>85</v>
      </c>
      <c r="G365" t="s">
        <v>53</v>
      </c>
      <c r="H365" t="s">
        <v>14</v>
      </c>
      <c r="I365" t="s">
        <v>962</v>
      </c>
      <c r="L365" t="str">
        <f t="shared" si="4"/>
        <v>Mitochondrion</v>
      </c>
    </row>
    <row r="366" spans="1:12" ht="12.75" customHeight="1" x14ac:dyDescent="0.15">
      <c r="A366" t="s">
        <v>1131</v>
      </c>
      <c r="B366" t="s">
        <v>1132</v>
      </c>
      <c r="C366" t="s">
        <v>1133</v>
      </c>
      <c r="F366" t="s">
        <v>85</v>
      </c>
      <c r="G366" t="s">
        <v>53</v>
      </c>
      <c r="H366" t="s">
        <v>14</v>
      </c>
      <c r="I366" t="s">
        <v>962</v>
      </c>
      <c r="L366" t="str">
        <f t="shared" si="4"/>
        <v>Mitochondrion</v>
      </c>
    </row>
    <row r="367" spans="1:12" ht="12.75" customHeight="1" x14ac:dyDescent="0.15">
      <c r="A367" t="s">
        <v>1134</v>
      </c>
      <c r="B367" t="s">
        <v>1135</v>
      </c>
      <c r="C367" t="s">
        <v>1136</v>
      </c>
      <c r="E367" t="s">
        <v>5345</v>
      </c>
      <c r="F367" t="s">
        <v>85</v>
      </c>
      <c r="G367" t="s">
        <v>53</v>
      </c>
      <c r="H367" t="s">
        <v>14</v>
      </c>
      <c r="I367" t="s">
        <v>962</v>
      </c>
      <c r="J367" t="s">
        <v>486</v>
      </c>
      <c r="L367" t="str">
        <f t="shared" si="4"/>
        <v>Mitochondrion</v>
      </c>
    </row>
    <row r="368" spans="1:12" ht="12.75" customHeight="1" x14ac:dyDescent="0.15">
      <c r="A368" t="s">
        <v>1137</v>
      </c>
      <c r="B368" t="s">
        <v>1138</v>
      </c>
      <c r="C368" t="s">
        <v>1139</v>
      </c>
      <c r="F368" t="s">
        <v>85</v>
      </c>
      <c r="G368" t="s">
        <v>53</v>
      </c>
      <c r="H368" t="s">
        <v>14</v>
      </c>
      <c r="I368" t="s">
        <v>962</v>
      </c>
      <c r="L368" t="str">
        <f t="shared" si="4"/>
        <v>Mitochondrion</v>
      </c>
    </row>
    <row r="369" spans="1:12" ht="12.75" customHeight="1" x14ac:dyDescent="0.15">
      <c r="A369" t="s">
        <v>1140</v>
      </c>
      <c r="B369" t="s">
        <v>1141</v>
      </c>
      <c r="C369" t="s">
        <v>1142</v>
      </c>
      <c r="D369" t="s">
        <v>11224</v>
      </c>
      <c r="E369" s="2" t="s">
        <v>11884</v>
      </c>
      <c r="F369" t="s">
        <v>14</v>
      </c>
      <c r="G369" t="s">
        <v>53</v>
      </c>
      <c r="H369" t="s">
        <v>14</v>
      </c>
      <c r="I369" t="s">
        <v>962</v>
      </c>
      <c r="L369" t="str">
        <f t="shared" si="4"/>
        <v>Mitochondrion</v>
      </c>
    </row>
    <row r="370" spans="1:12" ht="12.75" customHeight="1" x14ac:dyDescent="0.15">
      <c r="A370" s="1" t="s">
        <v>1143</v>
      </c>
      <c r="B370" t="s">
        <v>1144</v>
      </c>
      <c r="C370" t="s">
        <v>1145</v>
      </c>
      <c r="F370" t="s">
        <v>85</v>
      </c>
      <c r="G370" t="s">
        <v>53</v>
      </c>
      <c r="H370" t="s">
        <v>14</v>
      </c>
      <c r="I370" t="s">
        <v>962</v>
      </c>
      <c r="L370" t="str">
        <f t="shared" si="4"/>
        <v>Mitochondrion</v>
      </c>
    </row>
    <row r="371" spans="1:12" ht="12.75" customHeight="1" x14ac:dyDescent="0.15">
      <c r="A371" t="s">
        <v>1146</v>
      </c>
      <c r="B371" t="s">
        <v>1147</v>
      </c>
      <c r="C371" t="s">
        <v>1148</v>
      </c>
      <c r="E371" t="s">
        <v>11301</v>
      </c>
      <c r="F371" t="s">
        <v>85</v>
      </c>
      <c r="G371" t="s">
        <v>53</v>
      </c>
      <c r="H371" t="s">
        <v>14</v>
      </c>
      <c r="I371" t="s">
        <v>962</v>
      </c>
      <c r="L371" t="str">
        <f t="shared" si="4"/>
        <v>Mitochondrion</v>
      </c>
    </row>
    <row r="372" spans="1:12" ht="12.75" customHeight="1" x14ac:dyDescent="0.15">
      <c r="A372" t="s">
        <v>1149</v>
      </c>
      <c r="B372" t="s">
        <v>1150</v>
      </c>
      <c r="C372" t="s">
        <v>1151</v>
      </c>
      <c r="D372" t="s">
        <v>11800</v>
      </c>
      <c r="F372" t="s">
        <v>85</v>
      </c>
      <c r="G372" t="s">
        <v>53</v>
      </c>
      <c r="H372" t="s">
        <v>14</v>
      </c>
      <c r="I372" t="s">
        <v>962</v>
      </c>
      <c r="J372" t="s">
        <v>449</v>
      </c>
      <c r="L372" t="str">
        <f t="shared" si="4"/>
        <v>Mitochondrion</v>
      </c>
    </row>
    <row r="373" spans="1:12" ht="12.75" customHeight="1" x14ac:dyDescent="0.15">
      <c r="A373" t="s">
        <v>1152</v>
      </c>
      <c r="B373" t="s">
        <v>1153</v>
      </c>
      <c r="C373" t="s">
        <v>1154</v>
      </c>
      <c r="D373" t="s">
        <v>11800</v>
      </c>
      <c r="F373" t="s">
        <v>85</v>
      </c>
      <c r="G373" t="s">
        <v>53</v>
      </c>
      <c r="H373" t="s">
        <v>14</v>
      </c>
      <c r="I373" t="s">
        <v>962</v>
      </c>
      <c r="J373" t="s">
        <v>449</v>
      </c>
      <c r="L373" t="str">
        <f t="shared" si="4"/>
        <v>Mitochondrion</v>
      </c>
    </row>
    <row r="374" spans="1:12" ht="12.75" customHeight="1" x14ac:dyDescent="0.15">
      <c r="A374" s="1" t="s">
        <v>1155</v>
      </c>
      <c r="B374" t="s">
        <v>1156</v>
      </c>
      <c r="C374" t="s">
        <v>1157</v>
      </c>
      <c r="D374" t="s">
        <v>11821</v>
      </c>
      <c r="F374" t="s">
        <v>85</v>
      </c>
      <c r="G374" t="s">
        <v>53</v>
      </c>
      <c r="H374" t="s">
        <v>14</v>
      </c>
      <c r="I374" t="s">
        <v>962</v>
      </c>
      <c r="L374" t="str">
        <f t="shared" si="4"/>
        <v>Mitochondrion</v>
      </c>
    </row>
    <row r="375" spans="1:12" ht="12.75" customHeight="1" x14ac:dyDescent="0.15">
      <c r="A375" s="1" t="s">
        <v>11210</v>
      </c>
      <c r="B375" t="s">
        <v>1158</v>
      </c>
      <c r="C375" t="s">
        <v>1159</v>
      </c>
      <c r="D375" t="s">
        <v>11295</v>
      </c>
      <c r="E375" t="s">
        <v>11295</v>
      </c>
      <c r="F375" t="s">
        <v>85</v>
      </c>
      <c r="G375" t="s">
        <v>53</v>
      </c>
      <c r="H375" t="s">
        <v>14</v>
      </c>
      <c r="I375" t="s">
        <v>962</v>
      </c>
      <c r="J375" t="s">
        <v>1015</v>
      </c>
      <c r="L375" t="str">
        <f t="shared" si="4"/>
        <v>Mitochondrion</v>
      </c>
    </row>
    <row r="376" spans="1:12" ht="12.75" customHeight="1" x14ac:dyDescent="0.15">
      <c r="A376" t="s">
        <v>1160</v>
      </c>
      <c r="B376" t="s">
        <v>1161</v>
      </c>
      <c r="C376" t="s">
        <v>1162</v>
      </c>
      <c r="D376" t="s">
        <v>11295</v>
      </c>
      <c r="E376" t="s">
        <v>11295</v>
      </c>
      <c r="F376" t="s">
        <v>85</v>
      </c>
      <c r="G376" t="s">
        <v>53</v>
      </c>
      <c r="H376" t="s">
        <v>14</v>
      </c>
      <c r="I376" t="s">
        <v>962</v>
      </c>
      <c r="J376" t="s">
        <v>1015</v>
      </c>
      <c r="L376" t="str">
        <f t="shared" si="4"/>
        <v>Mitochondrion</v>
      </c>
    </row>
    <row r="377" spans="1:12" ht="12.75" customHeight="1" x14ac:dyDescent="0.15">
      <c r="A377" t="s">
        <v>1163</v>
      </c>
      <c r="B377" t="s">
        <v>1164</v>
      </c>
      <c r="C377" t="s">
        <v>1165</v>
      </c>
      <c r="D377" t="s">
        <v>11295</v>
      </c>
      <c r="E377" t="s">
        <v>11295</v>
      </c>
      <c r="F377" t="s">
        <v>85</v>
      </c>
      <c r="G377" t="s">
        <v>53</v>
      </c>
      <c r="H377" t="s">
        <v>14</v>
      </c>
      <c r="I377" t="s">
        <v>962</v>
      </c>
      <c r="J377" t="s">
        <v>1015</v>
      </c>
      <c r="L377" t="str">
        <f t="shared" si="4"/>
        <v>Mitochondrion</v>
      </c>
    </row>
    <row r="378" spans="1:12" ht="12.75" customHeight="1" x14ac:dyDescent="0.15">
      <c r="A378" t="s">
        <v>1166</v>
      </c>
      <c r="B378" t="s">
        <v>1167</v>
      </c>
      <c r="C378" t="s">
        <v>1168</v>
      </c>
      <c r="D378" t="s">
        <v>11295</v>
      </c>
      <c r="E378" t="s">
        <v>11295</v>
      </c>
      <c r="F378" t="s">
        <v>14</v>
      </c>
      <c r="G378" t="s">
        <v>14</v>
      </c>
      <c r="H378" t="s">
        <v>14</v>
      </c>
      <c r="I378" t="s">
        <v>962</v>
      </c>
      <c r="J378" t="s">
        <v>1015</v>
      </c>
      <c r="L378" t="str">
        <f t="shared" si="4"/>
        <v>Mitochondrion</v>
      </c>
    </row>
    <row r="379" spans="1:12" ht="12.75" customHeight="1" x14ac:dyDescent="0.15">
      <c r="A379" t="s">
        <v>1169</v>
      </c>
      <c r="B379" t="s">
        <v>1170</v>
      </c>
      <c r="C379" t="s">
        <v>1171</v>
      </c>
      <c r="E379" t="s">
        <v>11265</v>
      </c>
      <c r="F379" t="s">
        <v>85</v>
      </c>
      <c r="G379" t="s">
        <v>53</v>
      </c>
      <c r="H379" t="s">
        <v>14</v>
      </c>
      <c r="I379" t="s">
        <v>962</v>
      </c>
      <c r="J379" t="s">
        <v>534</v>
      </c>
      <c r="L379" t="str">
        <f t="shared" si="4"/>
        <v>Mitochondrion</v>
      </c>
    </row>
    <row r="380" spans="1:12" ht="12.75" customHeight="1" x14ac:dyDescent="0.15">
      <c r="A380" s="1" t="s">
        <v>1172</v>
      </c>
      <c r="B380" t="s">
        <v>1173</v>
      </c>
      <c r="C380" t="s">
        <v>1174</v>
      </c>
      <c r="F380" t="s">
        <v>85</v>
      </c>
      <c r="G380" t="s">
        <v>53</v>
      </c>
      <c r="H380" t="s">
        <v>14</v>
      </c>
      <c r="I380" t="s">
        <v>962</v>
      </c>
      <c r="L380" t="str">
        <f t="shared" si="4"/>
        <v>Mitochondrion</v>
      </c>
    </row>
    <row r="381" spans="1:12" ht="12.75" customHeight="1" x14ac:dyDescent="0.15">
      <c r="A381" s="1" t="s">
        <v>11211</v>
      </c>
      <c r="B381" t="s">
        <v>1175</v>
      </c>
      <c r="C381" t="s">
        <v>1176</v>
      </c>
      <c r="E381" t="s">
        <v>11265</v>
      </c>
      <c r="F381" t="s">
        <v>85</v>
      </c>
      <c r="G381" t="s">
        <v>53</v>
      </c>
      <c r="H381" t="s">
        <v>14</v>
      </c>
      <c r="I381" t="s">
        <v>962</v>
      </c>
      <c r="J381" t="s">
        <v>534</v>
      </c>
      <c r="L381" t="str">
        <f t="shared" si="4"/>
        <v>Mitochondrion</v>
      </c>
    </row>
    <row r="382" spans="1:12" s="2" customFormat="1" ht="12.75" customHeight="1" x14ac:dyDescent="0.15">
      <c r="A382" s="2" t="s">
        <v>1177</v>
      </c>
      <c r="B382" s="2" t="s">
        <v>1178</v>
      </c>
      <c r="C382" s="2" t="s">
        <v>1179</v>
      </c>
      <c r="D382" s="2" t="s">
        <v>12529</v>
      </c>
      <c r="E382" s="2" t="s">
        <v>11885</v>
      </c>
      <c r="F382" s="2" t="s">
        <v>14</v>
      </c>
      <c r="G382" s="2" t="s">
        <v>53</v>
      </c>
      <c r="H382" s="2" t="s">
        <v>14</v>
      </c>
      <c r="I382" s="2" t="s">
        <v>962</v>
      </c>
      <c r="J382" s="2" t="s">
        <v>542</v>
      </c>
      <c r="L382" t="str">
        <f t="shared" si="4"/>
        <v>Mitochondrion</v>
      </c>
    </row>
    <row r="383" spans="1:12" ht="12.75" customHeight="1" x14ac:dyDescent="0.15">
      <c r="A383" s="1" t="s">
        <v>1180</v>
      </c>
      <c r="B383" t="s">
        <v>1181</v>
      </c>
      <c r="C383" t="s">
        <v>1182</v>
      </c>
      <c r="D383" t="s">
        <v>11227</v>
      </c>
      <c r="E383" t="s">
        <v>11267</v>
      </c>
      <c r="F383" t="s">
        <v>85</v>
      </c>
      <c r="G383" t="s">
        <v>53</v>
      </c>
      <c r="H383" t="s">
        <v>14</v>
      </c>
      <c r="I383" t="s">
        <v>962</v>
      </c>
      <c r="J383" t="s">
        <v>546</v>
      </c>
      <c r="L383" t="str">
        <f t="shared" si="4"/>
        <v>Mitochondrion</v>
      </c>
    </row>
    <row r="384" spans="1:12" ht="12.75" customHeight="1" x14ac:dyDescent="0.15">
      <c r="A384" t="s">
        <v>1183</v>
      </c>
      <c r="B384" t="s">
        <v>1184</v>
      </c>
      <c r="C384" t="s">
        <v>1185</v>
      </c>
      <c r="E384" t="s">
        <v>466</v>
      </c>
      <c r="F384" t="s">
        <v>85</v>
      </c>
      <c r="G384" t="s">
        <v>53</v>
      </c>
      <c r="H384" t="s">
        <v>14</v>
      </c>
      <c r="I384" t="s">
        <v>962</v>
      </c>
      <c r="J384" t="s">
        <v>550</v>
      </c>
      <c r="L384" t="str">
        <f t="shared" si="4"/>
        <v>Mitochondrion</v>
      </c>
    </row>
    <row r="385" spans="1:12" ht="12.75" customHeight="1" x14ac:dyDescent="0.15">
      <c r="A385" t="s">
        <v>1186</v>
      </c>
      <c r="B385" t="s">
        <v>1187</v>
      </c>
      <c r="C385" t="s">
        <v>1188</v>
      </c>
      <c r="F385" t="s">
        <v>14</v>
      </c>
      <c r="G385" t="s">
        <v>53</v>
      </c>
      <c r="H385" t="s">
        <v>14</v>
      </c>
      <c r="I385" t="s">
        <v>962</v>
      </c>
      <c r="L385" t="str">
        <f t="shared" si="4"/>
        <v>Mitochondrion</v>
      </c>
    </row>
    <row r="386" spans="1:12" ht="12.75" customHeight="1" x14ac:dyDescent="0.15">
      <c r="A386" t="s">
        <v>1189</v>
      </c>
      <c r="B386" t="s">
        <v>1190</v>
      </c>
      <c r="C386" t="s">
        <v>1191</v>
      </c>
      <c r="F386" t="s">
        <v>85</v>
      </c>
      <c r="G386" t="s">
        <v>53</v>
      </c>
      <c r="H386" t="s">
        <v>14</v>
      </c>
      <c r="I386" t="s">
        <v>962</v>
      </c>
      <c r="L386" t="str">
        <f t="shared" si="4"/>
        <v>Mitochondrion</v>
      </c>
    </row>
    <row r="387" spans="1:12" ht="12.75" customHeight="1" x14ac:dyDescent="0.15">
      <c r="A387" t="s">
        <v>11212</v>
      </c>
      <c r="B387" t="s">
        <v>1192</v>
      </c>
      <c r="C387" t="s">
        <v>1193</v>
      </c>
      <c r="D387" t="s">
        <v>11228</v>
      </c>
      <c r="F387" t="s">
        <v>85</v>
      </c>
      <c r="G387" t="s">
        <v>53</v>
      </c>
      <c r="H387" t="s">
        <v>14</v>
      </c>
      <c r="I387" t="s">
        <v>962</v>
      </c>
      <c r="L387" t="str">
        <f t="shared" si="4"/>
        <v>Mitochondrion</v>
      </c>
    </row>
    <row r="388" spans="1:12" ht="12.75" customHeight="1" x14ac:dyDescent="0.15">
      <c r="A388" t="s">
        <v>11213</v>
      </c>
      <c r="B388" t="s">
        <v>1194</v>
      </c>
      <c r="C388" t="s">
        <v>1195</v>
      </c>
      <c r="F388" t="s">
        <v>85</v>
      </c>
      <c r="G388" t="s">
        <v>53</v>
      </c>
      <c r="H388" t="s">
        <v>14</v>
      </c>
      <c r="I388" t="s">
        <v>962</v>
      </c>
      <c r="L388" t="str">
        <f t="shared" si="4"/>
        <v>Mitochondrion</v>
      </c>
    </row>
    <row r="389" spans="1:12" ht="12.75" customHeight="1" x14ac:dyDescent="0.15">
      <c r="A389" t="s">
        <v>1196</v>
      </c>
      <c r="B389" t="s">
        <v>1197</v>
      </c>
      <c r="C389" t="s">
        <v>1198</v>
      </c>
      <c r="D389" t="s">
        <v>11295</v>
      </c>
      <c r="E389" t="s">
        <v>11295</v>
      </c>
      <c r="F389" t="s">
        <v>14</v>
      </c>
      <c r="G389" t="s">
        <v>53</v>
      </c>
      <c r="H389" t="s">
        <v>14</v>
      </c>
      <c r="I389" t="s">
        <v>962</v>
      </c>
      <c r="J389" t="s">
        <v>1015</v>
      </c>
      <c r="L389" t="str">
        <f t="shared" si="4"/>
        <v>Mitochondrion</v>
      </c>
    </row>
    <row r="390" spans="1:12" ht="12.75" customHeight="1" x14ac:dyDescent="0.15">
      <c r="A390" t="s">
        <v>1199</v>
      </c>
      <c r="B390" t="s">
        <v>1200</v>
      </c>
      <c r="C390" t="s">
        <v>1201</v>
      </c>
      <c r="D390" t="s">
        <v>11295</v>
      </c>
      <c r="E390" t="s">
        <v>11295</v>
      </c>
      <c r="F390" t="s">
        <v>14</v>
      </c>
      <c r="G390" t="s">
        <v>53</v>
      </c>
      <c r="H390" t="s">
        <v>14</v>
      </c>
      <c r="I390" t="s">
        <v>962</v>
      </c>
      <c r="J390" t="s">
        <v>1015</v>
      </c>
      <c r="L390" t="str">
        <f t="shared" si="4"/>
        <v>Mitochondrion</v>
      </c>
    </row>
    <row r="391" spans="1:12" ht="12.75" customHeight="1" x14ac:dyDescent="0.15">
      <c r="A391" t="s">
        <v>1202</v>
      </c>
      <c r="B391" t="s">
        <v>1203</v>
      </c>
      <c r="C391" t="s">
        <v>1204</v>
      </c>
      <c r="D391" t="s">
        <v>11295</v>
      </c>
      <c r="E391" t="s">
        <v>11295</v>
      </c>
      <c r="F391" t="s">
        <v>85</v>
      </c>
      <c r="G391" t="s">
        <v>53</v>
      </c>
      <c r="H391" t="s">
        <v>14</v>
      </c>
      <c r="I391" t="s">
        <v>962</v>
      </c>
      <c r="J391" t="s">
        <v>1015</v>
      </c>
      <c r="L391" t="str">
        <f t="shared" si="4"/>
        <v>Mitochondrion</v>
      </c>
    </row>
    <row r="392" spans="1:12" ht="12.75" customHeight="1" x14ac:dyDescent="0.15">
      <c r="A392" t="s">
        <v>1205</v>
      </c>
      <c r="B392" t="s">
        <v>1206</v>
      </c>
      <c r="C392" t="s">
        <v>1207</v>
      </c>
      <c r="D392" t="s">
        <v>11235</v>
      </c>
      <c r="E392" t="s">
        <v>6933</v>
      </c>
      <c r="F392" t="s">
        <v>85</v>
      </c>
      <c r="G392" t="s">
        <v>53</v>
      </c>
      <c r="H392" t="s">
        <v>14</v>
      </c>
      <c r="I392" t="s">
        <v>962</v>
      </c>
      <c r="J392" t="s">
        <v>1208</v>
      </c>
      <c r="L392" t="str">
        <f t="shared" si="4"/>
        <v>Mitochondrion</v>
      </c>
    </row>
    <row r="393" spans="1:12" ht="12.75" customHeight="1" x14ac:dyDescent="0.15">
      <c r="A393" t="s">
        <v>1209</v>
      </c>
      <c r="B393" t="s">
        <v>1210</v>
      </c>
      <c r="C393" t="s">
        <v>1211</v>
      </c>
      <c r="F393" t="s">
        <v>85</v>
      </c>
      <c r="G393" t="s">
        <v>53</v>
      </c>
      <c r="H393" t="s">
        <v>14</v>
      </c>
      <c r="I393" t="s">
        <v>962</v>
      </c>
      <c r="L393" t="str">
        <f t="shared" si="4"/>
        <v>Mitochondrion</v>
      </c>
    </row>
    <row r="394" spans="1:12" ht="12.75" customHeight="1" x14ac:dyDescent="0.15">
      <c r="A394" t="s">
        <v>1212</v>
      </c>
      <c r="B394" t="s">
        <v>1213</v>
      </c>
      <c r="C394" t="s">
        <v>1214</v>
      </c>
      <c r="E394" t="s">
        <v>11246</v>
      </c>
      <c r="F394" t="s">
        <v>85</v>
      </c>
      <c r="G394" t="s">
        <v>53</v>
      </c>
      <c r="H394" t="s">
        <v>14</v>
      </c>
      <c r="I394" t="s">
        <v>962</v>
      </c>
      <c r="J394" t="s">
        <v>1215</v>
      </c>
      <c r="L394" t="str">
        <f t="shared" si="4"/>
        <v>Mitochondrion</v>
      </c>
    </row>
    <row r="395" spans="1:12" ht="12.75" customHeight="1" x14ac:dyDescent="0.15">
      <c r="A395" t="s">
        <v>1216</v>
      </c>
      <c r="B395" t="s">
        <v>1217</v>
      </c>
      <c r="C395" t="s">
        <v>1218</v>
      </c>
      <c r="D395" t="s">
        <v>11822</v>
      </c>
      <c r="E395" t="s">
        <v>11248</v>
      </c>
      <c r="F395" t="s">
        <v>85</v>
      </c>
      <c r="G395" t="s">
        <v>53</v>
      </c>
      <c r="H395" t="s">
        <v>14</v>
      </c>
      <c r="I395" t="s">
        <v>962</v>
      </c>
      <c r="J395" t="s">
        <v>590</v>
      </c>
      <c r="L395" t="str">
        <f t="shared" si="4"/>
        <v>Mitochondrion</v>
      </c>
    </row>
    <row r="396" spans="1:12" ht="12.75" customHeight="1" x14ac:dyDescent="0.15">
      <c r="A396" t="s">
        <v>1219</v>
      </c>
      <c r="B396" t="s">
        <v>1220</v>
      </c>
      <c r="C396" t="s">
        <v>1221</v>
      </c>
      <c r="D396" t="s">
        <v>11822</v>
      </c>
      <c r="E396" t="s">
        <v>11248</v>
      </c>
      <c r="F396" t="s">
        <v>85</v>
      </c>
      <c r="G396" t="s">
        <v>53</v>
      </c>
      <c r="H396" t="s">
        <v>14</v>
      </c>
      <c r="I396" t="s">
        <v>962</v>
      </c>
      <c r="J396" t="s">
        <v>836</v>
      </c>
      <c r="L396" t="str">
        <f t="shared" si="4"/>
        <v>Mitochondrion</v>
      </c>
    </row>
    <row r="397" spans="1:12" ht="12.75" customHeight="1" x14ac:dyDescent="0.15">
      <c r="A397" t="s">
        <v>1222</v>
      </c>
      <c r="B397" t="s">
        <v>1223</v>
      </c>
      <c r="C397" t="s">
        <v>1224</v>
      </c>
      <c r="E397" t="s">
        <v>11302</v>
      </c>
      <c r="F397" t="s">
        <v>85</v>
      </c>
      <c r="G397" t="s">
        <v>53</v>
      </c>
      <c r="H397" t="s">
        <v>14</v>
      </c>
      <c r="I397" t="s">
        <v>962</v>
      </c>
      <c r="L397" t="str">
        <f t="shared" si="4"/>
        <v>Mitochondrion</v>
      </c>
    </row>
    <row r="398" spans="1:12" ht="12.75" customHeight="1" x14ac:dyDescent="0.15">
      <c r="A398" t="s">
        <v>1225</v>
      </c>
      <c r="B398" t="s">
        <v>1226</v>
      </c>
      <c r="C398" t="s">
        <v>1227</v>
      </c>
      <c r="F398" t="s">
        <v>85</v>
      </c>
      <c r="G398" t="s">
        <v>53</v>
      </c>
      <c r="H398" t="s">
        <v>14</v>
      </c>
      <c r="I398" t="s">
        <v>962</v>
      </c>
      <c r="L398" t="str">
        <f t="shared" si="4"/>
        <v>Mitochondrion</v>
      </c>
    </row>
    <row r="399" spans="1:12" ht="12.75" customHeight="1" x14ac:dyDescent="0.15">
      <c r="A399" t="s">
        <v>1228</v>
      </c>
      <c r="B399" t="s">
        <v>1229</v>
      </c>
      <c r="C399" t="s">
        <v>1230</v>
      </c>
      <c r="F399" t="s">
        <v>85</v>
      </c>
      <c r="G399" t="s">
        <v>53</v>
      </c>
      <c r="H399" t="s">
        <v>14</v>
      </c>
      <c r="I399" t="s">
        <v>962</v>
      </c>
      <c r="L399" t="str">
        <f t="shared" si="4"/>
        <v>Mitochondrion</v>
      </c>
    </row>
    <row r="400" spans="1:12" ht="12.75" customHeight="1" x14ac:dyDescent="0.15">
      <c r="A400" t="s">
        <v>1231</v>
      </c>
      <c r="B400" t="s">
        <v>1232</v>
      </c>
      <c r="C400" t="s">
        <v>1233</v>
      </c>
      <c r="E400" s="2" t="s">
        <v>11886</v>
      </c>
      <c r="F400" t="s">
        <v>85</v>
      </c>
      <c r="G400" t="s">
        <v>53</v>
      </c>
      <c r="H400" t="s">
        <v>14</v>
      </c>
      <c r="I400" t="s">
        <v>962</v>
      </c>
      <c r="L400" t="str">
        <f t="shared" si="4"/>
        <v>Mitochondrion</v>
      </c>
    </row>
    <row r="401" spans="1:12" ht="12.75" customHeight="1" x14ac:dyDescent="0.15">
      <c r="A401" t="s">
        <v>1234</v>
      </c>
      <c r="B401" t="s">
        <v>1235</v>
      </c>
      <c r="C401" t="s">
        <v>1236</v>
      </c>
      <c r="D401" t="s">
        <v>11800</v>
      </c>
      <c r="E401" t="s">
        <v>11264</v>
      </c>
      <c r="F401" t="s">
        <v>85</v>
      </c>
      <c r="G401" t="s">
        <v>53</v>
      </c>
      <c r="H401" t="s">
        <v>14</v>
      </c>
      <c r="I401" t="s">
        <v>962</v>
      </c>
      <c r="J401" t="s">
        <v>1237</v>
      </c>
      <c r="L401" t="str">
        <f t="shared" si="4"/>
        <v>Mitochondrion</v>
      </c>
    </row>
    <row r="402" spans="1:12" ht="12.75" customHeight="1" x14ac:dyDescent="0.15">
      <c r="A402" t="s">
        <v>1238</v>
      </c>
      <c r="B402" t="s">
        <v>1239</v>
      </c>
      <c r="C402" t="s">
        <v>1240</v>
      </c>
      <c r="D402" t="s">
        <v>11800</v>
      </c>
      <c r="E402" t="s">
        <v>11264</v>
      </c>
      <c r="F402" t="s">
        <v>85</v>
      </c>
      <c r="G402" t="s">
        <v>53</v>
      </c>
      <c r="H402" t="s">
        <v>14</v>
      </c>
      <c r="I402" t="s">
        <v>962</v>
      </c>
      <c r="J402" t="s">
        <v>1241</v>
      </c>
      <c r="L402" t="str">
        <f t="shared" si="4"/>
        <v>Mitochondrion</v>
      </c>
    </row>
    <row r="403" spans="1:12" ht="12.75" customHeight="1" x14ac:dyDescent="0.15">
      <c r="A403" t="s">
        <v>1242</v>
      </c>
      <c r="B403" t="s">
        <v>1243</v>
      </c>
      <c r="C403" t="s">
        <v>1244</v>
      </c>
      <c r="F403" t="s">
        <v>14</v>
      </c>
      <c r="G403" t="s">
        <v>53</v>
      </c>
      <c r="H403" t="s">
        <v>14</v>
      </c>
      <c r="I403" t="s">
        <v>962</v>
      </c>
      <c r="J403" t="s">
        <v>1245</v>
      </c>
      <c r="L403" t="str">
        <f t="shared" si="4"/>
        <v>Mitochondrion</v>
      </c>
    </row>
    <row r="404" spans="1:12" ht="12.75" customHeight="1" x14ac:dyDescent="0.15">
      <c r="A404" t="s">
        <v>1246</v>
      </c>
      <c r="B404" t="s">
        <v>1247</v>
      </c>
      <c r="C404" t="s">
        <v>1248</v>
      </c>
      <c r="F404" t="s">
        <v>85</v>
      </c>
      <c r="G404" t="s">
        <v>14</v>
      </c>
      <c r="H404" t="s">
        <v>14</v>
      </c>
      <c r="I404" t="s">
        <v>962</v>
      </c>
      <c r="L404" t="str">
        <f t="shared" si="4"/>
        <v>Mitochondrion</v>
      </c>
    </row>
    <row r="405" spans="1:12" ht="12.75" customHeight="1" x14ac:dyDescent="0.15">
      <c r="A405" t="s">
        <v>1249</v>
      </c>
      <c r="B405" t="s">
        <v>1250</v>
      </c>
      <c r="C405" t="s">
        <v>1251</v>
      </c>
      <c r="F405" t="s">
        <v>85</v>
      </c>
      <c r="G405" t="s">
        <v>53</v>
      </c>
      <c r="H405" t="s">
        <v>14</v>
      </c>
      <c r="I405" t="s">
        <v>962</v>
      </c>
      <c r="L405" t="str">
        <f t="shared" si="4"/>
        <v>Mitochondrion</v>
      </c>
    </row>
    <row r="406" spans="1:12" ht="12.75" customHeight="1" x14ac:dyDescent="0.15">
      <c r="A406" t="s">
        <v>1252</v>
      </c>
      <c r="B406" t="s">
        <v>1253</v>
      </c>
      <c r="C406" t="s">
        <v>1254</v>
      </c>
      <c r="D406" t="s">
        <v>11800</v>
      </c>
      <c r="E406" t="s">
        <v>11264</v>
      </c>
      <c r="F406" t="s">
        <v>85</v>
      </c>
      <c r="G406" t="s">
        <v>53</v>
      </c>
      <c r="H406" t="s">
        <v>14</v>
      </c>
      <c r="I406" t="s">
        <v>962</v>
      </c>
      <c r="J406" t="s">
        <v>475</v>
      </c>
      <c r="L406" t="str">
        <f t="shared" si="4"/>
        <v>Mitochondrion</v>
      </c>
    </row>
    <row r="407" spans="1:12" ht="12.75" customHeight="1" x14ac:dyDescent="0.15">
      <c r="A407" t="s">
        <v>1255</v>
      </c>
      <c r="B407" t="s">
        <v>1256</v>
      </c>
      <c r="C407" t="s">
        <v>1257</v>
      </c>
      <c r="D407" t="s">
        <v>11800</v>
      </c>
      <c r="E407" t="s">
        <v>11235</v>
      </c>
      <c r="F407" t="s">
        <v>85</v>
      </c>
      <c r="G407" t="s">
        <v>53</v>
      </c>
      <c r="H407" t="s">
        <v>14</v>
      </c>
      <c r="I407" t="s">
        <v>962</v>
      </c>
      <c r="J407" t="s">
        <v>479</v>
      </c>
      <c r="L407" t="str">
        <f t="shared" si="4"/>
        <v>Mitochondrion</v>
      </c>
    </row>
    <row r="408" spans="1:12" ht="12.75" customHeight="1" x14ac:dyDescent="0.15">
      <c r="A408" t="s">
        <v>1258</v>
      </c>
      <c r="B408" t="s">
        <v>1259</v>
      </c>
      <c r="C408" t="s">
        <v>1260</v>
      </c>
      <c r="D408" t="s">
        <v>11823</v>
      </c>
      <c r="E408" t="s">
        <v>11247</v>
      </c>
      <c r="F408" t="s">
        <v>85</v>
      </c>
      <c r="G408" t="s">
        <v>53</v>
      </c>
      <c r="H408" t="s">
        <v>14</v>
      </c>
      <c r="I408" t="s">
        <v>962</v>
      </c>
      <c r="J408" t="s">
        <v>846</v>
      </c>
      <c r="L408" t="str">
        <f t="shared" si="4"/>
        <v>Mitochondrion</v>
      </c>
    </row>
    <row r="409" spans="1:12" ht="12.75" customHeight="1" x14ac:dyDescent="0.15">
      <c r="A409" t="s">
        <v>1261</v>
      </c>
      <c r="B409" t="s">
        <v>1262</v>
      </c>
      <c r="C409" t="s">
        <v>1263</v>
      </c>
      <c r="D409" t="s">
        <v>11824</v>
      </c>
      <c r="F409" t="s">
        <v>14</v>
      </c>
      <c r="G409" t="s">
        <v>53</v>
      </c>
      <c r="H409" t="s">
        <v>14</v>
      </c>
      <c r="I409" t="s">
        <v>962</v>
      </c>
      <c r="J409" t="s">
        <v>1245</v>
      </c>
      <c r="L409" t="str">
        <f t="shared" si="4"/>
        <v>Mitochondrion</v>
      </c>
    </row>
    <row r="410" spans="1:12" ht="12.75" customHeight="1" x14ac:dyDescent="0.15">
      <c r="A410" t="s">
        <v>1264</v>
      </c>
      <c r="B410" t="s">
        <v>1265</v>
      </c>
      <c r="C410" t="s">
        <v>1266</v>
      </c>
      <c r="D410" t="s">
        <v>11825</v>
      </c>
      <c r="E410" t="s">
        <v>11278</v>
      </c>
      <c r="F410" t="s">
        <v>85</v>
      </c>
      <c r="G410" t="s">
        <v>53</v>
      </c>
      <c r="H410" t="s">
        <v>14</v>
      </c>
      <c r="I410" t="s">
        <v>962</v>
      </c>
      <c r="J410" t="s">
        <v>609</v>
      </c>
      <c r="L410" t="str">
        <f t="shared" si="4"/>
        <v>Mitochondrion</v>
      </c>
    </row>
    <row r="411" spans="1:12" ht="12.75" customHeight="1" x14ac:dyDescent="0.15">
      <c r="A411" t="s">
        <v>1267</v>
      </c>
      <c r="B411" t="s">
        <v>1268</v>
      </c>
      <c r="C411" t="s">
        <v>1269</v>
      </c>
      <c r="D411" t="s">
        <v>11234</v>
      </c>
      <c r="E411" t="s">
        <v>11303</v>
      </c>
      <c r="F411" t="s">
        <v>85</v>
      </c>
      <c r="G411" t="s">
        <v>53</v>
      </c>
      <c r="H411" t="s">
        <v>14</v>
      </c>
      <c r="I411" t="s">
        <v>962</v>
      </c>
      <c r="J411" t="s">
        <v>1270</v>
      </c>
      <c r="L411" t="str">
        <f t="shared" si="4"/>
        <v>Mitochondrion</v>
      </c>
    </row>
    <row r="412" spans="1:12" ht="12.75" customHeight="1" x14ac:dyDescent="0.15">
      <c r="A412" t="s">
        <v>11826</v>
      </c>
      <c r="B412" t="s">
        <v>1271</v>
      </c>
      <c r="C412" t="s">
        <v>1272</v>
      </c>
      <c r="F412" t="s">
        <v>85</v>
      </c>
      <c r="G412" t="s">
        <v>53</v>
      </c>
      <c r="H412" t="s">
        <v>14</v>
      </c>
      <c r="I412" t="s">
        <v>962</v>
      </c>
      <c r="J412" t="s">
        <v>534</v>
      </c>
      <c r="L412" t="str">
        <f t="shared" si="4"/>
        <v>Mitochondrion</v>
      </c>
    </row>
    <row r="413" spans="1:12" ht="12.75" customHeight="1" x14ac:dyDescent="0.15">
      <c r="A413" t="s">
        <v>1273</v>
      </c>
      <c r="B413" t="s">
        <v>1274</v>
      </c>
      <c r="C413" t="s">
        <v>1275</v>
      </c>
      <c r="D413" t="s">
        <v>11800</v>
      </c>
      <c r="E413" t="s">
        <v>11264</v>
      </c>
      <c r="F413" t="s">
        <v>85</v>
      </c>
      <c r="G413" t="s">
        <v>53</v>
      </c>
      <c r="H413" t="s">
        <v>14</v>
      </c>
      <c r="I413" t="s">
        <v>962</v>
      </c>
      <c r="J413" t="s">
        <v>475</v>
      </c>
      <c r="L413" t="str">
        <f t="shared" si="4"/>
        <v>Mitochondrion</v>
      </c>
    </row>
    <row r="414" spans="1:12" ht="12.75" customHeight="1" x14ac:dyDescent="0.15">
      <c r="A414" t="s">
        <v>1276</v>
      </c>
      <c r="B414" t="s">
        <v>1277</v>
      </c>
      <c r="C414" t="s">
        <v>1278</v>
      </c>
      <c r="D414" t="s">
        <v>11800</v>
      </c>
      <c r="E414" t="s">
        <v>11235</v>
      </c>
      <c r="F414" t="s">
        <v>85</v>
      </c>
      <c r="G414" t="s">
        <v>53</v>
      </c>
      <c r="H414" t="s">
        <v>14</v>
      </c>
      <c r="I414" t="s">
        <v>962</v>
      </c>
      <c r="J414" t="s">
        <v>479</v>
      </c>
      <c r="L414" t="str">
        <f t="shared" ref="L414:L477" si="5">_xlfn.IFS(ISNUMBER(SEARCH("[u]",$C414)),"Thylakoid lumen",ISNUMBER(SEARCH("[m]",$C414)),"Mitochondrion",ISNUMBER(SEARCH("[h]",$C414)),"Chloroplast",ISNUMBER(SEARCH("[x]",$C414)),"Glyoxysome",ISNUMBER(SEARCH("[c]",$C414)),"Cytoplasm",ISNUMBER(SEARCH("[?]",$C414)),"Other")</f>
        <v>Mitochondrion</v>
      </c>
    </row>
    <row r="415" spans="1:12" ht="12.75" customHeight="1" x14ac:dyDescent="0.15">
      <c r="A415" t="s">
        <v>1279</v>
      </c>
      <c r="B415" t="s">
        <v>1280</v>
      </c>
      <c r="C415" t="s">
        <v>1281</v>
      </c>
      <c r="D415" t="s">
        <v>11827</v>
      </c>
      <c r="E415" t="s">
        <v>11259</v>
      </c>
      <c r="F415" t="s">
        <v>14</v>
      </c>
      <c r="G415" t="s">
        <v>53</v>
      </c>
      <c r="H415" t="s">
        <v>14</v>
      </c>
      <c r="I415" t="s">
        <v>962</v>
      </c>
      <c r="J415" t="s">
        <v>649</v>
      </c>
      <c r="L415" t="str">
        <f t="shared" si="5"/>
        <v>Mitochondrion</v>
      </c>
    </row>
    <row r="416" spans="1:12" ht="12.75" customHeight="1" x14ac:dyDescent="0.15">
      <c r="A416" t="s">
        <v>11829</v>
      </c>
      <c r="B416" t="s">
        <v>11828</v>
      </c>
      <c r="C416" t="s">
        <v>1282</v>
      </c>
      <c r="D416" t="s">
        <v>11235</v>
      </c>
      <c r="E416" t="s">
        <v>11262</v>
      </c>
      <c r="F416" t="s">
        <v>85</v>
      </c>
      <c r="G416" t="s">
        <v>53</v>
      </c>
      <c r="H416" t="s">
        <v>14</v>
      </c>
      <c r="I416" t="s">
        <v>962</v>
      </c>
      <c r="J416" t="s">
        <v>653</v>
      </c>
      <c r="L416" t="str">
        <f t="shared" si="5"/>
        <v>Mitochondrion</v>
      </c>
    </row>
    <row r="417" spans="1:12" ht="12.75" customHeight="1" x14ac:dyDescent="0.15">
      <c r="A417" t="s">
        <v>1283</v>
      </c>
      <c r="B417" t="s">
        <v>1284</v>
      </c>
      <c r="C417" t="s">
        <v>1285</v>
      </c>
      <c r="E417" t="s">
        <v>11304</v>
      </c>
      <c r="F417" t="s">
        <v>85</v>
      </c>
      <c r="G417" t="s">
        <v>53</v>
      </c>
      <c r="H417" t="s">
        <v>14</v>
      </c>
      <c r="I417" t="s">
        <v>962</v>
      </c>
      <c r="L417" t="str">
        <f t="shared" si="5"/>
        <v>Mitochondrion</v>
      </c>
    </row>
    <row r="418" spans="1:12" ht="12.75" customHeight="1" x14ac:dyDescent="0.15">
      <c r="A418" t="s">
        <v>1286</v>
      </c>
      <c r="B418" t="s">
        <v>1287</v>
      </c>
      <c r="C418" t="s">
        <v>1288</v>
      </c>
      <c r="E418" t="s">
        <v>11286</v>
      </c>
      <c r="F418" t="s">
        <v>85</v>
      </c>
      <c r="G418" t="s">
        <v>53</v>
      </c>
      <c r="H418" t="s">
        <v>14</v>
      </c>
      <c r="I418" t="s">
        <v>962</v>
      </c>
      <c r="J418" t="s">
        <v>864</v>
      </c>
      <c r="L418" t="str">
        <f t="shared" si="5"/>
        <v>Mitochondrion</v>
      </c>
    </row>
    <row r="419" spans="1:12" ht="12.75" customHeight="1" x14ac:dyDescent="0.15">
      <c r="A419" s="2" t="s">
        <v>11830</v>
      </c>
      <c r="B419" t="s">
        <v>1289</v>
      </c>
      <c r="C419" t="s">
        <v>1290</v>
      </c>
      <c r="D419" t="s">
        <v>11799</v>
      </c>
      <c r="E419" t="s">
        <v>474</v>
      </c>
      <c r="F419" t="s">
        <v>85</v>
      </c>
      <c r="G419" t="s">
        <v>53</v>
      </c>
      <c r="H419" t="s">
        <v>14</v>
      </c>
      <c r="I419" t="s">
        <v>962</v>
      </c>
      <c r="J419" t="s">
        <v>867</v>
      </c>
      <c r="L419" t="str">
        <f t="shared" si="5"/>
        <v>Mitochondrion</v>
      </c>
    </row>
    <row r="420" spans="1:12" ht="12.75" customHeight="1" x14ac:dyDescent="0.15">
      <c r="A420" s="2" t="s">
        <v>11831</v>
      </c>
      <c r="B420" t="s">
        <v>1291</v>
      </c>
      <c r="C420" t="s">
        <v>1292</v>
      </c>
      <c r="D420" t="s">
        <v>11832</v>
      </c>
      <c r="E420" t="s">
        <v>11305</v>
      </c>
      <c r="F420" t="s">
        <v>85</v>
      </c>
      <c r="G420" t="s">
        <v>53</v>
      </c>
      <c r="H420" t="s">
        <v>14</v>
      </c>
      <c r="I420" t="s">
        <v>962</v>
      </c>
      <c r="L420" t="str">
        <f t="shared" si="5"/>
        <v>Mitochondrion</v>
      </c>
    </row>
    <row r="421" spans="1:12" ht="12.75" customHeight="1" x14ac:dyDescent="0.15">
      <c r="A421" t="s">
        <v>1293</v>
      </c>
      <c r="B421" t="s">
        <v>1294</v>
      </c>
      <c r="C421" t="s">
        <v>1295</v>
      </c>
      <c r="D421" t="s">
        <v>11235</v>
      </c>
      <c r="E421" t="s">
        <v>11235</v>
      </c>
      <c r="F421" t="s">
        <v>85</v>
      </c>
      <c r="G421" t="s">
        <v>53</v>
      </c>
      <c r="H421" t="s">
        <v>14</v>
      </c>
      <c r="I421" t="s">
        <v>962</v>
      </c>
      <c r="J421" t="s">
        <v>479</v>
      </c>
      <c r="L421" t="str">
        <f t="shared" si="5"/>
        <v>Mitochondrion</v>
      </c>
    </row>
    <row r="422" spans="1:12" ht="12.75" customHeight="1" x14ac:dyDescent="0.15">
      <c r="A422" t="s">
        <v>1296</v>
      </c>
      <c r="B422" t="s">
        <v>1297</v>
      </c>
      <c r="C422" t="s">
        <v>1298</v>
      </c>
      <c r="F422" t="s">
        <v>85</v>
      </c>
      <c r="G422" t="s">
        <v>53</v>
      </c>
      <c r="H422" t="s">
        <v>14</v>
      </c>
      <c r="I422" t="s">
        <v>1299</v>
      </c>
      <c r="L422" t="str">
        <f t="shared" si="5"/>
        <v>Thylakoid lumen</v>
      </c>
    </row>
    <row r="423" spans="1:12" ht="12.75" customHeight="1" x14ac:dyDescent="0.15">
      <c r="A423" t="s">
        <v>1300</v>
      </c>
      <c r="B423" t="s">
        <v>1301</v>
      </c>
      <c r="C423" t="s">
        <v>1302</v>
      </c>
      <c r="E423" t="s">
        <v>5723</v>
      </c>
      <c r="F423" t="s">
        <v>85</v>
      </c>
      <c r="G423" t="s">
        <v>53</v>
      </c>
      <c r="H423" t="s">
        <v>14</v>
      </c>
      <c r="I423" t="s">
        <v>1299</v>
      </c>
      <c r="L423" t="str">
        <f t="shared" si="5"/>
        <v>Thylakoid lumen</v>
      </c>
    </row>
    <row r="424" spans="1:12" ht="12.75" customHeight="1" x14ac:dyDescent="0.15">
      <c r="A424" t="s">
        <v>1303</v>
      </c>
      <c r="B424" t="s">
        <v>1304</v>
      </c>
      <c r="C424" t="s">
        <v>1305</v>
      </c>
      <c r="D424" t="s">
        <v>11834</v>
      </c>
      <c r="F424" t="s">
        <v>85</v>
      </c>
      <c r="G424" t="s">
        <v>53</v>
      </c>
      <c r="H424" t="s">
        <v>14</v>
      </c>
      <c r="I424" t="s">
        <v>1299</v>
      </c>
      <c r="L424" t="str">
        <f t="shared" si="5"/>
        <v>Thylakoid lumen</v>
      </c>
    </row>
    <row r="425" spans="1:12" ht="12.75" customHeight="1" x14ac:dyDescent="0.15">
      <c r="A425" t="s">
        <v>1306</v>
      </c>
      <c r="B425" t="s">
        <v>1307</v>
      </c>
      <c r="C425" t="s">
        <v>1308</v>
      </c>
      <c r="D425" t="s">
        <v>11833</v>
      </c>
      <c r="E425" t="s">
        <v>11306</v>
      </c>
      <c r="F425" t="s">
        <v>14</v>
      </c>
      <c r="G425" t="s">
        <v>53</v>
      </c>
      <c r="H425" t="s">
        <v>14</v>
      </c>
      <c r="I425" t="s">
        <v>1299</v>
      </c>
      <c r="J425" t="s">
        <v>1309</v>
      </c>
      <c r="L425" t="str">
        <f t="shared" si="5"/>
        <v>Thylakoid lumen</v>
      </c>
    </row>
    <row r="426" spans="1:12" ht="12.75" customHeight="1" x14ac:dyDescent="0.15">
      <c r="A426" t="s">
        <v>1310</v>
      </c>
      <c r="B426" t="s">
        <v>1307</v>
      </c>
      <c r="C426" t="s">
        <v>1311</v>
      </c>
      <c r="D426" t="s">
        <v>11833</v>
      </c>
      <c r="E426" t="s">
        <v>11306</v>
      </c>
      <c r="F426" t="s">
        <v>14</v>
      </c>
      <c r="G426" t="s">
        <v>53</v>
      </c>
      <c r="H426" t="s">
        <v>14</v>
      </c>
      <c r="I426" t="s">
        <v>1299</v>
      </c>
      <c r="J426" t="s">
        <v>1309</v>
      </c>
      <c r="L426" t="str">
        <f t="shared" si="5"/>
        <v>Thylakoid lumen</v>
      </c>
    </row>
    <row r="427" spans="1:12" ht="12.75" customHeight="1" x14ac:dyDescent="0.15">
      <c r="A427" t="s">
        <v>1312</v>
      </c>
      <c r="B427" t="s">
        <v>1313</v>
      </c>
      <c r="C427" t="s">
        <v>1314</v>
      </c>
      <c r="F427" t="s">
        <v>85</v>
      </c>
      <c r="G427" t="s">
        <v>53</v>
      </c>
      <c r="H427" t="s">
        <v>14</v>
      </c>
      <c r="I427" t="s">
        <v>1299</v>
      </c>
      <c r="L427" t="str">
        <f t="shared" si="5"/>
        <v>Thylakoid lumen</v>
      </c>
    </row>
    <row r="428" spans="1:12" ht="12.75" customHeight="1" x14ac:dyDescent="0.15">
      <c r="A428" t="s">
        <v>1315</v>
      </c>
      <c r="B428" t="s">
        <v>1316</v>
      </c>
      <c r="C428" t="s">
        <v>1317</v>
      </c>
      <c r="F428" t="s">
        <v>85</v>
      </c>
      <c r="G428" t="s">
        <v>53</v>
      </c>
      <c r="H428" t="s">
        <v>14</v>
      </c>
      <c r="I428" t="s">
        <v>1299</v>
      </c>
      <c r="L428" t="str">
        <f t="shared" si="5"/>
        <v>Thylakoid lumen</v>
      </c>
    </row>
    <row r="429" spans="1:12" ht="12.75" customHeight="1" x14ac:dyDescent="0.15">
      <c r="A429" t="s">
        <v>1318</v>
      </c>
      <c r="B429" t="s">
        <v>1319</v>
      </c>
      <c r="C429" t="s">
        <v>1320</v>
      </c>
      <c r="F429" t="s">
        <v>85</v>
      </c>
      <c r="G429" t="s">
        <v>53</v>
      </c>
      <c r="H429" t="s">
        <v>14</v>
      </c>
      <c r="I429" t="s">
        <v>1299</v>
      </c>
      <c r="L429" t="str">
        <f t="shared" si="5"/>
        <v>Thylakoid lumen</v>
      </c>
    </row>
    <row r="430" spans="1:12" ht="12.75" customHeight="1" x14ac:dyDescent="0.15">
      <c r="A430" t="s">
        <v>1321</v>
      </c>
      <c r="B430" t="s">
        <v>1322</v>
      </c>
      <c r="C430" t="s">
        <v>1323</v>
      </c>
      <c r="F430" t="s">
        <v>85</v>
      </c>
      <c r="G430" t="s">
        <v>53</v>
      </c>
      <c r="H430" t="s">
        <v>14</v>
      </c>
      <c r="I430" t="s">
        <v>1299</v>
      </c>
      <c r="L430" t="str">
        <f t="shared" si="5"/>
        <v>Thylakoid lumen</v>
      </c>
    </row>
    <row r="431" spans="1:12" ht="12.75" customHeight="1" x14ac:dyDescent="0.15">
      <c r="A431" t="s">
        <v>1324</v>
      </c>
      <c r="B431" t="s">
        <v>1325</v>
      </c>
      <c r="C431" t="s">
        <v>1326</v>
      </c>
      <c r="F431" t="s">
        <v>85</v>
      </c>
      <c r="G431" t="s">
        <v>53</v>
      </c>
      <c r="H431" t="s">
        <v>14</v>
      </c>
      <c r="I431" t="s">
        <v>1299</v>
      </c>
      <c r="L431" t="str">
        <f t="shared" si="5"/>
        <v>Thylakoid lumen</v>
      </c>
    </row>
    <row r="432" spans="1:12" ht="12.75" customHeight="1" x14ac:dyDescent="0.15">
      <c r="A432" t="s">
        <v>1327</v>
      </c>
      <c r="B432" t="s">
        <v>1328</v>
      </c>
      <c r="C432" t="s">
        <v>1329</v>
      </c>
      <c r="E432" t="s">
        <v>5345</v>
      </c>
      <c r="F432" t="s">
        <v>85</v>
      </c>
      <c r="G432" t="s">
        <v>53</v>
      </c>
      <c r="H432" t="s">
        <v>14</v>
      </c>
      <c r="I432" t="s">
        <v>1299</v>
      </c>
      <c r="J432" t="s">
        <v>486</v>
      </c>
      <c r="L432" t="str">
        <f t="shared" si="5"/>
        <v>Thylakoid lumen</v>
      </c>
    </row>
    <row r="433" spans="1:12" ht="12.75" customHeight="1" x14ac:dyDescent="0.15">
      <c r="A433" t="s">
        <v>1330</v>
      </c>
      <c r="B433" t="s">
        <v>1331</v>
      </c>
      <c r="C433" t="s">
        <v>1332</v>
      </c>
      <c r="F433" t="s">
        <v>85</v>
      </c>
      <c r="G433" t="s">
        <v>53</v>
      </c>
      <c r="H433" t="s">
        <v>14</v>
      </c>
      <c r="I433" t="s">
        <v>1299</v>
      </c>
      <c r="L433" t="str">
        <f t="shared" si="5"/>
        <v>Thylakoid lumen</v>
      </c>
    </row>
    <row r="434" spans="1:12" ht="12.75" customHeight="1" x14ac:dyDescent="0.15">
      <c r="A434" s="2" t="s">
        <v>1333</v>
      </c>
      <c r="B434" t="s">
        <v>1334</v>
      </c>
      <c r="C434" t="s">
        <v>1335</v>
      </c>
      <c r="F434" t="s">
        <v>85</v>
      </c>
      <c r="G434" t="s">
        <v>53</v>
      </c>
      <c r="H434" t="s">
        <v>14</v>
      </c>
      <c r="I434" t="s">
        <v>1299</v>
      </c>
      <c r="J434" t="s">
        <v>538</v>
      </c>
      <c r="L434" t="str">
        <f t="shared" si="5"/>
        <v>Thylakoid lumen</v>
      </c>
    </row>
    <row r="435" spans="1:12" ht="12.75" customHeight="1" x14ac:dyDescent="0.15">
      <c r="A435" t="s">
        <v>1336</v>
      </c>
      <c r="B435" t="s">
        <v>1337</v>
      </c>
      <c r="C435" t="s">
        <v>1338</v>
      </c>
      <c r="F435" t="s">
        <v>85</v>
      </c>
      <c r="G435" t="s">
        <v>53</v>
      </c>
      <c r="H435" t="s">
        <v>14</v>
      </c>
      <c r="I435" t="s">
        <v>1299</v>
      </c>
      <c r="L435" t="str">
        <f t="shared" si="5"/>
        <v>Thylakoid lumen</v>
      </c>
    </row>
    <row r="436" spans="1:12" ht="12.75" customHeight="1" x14ac:dyDescent="0.15">
      <c r="A436" t="s">
        <v>1339</v>
      </c>
      <c r="B436" t="s">
        <v>1340</v>
      </c>
      <c r="C436" t="s">
        <v>1341</v>
      </c>
      <c r="F436" t="s">
        <v>85</v>
      </c>
      <c r="G436" t="s">
        <v>53</v>
      </c>
      <c r="H436" t="s">
        <v>14</v>
      </c>
      <c r="I436" t="s">
        <v>1299</v>
      </c>
      <c r="L436" t="str">
        <f t="shared" si="5"/>
        <v>Thylakoid lumen</v>
      </c>
    </row>
    <row r="437" spans="1:12" ht="12.75" customHeight="1" x14ac:dyDescent="0.15">
      <c r="A437" t="s">
        <v>1342</v>
      </c>
      <c r="B437" t="s">
        <v>1343</v>
      </c>
      <c r="C437" t="s">
        <v>1344</v>
      </c>
      <c r="F437" t="s">
        <v>85</v>
      </c>
      <c r="G437" t="s">
        <v>53</v>
      </c>
      <c r="H437" t="s">
        <v>14</v>
      </c>
      <c r="I437" t="s">
        <v>1299</v>
      </c>
      <c r="L437" t="str">
        <f t="shared" si="5"/>
        <v>Thylakoid lumen</v>
      </c>
    </row>
    <row r="438" spans="1:12" ht="12.75" customHeight="1" x14ac:dyDescent="0.15">
      <c r="A438" t="s">
        <v>1345</v>
      </c>
      <c r="B438" t="s">
        <v>1346</v>
      </c>
      <c r="C438" t="s">
        <v>1347</v>
      </c>
      <c r="F438" t="s">
        <v>85</v>
      </c>
      <c r="G438" t="s">
        <v>53</v>
      </c>
      <c r="H438" t="s">
        <v>14</v>
      </c>
      <c r="I438" t="s">
        <v>1299</v>
      </c>
      <c r="L438" t="str">
        <f t="shared" si="5"/>
        <v>Thylakoid lumen</v>
      </c>
    </row>
    <row r="439" spans="1:12" ht="12.75" customHeight="1" x14ac:dyDescent="0.15">
      <c r="A439" t="s">
        <v>1348</v>
      </c>
      <c r="B439" t="s">
        <v>1349</v>
      </c>
      <c r="C439" t="s">
        <v>1350</v>
      </c>
      <c r="F439" t="s">
        <v>85</v>
      </c>
      <c r="G439" t="s">
        <v>53</v>
      </c>
      <c r="H439" t="s">
        <v>14</v>
      </c>
      <c r="I439" t="s">
        <v>1299</v>
      </c>
      <c r="L439" t="str">
        <f t="shared" si="5"/>
        <v>Thylakoid lumen</v>
      </c>
    </row>
    <row r="440" spans="1:12" ht="12.75" customHeight="1" x14ac:dyDescent="0.15">
      <c r="A440" s="2" t="s">
        <v>11836</v>
      </c>
      <c r="B440" t="s">
        <v>1351</v>
      </c>
      <c r="C440" t="s">
        <v>1352</v>
      </c>
      <c r="D440" t="s">
        <v>12458</v>
      </c>
      <c r="E440" t="s">
        <v>11307</v>
      </c>
      <c r="F440" t="s">
        <v>85</v>
      </c>
      <c r="G440" t="s">
        <v>53</v>
      </c>
      <c r="H440" t="s">
        <v>14</v>
      </c>
      <c r="I440" t="s">
        <v>1353</v>
      </c>
      <c r="J440" t="s">
        <v>1354</v>
      </c>
      <c r="L440" t="str">
        <f t="shared" si="5"/>
        <v>Mitochondrion</v>
      </c>
    </row>
    <row r="441" spans="1:12" ht="12.75" customHeight="1" x14ac:dyDescent="0.15">
      <c r="A441" s="2" t="s">
        <v>1355</v>
      </c>
      <c r="B441" t="s">
        <v>1356</v>
      </c>
      <c r="C441" t="s">
        <v>1357</v>
      </c>
      <c r="D441" s="2" t="s">
        <v>12460</v>
      </c>
      <c r="F441" t="s">
        <v>14</v>
      </c>
      <c r="G441" t="s">
        <v>53</v>
      </c>
      <c r="H441" t="s">
        <v>14</v>
      </c>
      <c r="I441" t="s">
        <v>1353</v>
      </c>
      <c r="J441" t="s">
        <v>1358</v>
      </c>
      <c r="L441" t="str">
        <f t="shared" si="5"/>
        <v>Mitochondrion</v>
      </c>
    </row>
    <row r="442" spans="1:12" ht="12.75" customHeight="1" x14ac:dyDescent="0.15">
      <c r="A442" t="s">
        <v>11838</v>
      </c>
      <c r="B442" s="2" t="s">
        <v>11837</v>
      </c>
      <c r="C442" t="s">
        <v>1359</v>
      </c>
      <c r="D442" t="s">
        <v>12463</v>
      </c>
      <c r="E442" t="s">
        <v>11308</v>
      </c>
      <c r="F442" t="s">
        <v>14</v>
      </c>
      <c r="G442" t="s">
        <v>53</v>
      </c>
      <c r="H442" t="s">
        <v>14</v>
      </c>
      <c r="I442" t="s">
        <v>1353</v>
      </c>
      <c r="J442" t="s">
        <v>1360</v>
      </c>
      <c r="L442" t="str">
        <f t="shared" si="5"/>
        <v>Mitochondrion</v>
      </c>
    </row>
    <row r="443" spans="1:12" ht="12.75" customHeight="1" x14ac:dyDescent="0.15">
      <c r="A443" s="2" t="s">
        <v>11839</v>
      </c>
      <c r="B443" t="s">
        <v>1361</v>
      </c>
      <c r="C443" t="s">
        <v>1362</v>
      </c>
      <c r="D443" t="s">
        <v>11840</v>
      </c>
      <c r="E443" t="s">
        <v>5095</v>
      </c>
      <c r="F443" t="s">
        <v>14</v>
      </c>
      <c r="G443" t="s">
        <v>53</v>
      </c>
      <c r="H443" t="s">
        <v>14</v>
      </c>
      <c r="I443" t="s">
        <v>1353</v>
      </c>
      <c r="J443" t="s">
        <v>1363</v>
      </c>
      <c r="L443" t="str">
        <f t="shared" si="5"/>
        <v>Cytoplasm</v>
      </c>
    </row>
    <row r="444" spans="1:12" ht="12.75" customHeight="1" x14ac:dyDescent="0.15">
      <c r="A444" t="s">
        <v>1364</v>
      </c>
      <c r="B444" t="s">
        <v>1365</v>
      </c>
      <c r="C444" t="s">
        <v>1366</v>
      </c>
      <c r="D444" t="s">
        <v>11840</v>
      </c>
      <c r="E444" t="s">
        <v>5095</v>
      </c>
      <c r="F444" t="s">
        <v>14</v>
      </c>
      <c r="G444" t="s">
        <v>53</v>
      </c>
      <c r="H444" t="s">
        <v>14</v>
      </c>
      <c r="I444" t="s">
        <v>1353</v>
      </c>
      <c r="J444" t="s">
        <v>1363</v>
      </c>
      <c r="L444" t="str">
        <f t="shared" si="5"/>
        <v>Mitochondrion</v>
      </c>
    </row>
    <row r="445" spans="1:12" ht="12.75" customHeight="1" x14ac:dyDescent="0.15">
      <c r="A445" s="2" t="s">
        <v>11841</v>
      </c>
      <c r="B445" t="s">
        <v>11842</v>
      </c>
      <c r="C445" t="s">
        <v>1367</v>
      </c>
      <c r="D445" s="2" t="s">
        <v>11309</v>
      </c>
      <c r="E445" t="s">
        <v>11309</v>
      </c>
      <c r="F445" t="s">
        <v>14</v>
      </c>
      <c r="G445" t="s">
        <v>53</v>
      </c>
      <c r="H445" t="s">
        <v>14</v>
      </c>
      <c r="I445" t="s">
        <v>1353</v>
      </c>
      <c r="J445" t="s">
        <v>1368</v>
      </c>
      <c r="L445" t="str">
        <f t="shared" si="5"/>
        <v>Mitochondrion</v>
      </c>
    </row>
    <row r="446" spans="1:12" ht="12.75" customHeight="1" x14ac:dyDescent="0.15">
      <c r="A446" t="s">
        <v>11843</v>
      </c>
      <c r="B446" t="s">
        <v>1369</v>
      </c>
      <c r="C446" t="s">
        <v>1370</v>
      </c>
      <c r="D446" t="s">
        <v>11844</v>
      </c>
      <c r="E446" t="s">
        <v>11310</v>
      </c>
      <c r="F446" t="s">
        <v>14</v>
      </c>
      <c r="G446" t="s">
        <v>53</v>
      </c>
      <c r="H446" t="s">
        <v>14</v>
      </c>
      <c r="I446" t="s">
        <v>1371</v>
      </c>
      <c r="J446" t="s">
        <v>1372</v>
      </c>
      <c r="L446" t="str">
        <f t="shared" si="5"/>
        <v>Mitochondrion</v>
      </c>
    </row>
    <row r="447" spans="1:12" ht="12.75" customHeight="1" x14ac:dyDescent="0.15">
      <c r="A447" t="s">
        <v>1373</v>
      </c>
      <c r="B447" t="s">
        <v>1374</v>
      </c>
      <c r="C447" t="s">
        <v>1375</v>
      </c>
      <c r="D447" t="s">
        <v>11844</v>
      </c>
      <c r="E447" t="s">
        <v>11310</v>
      </c>
      <c r="F447" t="s">
        <v>14</v>
      </c>
      <c r="G447" t="s">
        <v>53</v>
      </c>
      <c r="H447" t="s">
        <v>14</v>
      </c>
      <c r="I447" t="s">
        <v>1371</v>
      </c>
      <c r="J447" t="s">
        <v>1372</v>
      </c>
      <c r="L447" t="str">
        <f t="shared" si="5"/>
        <v>Glyoxysome</v>
      </c>
    </row>
    <row r="448" spans="1:12" ht="12.75" customHeight="1" x14ac:dyDescent="0.15">
      <c r="A448" s="2" t="s">
        <v>1376</v>
      </c>
      <c r="B448" t="s">
        <v>1377</v>
      </c>
      <c r="C448" t="s">
        <v>1378</v>
      </c>
      <c r="D448" s="2" t="s">
        <v>11845</v>
      </c>
      <c r="E448" t="s">
        <v>11311</v>
      </c>
      <c r="F448" t="s">
        <v>85</v>
      </c>
      <c r="G448" t="s">
        <v>53</v>
      </c>
      <c r="H448" t="s">
        <v>14</v>
      </c>
      <c r="I448" t="s">
        <v>1371</v>
      </c>
      <c r="J448" t="s">
        <v>1379</v>
      </c>
      <c r="L448" t="str">
        <f t="shared" si="5"/>
        <v>Chloroplast</v>
      </c>
    </row>
    <row r="449" spans="1:12" ht="12.75" customHeight="1" x14ac:dyDescent="0.15">
      <c r="A449" s="2" t="s">
        <v>11846</v>
      </c>
      <c r="B449" t="s">
        <v>1380</v>
      </c>
      <c r="C449" t="s">
        <v>1381</v>
      </c>
      <c r="D449" t="s">
        <v>11312</v>
      </c>
      <c r="E449" t="s">
        <v>11312</v>
      </c>
      <c r="F449" t="s">
        <v>14</v>
      </c>
      <c r="G449" t="s">
        <v>53</v>
      </c>
      <c r="H449" t="s">
        <v>14</v>
      </c>
      <c r="I449" t="s">
        <v>1382</v>
      </c>
      <c r="J449" t="s">
        <v>1383</v>
      </c>
      <c r="L449" t="str">
        <f t="shared" si="5"/>
        <v>Cytoplasm</v>
      </c>
    </row>
    <row r="450" spans="1:12" ht="12.75" customHeight="1" x14ac:dyDescent="0.15">
      <c r="A450" t="s">
        <v>1384</v>
      </c>
      <c r="B450" t="s">
        <v>1385</v>
      </c>
      <c r="C450" t="s">
        <v>1386</v>
      </c>
      <c r="E450" t="s">
        <v>11313</v>
      </c>
      <c r="F450" t="s">
        <v>14</v>
      </c>
      <c r="G450" t="s">
        <v>53</v>
      </c>
      <c r="H450" t="s">
        <v>14</v>
      </c>
      <c r="I450" t="s">
        <v>1382</v>
      </c>
      <c r="J450" t="s">
        <v>1387</v>
      </c>
      <c r="L450" t="str">
        <f t="shared" si="5"/>
        <v>Glyoxysome</v>
      </c>
    </row>
    <row r="451" spans="1:12" ht="12.75" customHeight="1" x14ac:dyDescent="0.15">
      <c r="A451" t="s">
        <v>1388</v>
      </c>
      <c r="B451" t="s">
        <v>1389</v>
      </c>
      <c r="C451" t="s">
        <v>1390</v>
      </c>
      <c r="D451" t="s">
        <v>11314</v>
      </c>
      <c r="E451" t="s">
        <v>11314</v>
      </c>
      <c r="F451" t="s">
        <v>14</v>
      </c>
      <c r="G451" t="s">
        <v>53</v>
      </c>
      <c r="H451" t="s">
        <v>14</v>
      </c>
      <c r="I451" t="s">
        <v>1391</v>
      </c>
      <c r="J451" t="s">
        <v>1392</v>
      </c>
      <c r="L451" t="str">
        <f t="shared" si="5"/>
        <v>Cytoplasm</v>
      </c>
    </row>
    <row r="452" spans="1:12" ht="12.75" customHeight="1" x14ac:dyDescent="0.15">
      <c r="A452" t="s">
        <v>1393</v>
      </c>
      <c r="B452" t="s">
        <v>1394</v>
      </c>
      <c r="C452" t="s">
        <v>1395</v>
      </c>
      <c r="D452" t="s">
        <v>11847</v>
      </c>
      <c r="E452" t="s">
        <v>2105</v>
      </c>
      <c r="F452" t="s">
        <v>14</v>
      </c>
      <c r="G452" t="s">
        <v>53</v>
      </c>
      <c r="H452" t="s">
        <v>14</v>
      </c>
      <c r="I452" t="s">
        <v>1391</v>
      </c>
      <c r="J452" t="s">
        <v>1396</v>
      </c>
      <c r="L452" t="str">
        <f t="shared" si="5"/>
        <v>Cytoplasm</v>
      </c>
    </row>
    <row r="453" spans="1:12" ht="12.75" customHeight="1" x14ac:dyDescent="0.15">
      <c r="A453" t="s">
        <v>1397</v>
      </c>
      <c r="B453" t="s">
        <v>1398</v>
      </c>
      <c r="C453" t="s">
        <v>1399</v>
      </c>
      <c r="D453" t="s">
        <v>11315</v>
      </c>
      <c r="E453" t="s">
        <v>11315</v>
      </c>
      <c r="F453" t="s">
        <v>85</v>
      </c>
      <c r="G453" t="s">
        <v>53</v>
      </c>
      <c r="H453" t="s">
        <v>14</v>
      </c>
      <c r="I453" t="s">
        <v>1391</v>
      </c>
      <c r="J453" t="s">
        <v>1400</v>
      </c>
      <c r="L453" t="str">
        <f t="shared" si="5"/>
        <v>Cytoplasm</v>
      </c>
    </row>
    <row r="454" spans="1:12" ht="12.75" customHeight="1" x14ac:dyDescent="0.15">
      <c r="A454" s="2" t="s">
        <v>11848</v>
      </c>
      <c r="B454" t="s">
        <v>1401</v>
      </c>
      <c r="C454" t="s">
        <v>1402</v>
      </c>
      <c r="D454" t="s">
        <v>11316</v>
      </c>
      <c r="E454" t="s">
        <v>11316</v>
      </c>
      <c r="F454" t="s">
        <v>85</v>
      </c>
      <c r="G454" t="s">
        <v>53</v>
      </c>
      <c r="H454" t="s">
        <v>14</v>
      </c>
      <c r="I454" t="s">
        <v>1391</v>
      </c>
      <c r="J454" t="s">
        <v>1403</v>
      </c>
      <c r="L454" t="str">
        <f t="shared" si="5"/>
        <v>Cytoplasm</v>
      </c>
    </row>
    <row r="455" spans="1:12" ht="12.75" customHeight="1" x14ac:dyDescent="0.15">
      <c r="A455" t="s">
        <v>11849</v>
      </c>
      <c r="B455" t="s">
        <v>1404</v>
      </c>
      <c r="C455" t="s">
        <v>1405</v>
      </c>
      <c r="D455" t="s">
        <v>11317</v>
      </c>
      <c r="E455" t="s">
        <v>11317</v>
      </c>
      <c r="F455" t="s">
        <v>14</v>
      </c>
      <c r="G455" t="s">
        <v>53</v>
      </c>
      <c r="H455" t="s">
        <v>14</v>
      </c>
      <c r="I455" t="s">
        <v>1391</v>
      </c>
      <c r="J455" t="s">
        <v>1406</v>
      </c>
      <c r="L455" t="str">
        <f t="shared" si="5"/>
        <v>Cytoplasm</v>
      </c>
    </row>
    <row r="456" spans="1:12" ht="12.75" customHeight="1" x14ac:dyDescent="0.15">
      <c r="A456" t="s">
        <v>1407</v>
      </c>
      <c r="B456" t="s">
        <v>1408</v>
      </c>
      <c r="C456" t="s">
        <v>1409</v>
      </c>
      <c r="D456" s="2" t="s">
        <v>12002</v>
      </c>
      <c r="E456" t="s">
        <v>11318</v>
      </c>
      <c r="F456" t="s">
        <v>85</v>
      </c>
      <c r="G456" t="s">
        <v>53</v>
      </c>
      <c r="H456" t="s">
        <v>14</v>
      </c>
      <c r="I456" t="s">
        <v>1391</v>
      </c>
      <c r="J456" t="s">
        <v>1410</v>
      </c>
      <c r="L456" t="str">
        <f t="shared" si="5"/>
        <v>Cytoplasm</v>
      </c>
    </row>
    <row r="457" spans="1:12" ht="12.75" customHeight="1" x14ac:dyDescent="0.15">
      <c r="A457" t="s">
        <v>1411</v>
      </c>
      <c r="B457" t="s">
        <v>1412</v>
      </c>
      <c r="C457" t="s">
        <v>1413</v>
      </c>
      <c r="D457" t="s">
        <v>11851</v>
      </c>
      <c r="E457" t="s">
        <v>11319</v>
      </c>
      <c r="F457" t="s">
        <v>14</v>
      </c>
      <c r="G457" t="s">
        <v>53</v>
      </c>
      <c r="H457" t="s">
        <v>14</v>
      </c>
      <c r="I457" t="s">
        <v>1391</v>
      </c>
      <c r="J457" t="s">
        <v>1414</v>
      </c>
      <c r="L457" t="str">
        <f t="shared" si="5"/>
        <v>Cytoplasm</v>
      </c>
    </row>
    <row r="458" spans="1:12" ht="12.75" customHeight="1" x14ac:dyDescent="0.15">
      <c r="A458" s="2" t="s">
        <v>1415</v>
      </c>
      <c r="B458" s="2" t="s">
        <v>11850</v>
      </c>
      <c r="C458" s="2" t="s">
        <v>1416</v>
      </c>
      <c r="D458" s="2" t="s">
        <v>11320</v>
      </c>
      <c r="E458" t="s">
        <v>11320</v>
      </c>
      <c r="F458" t="s">
        <v>85</v>
      </c>
      <c r="G458" t="s">
        <v>53</v>
      </c>
      <c r="H458" t="s">
        <v>14</v>
      </c>
      <c r="I458" t="s">
        <v>1391</v>
      </c>
      <c r="J458" t="s">
        <v>1417</v>
      </c>
      <c r="L458" t="str">
        <f t="shared" si="5"/>
        <v>Cytoplasm</v>
      </c>
    </row>
    <row r="459" spans="1:12" ht="12.75" customHeight="1" x14ac:dyDescent="0.15">
      <c r="A459" t="s">
        <v>1418</v>
      </c>
      <c r="B459" t="s">
        <v>1419</v>
      </c>
      <c r="C459" t="s">
        <v>1420</v>
      </c>
      <c r="E459" t="s">
        <v>11321</v>
      </c>
      <c r="F459" t="s">
        <v>14</v>
      </c>
      <c r="G459" t="s">
        <v>53</v>
      </c>
      <c r="H459" t="s">
        <v>14</v>
      </c>
      <c r="I459" t="s">
        <v>1391</v>
      </c>
      <c r="J459" t="s">
        <v>1421</v>
      </c>
      <c r="L459" t="str">
        <f t="shared" si="5"/>
        <v>Cytoplasm</v>
      </c>
    </row>
    <row r="460" spans="1:12" ht="12.75" customHeight="1" x14ac:dyDescent="0.15">
      <c r="A460" t="s">
        <v>1422</v>
      </c>
      <c r="B460" t="s">
        <v>1423</v>
      </c>
      <c r="C460" t="s">
        <v>1424</v>
      </c>
      <c r="E460" t="s">
        <v>11322</v>
      </c>
      <c r="F460" t="s">
        <v>14</v>
      </c>
      <c r="G460" t="s">
        <v>53</v>
      </c>
      <c r="H460" t="s">
        <v>14</v>
      </c>
      <c r="I460" t="s">
        <v>1391</v>
      </c>
      <c r="J460" t="s">
        <v>1425</v>
      </c>
      <c r="L460" t="str">
        <f t="shared" si="5"/>
        <v>Cytoplasm</v>
      </c>
    </row>
    <row r="461" spans="1:12" ht="12.75" customHeight="1" x14ac:dyDescent="0.15">
      <c r="A461" t="s">
        <v>11852</v>
      </c>
      <c r="B461" t="s">
        <v>11853</v>
      </c>
      <c r="C461" t="s">
        <v>1426</v>
      </c>
      <c r="D461" t="s">
        <v>11323</v>
      </c>
      <c r="E461" t="s">
        <v>11323</v>
      </c>
      <c r="F461" t="s">
        <v>14</v>
      </c>
      <c r="G461" t="s">
        <v>53</v>
      </c>
      <c r="H461" t="s">
        <v>14</v>
      </c>
      <c r="I461" t="s">
        <v>1427</v>
      </c>
      <c r="J461" t="s">
        <v>1428</v>
      </c>
      <c r="L461" t="str">
        <f t="shared" si="5"/>
        <v>Cytoplasm</v>
      </c>
    </row>
    <row r="462" spans="1:12" ht="12.75" customHeight="1" x14ac:dyDescent="0.15">
      <c r="A462" t="s">
        <v>1429</v>
      </c>
      <c r="B462" t="s">
        <v>1430</v>
      </c>
      <c r="C462" t="s">
        <v>1431</v>
      </c>
      <c r="D462" t="s">
        <v>12444</v>
      </c>
      <c r="E462" t="s">
        <v>11324</v>
      </c>
      <c r="F462" t="s">
        <v>14</v>
      </c>
      <c r="G462" t="s">
        <v>53</v>
      </c>
      <c r="H462" t="s">
        <v>14</v>
      </c>
      <c r="I462" t="s">
        <v>1427</v>
      </c>
      <c r="J462" t="s">
        <v>1432</v>
      </c>
      <c r="L462" t="str">
        <f t="shared" si="5"/>
        <v>Cytoplasm</v>
      </c>
    </row>
    <row r="463" spans="1:12" ht="12.75" customHeight="1" x14ac:dyDescent="0.15">
      <c r="A463" s="2" t="s">
        <v>11854</v>
      </c>
      <c r="B463" t="s">
        <v>1433</v>
      </c>
      <c r="C463" t="s">
        <v>1434</v>
      </c>
      <c r="D463" t="s">
        <v>11855</v>
      </c>
      <c r="E463" t="s">
        <v>11325</v>
      </c>
      <c r="F463" t="s">
        <v>14</v>
      </c>
      <c r="G463" t="s">
        <v>53</v>
      </c>
      <c r="H463" t="s">
        <v>14</v>
      </c>
      <c r="I463" t="s">
        <v>1427</v>
      </c>
      <c r="J463" t="s">
        <v>1435</v>
      </c>
      <c r="L463" t="str">
        <f t="shared" si="5"/>
        <v>Cytoplasm</v>
      </c>
    </row>
    <row r="464" spans="1:12" ht="12.75" customHeight="1" x14ac:dyDescent="0.15">
      <c r="A464" t="s">
        <v>11856</v>
      </c>
      <c r="B464" t="s">
        <v>1436</v>
      </c>
      <c r="C464" t="s">
        <v>1437</v>
      </c>
      <c r="D464" t="s">
        <v>11857</v>
      </c>
      <c r="E464" t="s">
        <v>11326</v>
      </c>
      <c r="F464" t="s">
        <v>14</v>
      </c>
      <c r="G464" t="s">
        <v>53</v>
      </c>
      <c r="H464" t="s">
        <v>14</v>
      </c>
      <c r="I464" t="s">
        <v>1427</v>
      </c>
      <c r="J464" t="s">
        <v>1438</v>
      </c>
      <c r="L464" t="str">
        <f t="shared" si="5"/>
        <v>Cytoplasm</v>
      </c>
    </row>
    <row r="465" spans="1:12" ht="12.75" customHeight="1" x14ac:dyDescent="0.15">
      <c r="A465" s="2" t="s">
        <v>11859</v>
      </c>
      <c r="B465" t="s">
        <v>11858</v>
      </c>
      <c r="C465" t="s">
        <v>1439</v>
      </c>
      <c r="D465" t="s">
        <v>11327</v>
      </c>
      <c r="E465" t="s">
        <v>11327</v>
      </c>
      <c r="F465" t="s">
        <v>14</v>
      </c>
      <c r="G465" t="s">
        <v>53</v>
      </c>
      <c r="H465" t="s">
        <v>14</v>
      </c>
      <c r="I465" t="s">
        <v>1427</v>
      </c>
      <c r="J465" t="s">
        <v>1440</v>
      </c>
      <c r="L465" t="str">
        <f t="shared" si="5"/>
        <v>Cytoplasm</v>
      </c>
    </row>
    <row r="466" spans="1:12" ht="12.75" customHeight="1" x14ac:dyDescent="0.15">
      <c r="A466" t="s">
        <v>11860</v>
      </c>
      <c r="B466" t="s">
        <v>1441</v>
      </c>
      <c r="C466" t="s">
        <v>1442</v>
      </c>
      <c r="D466" s="2" t="s">
        <v>12452</v>
      </c>
      <c r="E466" t="s">
        <v>11328</v>
      </c>
      <c r="F466" t="s">
        <v>85</v>
      </c>
      <c r="G466" t="s">
        <v>53</v>
      </c>
      <c r="H466" t="s">
        <v>14</v>
      </c>
      <c r="I466" t="s">
        <v>1427</v>
      </c>
      <c r="J466" t="s">
        <v>1444</v>
      </c>
      <c r="L466" t="str">
        <f t="shared" si="5"/>
        <v>Cytoplasm</v>
      </c>
    </row>
    <row r="467" spans="1:12" ht="12.75" customHeight="1" x14ac:dyDescent="0.15">
      <c r="A467" t="s">
        <v>1445</v>
      </c>
      <c r="B467" t="s">
        <v>1446</v>
      </c>
      <c r="C467" t="s">
        <v>1447</v>
      </c>
      <c r="D467" t="s">
        <v>12442</v>
      </c>
      <c r="E467" t="s">
        <v>11328</v>
      </c>
      <c r="F467" t="s">
        <v>85</v>
      </c>
      <c r="G467" t="s">
        <v>53</v>
      </c>
      <c r="H467" t="s">
        <v>14</v>
      </c>
      <c r="I467" t="s">
        <v>1427</v>
      </c>
      <c r="J467" t="s">
        <v>1444</v>
      </c>
      <c r="L467" t="str">
        <f t="shared" si="5"/>
        <v>Mitochondrion</v>
      </c>
    </row>
    <row r="468" spans="1:12" ht="12.75" customHeight="1" x14ac:dyDescent="0.15">
      <c r="A468" t="s">
        <v>1448</v>
      </c>
      <c r="B468" t="s">
        <v>1449</v>
      </c>
      <c r="C468" t="s">
        <v>1450</v>
      </c>
      <c r="D468" t="s">
        <v>11861</v>
      </c>
      <c r="F468" t="s">
        <v>14</v>
      </c>
      <c r="G468" t="s">
        <v>53</v>
      </c>
      <c r="H468" t="s">
        <v>14</v>
      </c>
      <c r="I468" t="s">
        <v>1427</v>
      </c>
      <c r="J468" t="s">
        <v>1451</v>
      </c>
      <c r="L468" t="str">
        <f t="shared" si="5"/>
        <v>Cytoplasm</v>
      </c>
    </row>
    <row r="469" spans="1:12" ht="12.75" customHeight="1" x14ac:dyDescent="0.15">
      <c r="A469" s="2" t="s">
        <v>11863</v>
      </c>
      <c r="B469" t="s">
        <v>11862</v>
      </c>
      <c r="C469" t="s">
        <v>1452</v>
      </c>
      <c r="D469" t="s">
        <v>11329</v>
      </c>
      <c r="E469" t="s">
        <v>11329</v>
      </c>
      <c r="F469" t="s">
        <v>14</v>
      </c>
      <c r="G469" t="s">
        <v>53</v>
      </c>
      <c r="H469" t="s">
        <v>14</v>
      </c>
      <c r="I469" t="s">
        <v>1427</v>
      </c>
      <c r="J469" t="s">
        <v>1453</v>
      </c>
      <c r="L469" t="str">
        <f t="shared" si="5"/>
        <v>Cytoplasm</v>
      </c>
    </row>
    <row r="470" spans="1:12" ht="12.75" customHeight="1" x14ac:dyDescent="0.15">
      <c r="A470" t="s">
        <v>11864</v>
      </c>
      <c r="B470" t="s">
        <v>1454</v>
      </c>
      <c r="C470" t="s">
        <v>1455</v>
      </c>
      <c r="D470" t="s">
        <v>11336</v>
      </c>
      <c r="E470" t="s">
        <v>11330</v>
      </c>
      <c r="F470" t="s">
        <v>14</v>
      </c>
      <c r="G470" t="s">
        <v>53</v>
      </c>
      <c r="H470" t="s">
        <v>14</v>
      </c>
      <c r="I470" t="s">
        <v>1427</v>
      </c>
      <c r="J470" t="s">
        <v>1456</v>
      </c>
      <c r="L470" t="str">
        <f t="shared" si="5"/>
        <v>Cytoplasm</v>
      </c>
    </row>
    <row r="471" spans="1:12" ht="12.75" customHeight="1" x14ac:dyDescent="0.15">
      <c r="A471" t="s">
        <v>11865</v>
      </c>
      <c r="B471" t="s">
        <v>1457</v>
      </c>
      <c r="C471" t="s">
        <v>1458</v>
      </c>
      <c r="D471" t="s">
        <v>11336</v>
      </c>
      <c r="E471" t="s">
        <v>11330</v>
      </c>
      <c r="F471" t="s">
        <v>14</v>
      </c>
      <c r="G471" t="s">
        <v>53</v>
      </c>
      <c r="H471" t="s">
        <v>14</v>
      </c>
      <c r="I471" t="s">
        <v>1427</v>
      </c>
      <c r="J471" t="s">
        <v>1456</v>
      </c>
      <c r="L471" t="str">
        <f t="shared" si="5"/>
        <v>Mitochondrion</v>
      </c>
    </row>
    <row r="472" spans="1:12" ht="12.75" customHeight="1" x14ac:dyDescent="0.15">
      <c r="A472" t="s">
        <v>1459</v>
      </c>
      <c r="B472" t="s">
        <v>1460</v>
      </c>
      <c r="C472" t="s">
        <v>1461</v>
      </c>
      <c r="D472" t="s">
        <v>11336</v>
      </c>
      <c r="E472" t="s">
        <v>11330</v>
      </c>
      <c r="F472" t="s">
        <v>14</v>
      </c>
      <c r="G472" t="s">
        <v>53</v>
      </c>
      <c r="H472" t="s">
        <v>14</v>
      </c>
      <c r="I472" t="s">
        <v>1427</v>
      </c>
      <c r="J472" t="s">
        <v>1456</v>
      </c>
      <c r="L472" t="str">
        <f t="shared" si="5"/>
        <v>Glyoxysome</v>
      </c>
    </row>
    <row r="473" spans="1:12" ht="12.75" customHeight="1" x14ac:dyDescent="0.15">
      <c r="A473" t="s">
        <v>11866</v>
      </c>
      <c r="B473" t="s">
        <v>11867</v>
      </c>
      <c r="C473" t="s">
        <v>1462</v>
      </c>
      <c r="D473" t="s">
        <v>11331</v>
      </c>
      <c r="E473" t="s">
        <v>11331</v>
      </c>
      <c r="F473" t="s">
        <v>14</v>
      </c>
      <c r="G473" t="s">
        <v>53</v>
      </c>
      <c r="H473" t="s">
        <v>14</v>
      </c>
      <c r="I473" t="s">
        <v>1427</v>
      </c>
      <c r="J473" t="s">
        <v>1463</v>
      </c>
      <c r="L473" t="str">
        <f t="shared" si="5"/>
        <v>Cytoplasm</v>
      </c>
    </row>
    <row r="474" spans="1:12" ht="12.75" customHeight="1" x14ac:dyDescent="0.15">
      <c r="A474" t="s">
        <v>1464</v>
      </c>
      <c r="B474" s="2" t="s">
        <v>1465</v>
      </c>
      <c r="C474" t="s">
        <v>1466</v>
      </c>
      <c r="F474" t="s">
        <v>85</v>
      </c>
      <c r="G474" t="s">
        <v>53</v>
      </c>
      <c r="H474" t="s">
        <v>14</v>
      </c>
      <c r="I474" t="s">
        <v>1427</v>
      </c>
      <c r="L474" t="str">
        <f t="shared" si="5"/>
        <v>Cytoplasm</v>
      </c>
    </row>
    <row r="475" spans="1:12" ht="12.75" customHeight="1" x14ac:dyDescent="0.15">
      <c r="A475" t="s">
        <v>1467</v>
      </c>
      <c r="B475" t="s">
        <v>1468</v>
      </c>
      <c r="C475" t="s">
        <v>1469</v>
      </c>
      <c r="D475" s="2" t="s">
        <v>11868</v>
      </c>
      <c r="E475" t="s">
        <v>11332</v>
      </c>
      <c r="F475" t="s">
        <v>14</v>
      </c>
      <c r="G475" t="s">
        <v>53</v>
      </c>
      <c r="H475" t="s">
        <v>14</v>
      </c>
      <c r="I475" t="s">
        <v>1427</v>
      </c>
      <c r="J475" t="s">
        <v>1470</v>
      </c>
      <c r="L475" t="str">
        <f t="shared" si="5"/>
        <v>Cytoplasm</v>
      </c>
    </row>
    <row r="476" spans="1:12" ht="12.75" customHeight="1" x14ac:dyDescent="0.15">
      <c r="A476" s="2" t="s">
        <v>1471</v>
      </c>
      <c r="B476" t="s">
        <v>1472</v>
      </c>
      <c r="C476" t="s">
        <v>1473</v>
      </c>
      <c r="D476" s="2" t="s">
        <v>11868</v>
      </c>
      <c r="E476" t="s">
        <v>11332</v>
      </c>
      <c r="F476" t="s">
        <v>14</v>
      </c>
      <c r="G476" t="s">
        <v>53</v>
      </c>
      <c r="H476" t="s">
        <v>14</v>
      </c>
      <c r="I476" t="s">
        <v>1427</v>
      </c>
      <c r="J476" t="s">
        <v>1470</v>
      </c>
      <c r="L476" t="str">
        <f t="shared" si="5"/>
        <v>Cytoplasm</v>
      </c>
    </row>
    <row r="477" spans="1:12" ht="12.75" customHeight="1" x14ac:dyDescent="0.15">
      <c r="A477" s="2" t="s">
        <v>11869</v>
      </c>
      <c r="B477" t="s">
        <v>1474</v>
      </c>
      <c r="C477" t="s">
        <v>1475</v>
      </c>
      <c r="D477" s="2" t="s">
        <v>11868</v>
      </c>
      <c r="E477" t="s">
        <v>11332</v>
      </c>
      <c r="F477" t="s">
        <v>14</v>
      </c>
      <c r="G477" t="s">
        <v>53</v>
      </c>
      <c r="H477" t="s">
        <v>14</v>
      </c>
      <c r="I477" t="s">
        <v>1427</v>
      </c>
      <c r="J477" t="s">
        <v>1470</v>
      </c>
      <c r="L477" t="str">
        <f t="shared" si="5"/>
        <v>Cytoplasm</v>
      </c>
    </row>
    <row r="478" spans="1:12" ht="12.75" customHeight="1" x14ac:dyDescent="0.15">
      <c r="A478" t="s">
        <v>1476</v>
      </c>
      <c r="B478" t="s">
        <v>1477</v>
      </c>
      <c r="C478" t="s">
        <v>1478</v>
      </c>
      <c r="D478" t="s">
        <v>11870</v>
      </c>
      <c r="E478" t="s">
        <v>11333</v>
      </c>
      <c r="F478" t="s">
        <v>85</v>
      </c>
      <c r="G478" t="s">
        <v>53</v>
      </c>
      <c r="H478" t="s">
        <v>14</v>
      </c>
      <c r="I478" t="s">
        <v>1427</v>
      </c>
      <c r="J478" t="s">
        <v>1479</v>
      </c>
      <c r="L478" t="str">
        <f t="shared" ref="L478:L541" si="6">_xlfn.IFS(ISNUMBER(SEARCH("[u]",$C478)),"Thylakoid lumen",ISNUMBER(SEARCH("[m]",$C478)),"Mitochondrion",ISNUMBER(SEARCH("[h]",$C478)),"Chloroplast",ISNUMBER(SEARCH("[x]",$C478)),"Glyoxysome",ISNUMBER(SEARCH("[c]",$C478)),"Cytoplasm",ISNUMBER(SEARCH("[?]",$C478)),"Other")</f>
        <v>Mitochondrion</v>
      </c>
    </row>
    <row r="479" spans="1:12" ht="12.75" customHeight="1" x14ac:dyDescent="0.15">
      <c r="A479" s="2" t="s">
        <v>1480</v>
      </c>
      <c r="B479" t="s">
        <v>1481</v>
      </c>
      <c r="C479" t="s">
        <v>1482</v>
      </c>
      <c r="D479" t="s">
        <v>11871</v>
      </c>
      <c r="E479" s="2" t="s">
        <v>11871</v>
      </c>
      <c r="F479" t="s">
        <v>14</v>
      </c>
      <c r="G479" t="s">
        <v>53</v>
      </c>
      <c r="H479" t="s">
        <v>14</v>
      </c>
      <c r="I479" t="s">
        <v>1427</v>
      </c>
      <c r="J479" t="s">
        <v>1483</v>
      </c>
      <c r="L479" t="str">
        <f t="shared" si="6"/>
        <v>Cytoplasm</v>
      </c>
    </row>
    <row r="480" spans="1:12" ht="12.75" customHeight="1" x14ac:dyDescent="0.15">
      <c r="A480" t="s">
        <v>1484</v>
      </c>
      <c r="B480" t="s">
        <v>1485</v>
      </c>
      <c r="C480" t="s">
        <v>1486</v>
      </c>
      <c r="D480" t="s">
        <v>11871</v>
      </c>
      <c r="E480" t="s">
        <v>11871</v>
      </c>
      <c r="F480" t="s">
        <v>14</v>
      </c>
      <c r="G480" t="s">
        <v>53</v>
      </c>
      <c r="H480" t="s">
        <v>14</v>
      </c>
      <c r="I480" t="s">
        <v>1427</v>
      </c>
      <c r="J480" t="s">
        <v>1483</v>
      </c>
      <c r="L480" t="str">
        <f t="shared" si="6"/>
        <v>Mitochondrion</v>
      </c>
    </row>
    <row r="481" spans="1:12" ht="12.75" customHeight="1" x14ac:dyDescent="0.15">
      <c r="A481" t="s">
        <v>11872</v>
      </c>
      <c r="B481" t="s">
        <v>11873</v>
      </c>
      <c r="C481" t="s">
        <v>1487</v>
      </c>
      <c r="D481" t="s">
        <v>11334</v>
      </c>
      <c r="E481" t="s">
        <v>11334</v>
      </c>
      <c r="F481" t="s">
        <v>14</v>
      </c>
      <c r="G481" t="s">
        <v>53</v>
      </c>
      <c r="H481" t="s">
        <v>14</v>
      </c>
      <c r="I481" t="s">
        <v>1427</v>
      </c>
      <c r="J481" t="s">
        <v>1488</v>
      </c>
      <c r="L481" t="str">
        <f t="shared" si="6"/>
        <v>Cytoplasm</v>
      </c>
    </row>
    <row r="482" spans="1:12" ht="12.75" customHeight="1" x14ac:dyDescent="0.15">
      <c r="A482" t="s">
        <v>1489</v>
      </c>
      <c r="B482" t="s">
        <v>1490</v>
      </c>
      <c r="C482" t="s">
        <v>1491</v>
      </c>
      <c r="D482" t="s">
        <v>11335</v>
      </c>
      <c r="E482" t="s">
        <v>11335</v>
      </c>
      <c r="F482" t="s">
        <v>14</v>
      </c>
      <c r="G482" t="s">
        <v>53</v>
      </c>
      <c r="H482" t="s">
        <v>14</v>
      </c>
      <c r="I482" t="s">
        <v>1492</v>
      </c>
      <c r="J482" t="s">
        <v>1493</v>
      </c>
      <c r="L482" t="str">
        <f t="shared" si="6"/>
        <v>Cytoplasm</v>
      </c>
    </row>
    <row r="483" spans="1:12" ht="12.75" customHeight="1" x14ac:dyDescent="0.15">
      <c r="A483" t="s">
        <v>1494</v>
      </c>
      <c r="B483" t="s">
        <v>1495</v>
      </c>
      <c r="C483" s="2" t="s">
        <v>1496</v>
      </c>
      <c r="E483" t="s">
        <v>6701</v>
      </c>
      <c r="F483" t="s">
        <v>14</v>
      </c>
      <c r="G483" t="s">
        <v>53</v>
      </c>
      <c r="H483" t="s">
        <v>14</v>
      </c>
      <c r="I483" t="s">
        <v>1492</v>
      </c>
      <c r="J483" t="s">
        <v>1497</v>
      </c>
      <c r="L483" t="str">
        <f t="shared" si="6"/>
        <v>Cytoplasm</v>
      </c>
    </row>
    <row r="484" spans="1:12" ht="12.75" customHeight="1" x14ac:dyDescent="0.15">
      <c r="A484" t="s">
        <v>1498</v>
      </c>
      <c r="B484" t="s">
        <v>1499</v>
      </c>
      <c r="C484" t="s">
        <v>1500</v>
      </c>
      <c r="D484" t="s">
        <v>11336</v>
      </c>
      <c r="E484" t="s">
        <v>11336</v>
      </c>
      <c r="F484" t="s">
        <v>14</v>
      </c>
      <c r="G484" t="s">
        <v>53</v>
      </c>
      <c r="H484" t="s">
        <v>14</v>
      </c>
      <c r="I484" t="s">
        <v>1492</v>
      </c>
      <c r="J484" t="s">
        <v>1502</v>
      </c>
      <c r="L484" t="str">
        <f t="shared" si="6"/>
        <v>Cytoplasm</v>
      </c>
    </row>
    <row r="485" spans="1:12" ht="12.75" customHeight="1" x14ac:dyDescent="0.15">
      <c r="A485" t="s">
        <v>1503</v>
      </c>
      <c r="B485" t="s">
        <v>1504</v>
      </c>
      <c r="C485" t="s">
        <v>1505</v>
      </c>
      <c r="D485" t="s">
        <v>11337</v>
      </c>
      <c r="E485" t="s">
        <v>11337</v>
      </c>
      <c r="F485" t="s">
        <v>14</v>
      </c>
      <c r="G485" t="s">
        <v>53</v>
      </c>
      <c r="H485" t="s">
        <v>14</v>
      </c>
      <c r="I485" t="s">
        <v>1492</v>
      </c>
      <c r="J485" t="s">
        <v>1506</v>
      </c>
      <c r="L485" t="str">
        <f t="shared" si="6"/>
        <v>Cytoplasm</v>
      </c>
    </row>
    <row r="486" spans="1:12" ht="12.75" customHeight="1" x14ac:dyDescent="0.15">
      <c r="A486" t="s">
        <v>1507</v>
      </c>
      <c r="B486" t="s">
        <v>1508</v>
      </c>
      <c r="C486" t="s">
        <v>1509</v>
      </c>
      <c r="D486" t="s">
        <v>11337</v>
      </c>
      <c r="E486" t="s">
        <v>11337</v>
      </c>
      <c r="F486" t="s">
        <v>85</v>
      </c>
      <c r="G486" t="s">
        <v>53</v>
      </c>
      <c r="H486" t="s">
        <v>14</v>
      </c>
      <c r="I486" t="s">
        <v>1492</v>
      </c>
      <c r="J486" t="s">
        <v>1506</v>
      </c>
      <c r="L486" t="str">
        <f t="shared" si="6"/>
        <v>Chloroplast</v>
      </c>
    </row>
    <row r="487" spans="1:12" ht="12.75" customHeight="1" x14ac:dyDescent="0.15">
      <c r="A487" t="s">
        <v>1510</v>
      </c>
      <c r="B487" t="s">
        <v>1511</v>
      </c>
      <c r="C487" t="s">
        <v>1512</v>
      </c>
      <c r="D487" t="s">
        <v>11337</v>
      </c>
      <c r="E487" t="s">
        <v>11337</v>
      </c>
      <c r="F487" t="s">
        <v>85</v>
      </c>
      <c r="G487" t="s">
        <v>53</v>
      </c>
      <c r="H487" t="s">
        <v>14</v>
      </c>
      <c r="I487" t="s">
        <v>1492</v>
      </c>
      <c r="J487" t="s">
        <v>1506</v>
      </c>
      <c r="L487" t="str">
        <f t="shared" si="6"/>
        <v>Mitochondrion</v>
      </c>
    </row>
    <row r="488" spans="1:12" ht="12.75" customHeight="1" x14ac:dyDescent="0.15">
      <c r="A488" t="s">
        <v>1513</v>
      </c>
      <c r="B488" t="s">
        <v>1514</v>
      </c>
      <c r="C488" t="s">
        <v>1515</v>
      </c>
      <c r="D488" t="s">
        <v>11887</v>
      </c>
      <c r="E488" t="s">
        <v>11288</v>
      </c>
      <c r="F488" t="s">
        <v>14</v>
      </c>
      <c r="G488" t="s">
        <v>53</v>
      </c>
      <c r="H488" t="s">
        <v>14</v>
      </c>
      <c r="I488" t="s">
        <v>1516</v>
      </c>
      <c r="J488" t="s">
        <v>1517</v>
      </c>
      <c r="L488" t="str">
        <f t="shared" si="6"/>
        <v>Thylakoid lumen</v>
      </c>
    </row>
    <row r="489" spans="1:12" ht="12.75" customHeight="1" x14ac:dyDescent="0.15">
      <c r="A489" t="s">
        <v>1518</v>
      </c>
      <c r="B489" t="s">
        <v>1519</v>
      </c>
      <c r="C489" t="s">
        <v>1520</v>
      </c>
      <c r="D489" t="s">
        <v>11888</v>
      </c>
      <c r="E489" t="s">
        <v>11338</v>
      </c>
      <c r="F489" t="s">
        <v>14</v>
      </c>
      <c r="G489" t="s">
        <v>53</v>
      </c>
      <c r="H489" t="s">
        <v>14</v>
      </c>
      <c r="I489" t="s">
        <v>1516</v>
      </c>
      <c r="J489" t="s">
        <v>1521</v>
      </c>
      <c r="L489" t="str">
        <f t="shared" si="6"/>
        <v>Thylakoid lumen</v>
      </c>
    </row>
    <row r="490" spans="1:12" ht="12.75" customHeight="1" x14ac:dyDescent="0.15">
      <c r="A490" s="2" t="s">
        <v>11889</v>
      </c>
      <c r="B490" t="s">
        <v>1522</v>
      </c>
      <c r="C490" t="s">
        <v>1523</v>
      </c>
      <c r="D490" t="s">
        <v>11890</v>
      </c>
      <c r="E490" t="s">
        <v>11288</v>
      </c>
      <c r="F490" t="s">
        <v>14</v>
      </c>
      <c r="G490" t="s">
        <v>53</v>
      </c>
      <c r="H490" t="s">
        <v>14</v>
      </c>
      <c r="I490" t="s">
        <v>1516</v>
      </c>
      <c r="J490" t="s">
        <v>1524</v>
      </c>
      <c r="L490" t="str">
        <f t="shared" si="6"/>
        <v>Cytoplasm</v>
      </c>
    </row>
    <row r="491" spans="1:12" ht="12.75" customHeight="1" x14ac:dyDescent="0.15">
      <c r="A491" t="s">
        <v>1525</v>
      </c>
      <c r="B491" t="s">
        <v>1526</v>
      </c>
      <c r="C491" t="s">
        <v>1527</v>
      </c>
      <c r="D491" t="s">
        <v>11891</v>
      </c>
      <c r="E491" s="2" t="s">
        <v>11384</v>
      </c>
      <c r="F491" t="s">
        <v>14</v>
      </c>
      <c r="G491" t="s">
        <v>53</v>
      </c>
      <c r="H491" t="s">
        <v>14</v>
      </c>
      <c r="I491" t="s">
        <v>1528</v>
      </c>
      <c r="J491" t="s">
        <v>1529</v>
      </c>
      <c r="L491" t="str">
        <f t="shared" si="6"/>
        <v>Chloroplast</v>
      </c>
    </row>
    <row r="492" spans="1:12" ht="12.75" customHeight="1" x14ac:dyDescent="0.15">
      <c r="A492" t="s">
        <v>1530</v>
      </c>
      <c r="B492" t="s">
        <v>1531</v>
      </c>
      <c r="C492" t="s">
        <v>1532</v>
      </c>
      <c r="D492" t="s">
        <v>11892</v>
      </c>
      <c r="E492" t="s">
        <v>3832</v>
      </c>
      <c r="F492" t="s">
        <v>85</v>
      </c>
      <c r="G492" t="s">
        <v>53</v>
      </c>
      <c r="H492" t="s">
        <v>14</v>
      </c>
      <c r="I492" t="s">
        <v>1528</v>
      </c>
      <c r="J492" t="s">
        <v>1533</v>
      </c>
      <c r="L492" t="str">
        <f t="shared" si="6"/>
        <v>Chloroplast</v>
      </c>
    </row>
    <row r="493" spans="1:12" ht="12.75" customHeight="1" x14ac:dyDescent="0.15">
      <c r="A493" t="s">
        <v>1534</v>
      </c>
      <c r="B493" t="s">
        <v>1535</v>
      </c>
      <c r="C493" t="s">
        <v>1536</v>
      </c>
      <c r="D493" t="s">
        <v>11893</v>
      </c>
      <c r="E493" t="s">
        <v>11339</v>
      </c>
      <c r="F493" t="s">
        <v>14</v>
      </c>
      <c r="G493" t="s">
        <v>53</v>
      </c>
      <c r="H493" t="s">
        <v>14</v>
      </c>
      <c r="I493" t="s">
        <v>1528</v>
      </c>
      <c r="J493" t="s">
        <v>1537</v>
      </c>
      <c r="L493" t="str">
        <f t="shared" si="6"/>
        <v>Cytoplasm</v>
      </c>
    </row>
    <row r="494" spans="1:12" ht="12.75" customHeight="1" x14ac:dyDescent="0.15">
      <c r="A494" t="s">
        <v>1538</v>
      </c>
      <c r="B494" t="s">
        <v>1539</v>
      </c>
      <c r="C494" t="s">
        <v>1540</v>
      </c>
      <c r="D494" t="s">
        <v>11894</v>
      </c>
      <c r="E494" t="s">
        <v>11324</v>
      </c>
      <c r="F494" t="s">
        <v>14</v>
      </c>
      <c r="G494" t="s">
        <v>53</v>
      </c>
      <c r="H494" t="s">
        <v>14</v>
      </c>
      <c r="I494" t="s">
        <v>1528</v>
      </c>
      <c r="J494" t="s">
        <v>1432</v>
      </c>
      <c r="L494" t="str">
        <f t="shared" si="6"/>
        <v>Chloroplast</v>
      </c>
    </row>
    <row r="495" spans="1:12" ht="12.75" customHeight="1" x14ac:dyDescent="0.15">
      <c r="A495" t="s">
        <v>1541</v>
      </c>
      <c r="B495" t="s">
        <v>1542</v>
      </c>
      <c r="C495" t="s">
        <v>1543</v>
      </c>
      <c r="D495" t="s">
        <v>11340</v>
      </c>
      <c r="E495" t="s">
        <v>11340</v>
      </c>
      <c r="F495" t="s">
        <v>14</v>
      </c>
      <c r="G495" t="s">
        <v>53</v>
      </c>
      <c r="H495" t="s">
        <v>14</v>
      </c>
      <c r="I495" t="s">
        <v>1528</v>
      </c>
      <c r="J495" t="s">
        <v>1544</v>
      </c>
      <c r="L495" t="str">
        <f t="shared" si="6"/>
        <v>Chloroplast</v>
      </c>
    </row>
    <row r="496" spans="1:12" ht="12.75" customHeight="1" x14ac:dyDescent="0.15">
      <c r="A496" t="s">
        <v>1545</v>
      </c>
      <c r="B496" t="s">
        <v>1546</v>
      </c>
      <c r="C496" t="s">
        <v>1547</v>
      </c>
      <c r="D496" t="s">
        <v>11341</v>
      </c>
      <c r="E496" t="s">
        <v>11341</v>
      </c>
      <c r="F496" t="s">
        <v>14</v>
      </c>
      <c r="G496" t="s">
        <v>53</v>
      </c>
      <c r="H496" t="s">
        <v>14</v>
      </c>
      <c r="I496" t="s">
        <v>1528</v>
      </c>
      <c r="J496" t="s">
        <v>1548</v>
      </c>
      <c r="L496" t="str">
        <f t="shared" si="6"/>
        <v>Cytoplasm</v>
      </c>
    </row>
    <row r="497" spans="1:12" ht="12.75" customHeight="1" x14ac:dyDescent="0.15">
      <c r="A497" t="s">
        <v>1549</v>
      </c>
      <c r="B497" t="s">
        <v>1550</v>
      </c>
      <c r="C497" t="s">
        <v>1551</v>
      </c>
      <c r="D497" t="s">
        <v>11895</v>
      </c>
      <c r="E497" t="s">
        <v>11342</v>
      </c>
      <c r="F497" t="s">
        <v>85</v>
      </c>
      <c r="G497" t="s">
        <v>53</v>
      </c>
      <c r="H497" t="s">
        <v>14</v>
      </c>
      <c r="I497" t="s">
        <v>1528</v>
      </c>
      <c r="J497" t="s">
        <v>1552</v>
      </c>
      <c r="L497" t="str">
        <f t="shared" si="6"/>
        <v>Mitochondrion</v>
      </c>
    </row>
    <row r="498" spans="1:12" ht="12.75" customHeight="1" x14ac:dyDescent="0.15">
      <c r="A498" t="s">
        <v>1553</v>
      </c>
      <c r="B498" t="s">
        <v>1554</v>
      </c>
      <c r="C498" t="s">
        <v>1555</v>
      </c>
      <c r="D498" t="s">
        <v>11840</v>
      </c>
      <c r="E498" t="s">
        <v>2594</v>
      </c>
      <c r="F498" t="s">
        <v>14</v>
      </c>
      <c r="G498" t="s">
        <v>53</v>
      </c>
      <c r="H498" t="s">
        <v>14</v>
      </c>
      <c r="I498" t="s">
        <v>1528</v>
      </c>
      <c r="J498" t="s">
        <v>1556</v>
      </c>
      <c r="L498" t="str">
        <f t="shared" si="6"/>
        <v>Chloroplast</v>
      </c>
    </row>
    <row r="499" spans="1:12" ht="12.75" customHeight="1" x14ac:dyDescent="0.15">
      <c r="A499" t="s">
        <v>1557</v>
      </c>
      <c r="B499" t="s">
        <v>1558</v>
      </c>
      <c r="C499" t="s">
        <v>1559</v>
      </c>
      <c r="D499" t="s">
        <v>11896</v>
      </c>
      <c r="E499" s="2" t="s">
        <v>11746</v>
      </c>
      <c r="F499" t="s">
        <v>14</v>
      </c>
      <c r="G499" t="s">
        <v>53</v>
      </c>
      <c r="H499" t="s">
        <v>14</v>
      </c>
      <c r="I499" t="s">
        <v>1560</v>
      </c>
      <c r="J499" t="s">
        <v>1561</v>
      </c>
      <c r="L499" t="str">
        <f t="shared" si="6"/>
        <v>Cytoplasm</v>
      </c>
    </row>
    <row r="500" spans="1:12" ht="12.75" customHeight="1" x14ac:dyDescent="0.15">
      <c r="A500" t="s">
        <v>11897</v>
      </c>
      <c r="B500" t="s">
        <v>11898</v>
      </c>
      <c r="C500" t="s">
        <v>1562</v>
      </c>
      <c r="D500" t="s">
        <v>11899</v>
      </c>
      <c r="E500" t="s">
        <v>11343</v>
      </c>
      <c r="F500" t="s">
        <v>85</v>
      </c>
      <c r="G500" t="s">
        <v>53</v>
      </c>
      <c r="H500" t="s">
        <v>14</v>
      </c>
      <c r="I500" t="s">
        <v>1560</v>
      </c>
      <c r="J500" t="s">
        <v>1563</v>
      </c>
      <c r="L500" t="str">
        <f t="shared" si="6"/>
        <v>Cytoplasm</v>
      </c>
    </row>
    <row r="501" spans="1:12" ht="12.75" customHeight="1" x14ac:dyDescent="0.15">
      <c r="A501" t="s">
        <v>1564</v>
      </c>
      <c r="B501" t="s">
        <v>1565</v>
      </c>
      <c r="C501" t="s">
        <v>1566</v>
      </c>
      <c r="D501" t="s">
        <v>11900</v>
      </c>
      <c r="E501" t="s">
        <v>11344</v>
      </c>
      <c r="F501" t="s">
        <v>85</v>
      </c>
      <c r="G501" t="s">
        <v>53</v>
      </c>
      <c r="H501" t="s">
        <v>14</v>
      </c>
      <c r="I501" t="s">
        <v>1560</v>
      </c>
      <c r="J501" t="s">
        <v>1567</v>
      </c>
      <c r="L501" t="str">
        <f t="shared" si="6"/>
        <v>Cytoplasm</v>
      </c>
    </row>
    <row r="502" spans="1:12" ht="12.75" customHeight="1" x14ac:dyDescent="0.15">
      <c r="A502" t="s">
        <v>1568</v>
      </c>
      <c r="B502" t="s">
        <v>1569</v>
      </c>
      <c r="C502" t="s">
        <v>1570</v>
      </c>
      <c r="D502" t="s">
        <v>11901</v>
      </c>
      <c r="E502" t="s">
        <v>11345</v>
      </c>
      <c r="F502" t="s">
        <v>85</v>
      </c>
      <c r="G502" t="s">
        <v>53</v>
      </c>
      <c r="H502" t="s">
        <v>14</v>
      </c>
      <c r="I502" t="s">
        <v>1571</v>
      </c>
      <c r="J502" t="s">
        <v>1572</v>
      </c>
      <c r="L502" t="str">
        <f t="shared" si="6"/>
        <v>Cytoplasm</v>
      </c>
    </row>
    <row r="503" spans="1:12" ht="12.75" customHeight="1" x14ac:dyDescent="0.15">
      <c r="A503" t="s">
        <v>11902</v>
      </c>
      <c r="B503" t="s">
        <v>11903</v>
      </c>
      <c r="C503" t="s">
        <v>1573</v>
      </c>
      <c r="D503" t="s">
        <v>11346</v>
      </c>
      <c r="E503" t="s">
        <v>11346</v>
      </c>
      <c r="F503" t="s">
        <v>85</v>
      </c>
      <c r="G503" t="s">
        <v>53</v>
      </c>
      <c r="H503" t="s">
        <v>14</v>
      </c>
      <c r="I503" t="s">
        <v>1571</v>
      </c>
      <c r="J503" t="s">
        <v>1574</v>
      </c>
      <c r="L503" t="str">
        <f t="shared" si="6"/>
        <v>Cytoplasm</v>
      </c>
    </row>
    <row r="504" spans="1:12" ht="12.75" customHeight="1" x14ac:dyDescent="0.15">
      <c r="A504" t="s">
        <v>1575</v>
      </c>
      <c r="B504" t="s">
        <v>1576</v>
      </c>
      <c r="C504" t="s">
        <v>1577</v>
      </c>
      <c r="D504" s="2" t="s">
        <v>12443</v>
      </c>
      <c r="E504" t="s">
        <v>11347</v>
      </c>
      <c r="F504" t="s">
        <v>14</v>
      </c>
      <c r="G504" t="s">
        <v>53</v>
      </c>
      <c r="H504" t="s">
        <v>14</v>
      </c>
      <c r="I504" t="s">
        <v>1571</v>
      </c>
      <c r="J504" t="s">
        <v>1578</v>
      </c>
      <c r="L504" t="str">
        <f t="shared" si="6"/>
        <v>Cytoplasm</v>
      </c>
    </row>
    <row r="505" spans="1:12" ht="12.75" customHeight="1" x14ac:dyDescent="0.15">
      <c r="A505" t="s">
        <v>1579</v>
      </c>
      <c r="B505" s="2" t="s">
        <v>1580</v>
      </c>
      <c r="C505" t="s">
        <v>1581</v>
      </c>
      <c r="F505" t="s">
        <v>85</v>
      </c>
      <c r="G505" t="s">
        <v>53</v>
      </c>
      <c r="H505" t="s">
        <v>14</v>
      </c>
      <c r="I505" t="s">
        <v>1571</v>
      </c>
      <c r="L505" t="str">
        <f t="shared" si="6"/>
        <v>Cytoplasm</v>
      </c>
    </row>
    <row r="506" spans="1:12" ht="12.75" customHeight="1" x14ac:dyDescent="0.15">
      <c r="A506" t="s">
        <v>1582</v>
      </c>
      <c r="B506" t="s">
        <v>1583</v>
      </c>
      <c r="C506" t="s">
        <v>1584</v>
      </c>
      <c r="E506" t="s">
        <v>11348</v>
      </c>
      <c r="F506" t="s">
        <v>85</v>
      </c>
      <c r="G506" t="s">
        <v>53</v>
      </c>
      <c r="H506" t="s">
        <v>14</v>
      </c>
      <c r="I506" t="s">
        <v>1571</v>
      </c>
      <c r="J506" t="s">
        <v>1585</v>
      </c>
      <c r="L506" t="str">
        <f t="shared" si="6"/>
        <v>Cytoplasm</v>
      </c>
    </row>
    <row r="507" spans="1:12" ht="12.75" customHeight="1" x14ac:dyDescent="0.15">
      <c r="A507" t="s">
        <v>1586</v>
      </c>
      <c r="B507" t="s">
        <v>1587</v>
      </c>
      <c r="C507" t="s">
        <v>1588</v>
      </c>
      <c r="D507" t="s">
        <v>11349</v>
      </c>
      <c r="E507" t="s">
        <v>11349</v>
      </c>
      <c r="F507" t="s">
        <v>85</v>
      </c>
      <c r="G507" t="s">
        <v>53</v>
      </c>
      <c r="H507" t="s">
        <v>14</v>
      </c>
      <c r="I507" t="s">
        <v>1571</v>
      </c>
      <c r="J507" t="s">
        <v>1589</v>
      </c>
      <c r="L507" t="str">
        <f t="shared" si="6"/>
        <v>Cytoplasm</v>
      </c>
    </row>
    <row r="508" spans="1:12" ht="12.75" customHeight="1" x14ac:dyDescent="0.15">
      <c r="A508" t="s">
        <v>1590</v>
      </c>
      <c r="B508" t="s">
        <v>1591</v>
      </c>
      <c r="C508" t="s">
        <v>1592</v>
      </c>
      <c r="E508" t="s">
        <v>11350</v>
      </c>
      <c r="F508" t="s">
        <v>14</v>
      </c>
      <c r="G508" t="s">
        <v>53</v>
      </c>
      <c r="H508" t="s">
        <v>14</v>
      </c>
      <c r="I508" t="s">
        <v>1571</v>
      </c>
      <c r="J508" t="s">
        <v>1593</v>
      </c>
      <c r="L508" t="str">
        <f t="shared" si="6"/>
        <v>Cytoplasm</v>
      </c>
    </row>
    <row r="509" spans="1:12" ht="12.75" customHeight="1" x14ac:dyDescent="0.15">
      <c r="A509" s="2" t="s">
        <v>11904</v>
      </c>
      <c r="B509" t="s">
        <v>1594</v>
      </c>
      <c r="C509" t="s">
        <v>1595</v>
      </c>
      <c r="E509" t="s">
        <v>11350</v>
      </c>
      <c r="F509" t="s">
        <v>14</v>
      </c>
      <c r="G509" t="s">
        <v>53</v>
      </c>
      <c r="H509" t="s">
        <v>14</v>
      </c>
      <c r="I509" t="s">
        <v>1571</v>
      </c>
      <c r="J509" t="s">
        <v>1593</v>
      </c>
      <c r="L509" t="str">
        <f t="shared" si="6"/>
        <v>Cytoplasm</v>
      </c>
    </row>
    <row r="510" spans="1:12" ht="12.75" customHeight="1" x14ac:dyDescent="0.15">
      <c r="A510" t="s">
        <v>1596</v>
      </c>
      <c r="B510" t="s">
        <v>1597</v>
      </c>
      <c r="C510" t="s">
        <v>1598</v>
      </c>
      <c r="E510" t="s">
        <v>3109</v>
      </c>
      <c r="F510" t="s">
        <v>14</v>
      </c>
      <c r="G510" t="s">
        <v>53</v>
      </c>
      <c r="H510" t="s">
        <v>14</v>
      </c>
      <c r="I510" t="s">
        <v>1571</v>
      </c>
      <c r="J510" t="s">
        <v>1599</v>
      </c>
      <c r="L510" t="str">
        <f t="shared" si="6"/>
        <v>Cytoplasm</v>
      </c>
    </row>
    <row r="511" spans="1:12" ht="12.75" customHeight="1" x14ac:dyDescent="0.15">
      <c r="A511" s="2" t="s">
        <v>1600</v>
      </c>
      <c r="B511" t="s">
        <v>1601</v>
      </c>
      <c r="C511" t="s">
        <v>1602</v>
      </c>
      <c r="D511" t="s">
        <v>11349</v>
      </c>
      <c r="E511" t="s">
        <v>11351</v>
      </c>
      <c r="F511" t="s">
        <v>14</v>
      </c>
      <c r="G511" t="s">
        <v>53</v>
      </c>
      <c r="H511" t="s">
        <v>14</v>
      </c>
      <c r="I511" t="s">
        <v>1571</v>
      </c>
      <c r="J511" t="s">
        <v>1603</v>
      </c>
      <c r="L511" t="str">
        <f t="shared" si="6"/>
        <v>Chloroplast</v>
      </c>
    </row>
    <row r="512" spans="1:12" ht="12.75" customHeight="1" x14ac:dyDescent="0.15">
      <c r="A512" t="s">
        <v>1604</v>
      </c>
      <c r="B512" t="s">
        <v>1605</v>
      </c>
      <c r="C512" t="s">
        <v>1606</v>
      </c>
      <c r="D512" t="s">
        <v>11352</v>
      </c>
      <c r="E512" t="s">
        <v>11352</v>
      </c>
      <c r="F512" t="s">
        <v>85</v>
      </c>
      <c r="G512" t="s">
        <v>53</v>
      </c>
      <c r="H512" t="s">
        <v>14</v>
      </c>
      <c r="I512" t="s">
        <v>1571</v>
      </c>
      <c r="J512" t="s">
        <v>1607</v>
      </c>
      <c r="L512" t="str">
        <f t="shared" si="6"/>
        <v>Chloroplast</v>
      </c>
    </row>
    <row r="513" spans="1:12" ht="12.75" customHeight="1" x14ac:dyDescent="0.15">
      <c r="A513" t="s">
        <v>1608</v>
      </c>
      <c r="B513" t="s">
        <v>1609</v>
      </c>
      <c r="C513" t="s">
        <v>1610</v>
      </c>
      <c r="D513" s="2" t="s">
        <v>11905</v>
      </c>
      <c r="E513" t="s">
        <v>11353</v>
      </c>
      <c r="F513" t="s">
        <v>85</v>
      </c>
      <c r="G513" t="s">
        <v>53</v>
      </c>
      <c r="H513" t="s">
        <v>14</v>
      </c>
      <c r="I513" t="s">
        <v>1571</v>
      </c>
      <c r="J513" t="s">
        <v>1611</v>
      </c>
      <c r="L513" t="str">
        <f t="shared" si="6"/>
        <v>Cytoplasm</v>
      </c>
    </row>
    <row r="514" spans="1:12" ht="12.75" customHeight="1" x14ac:dyDescent="0.15">
      <c r="A514" s="2" t="s">
        <v>1612</v>
      </c>
      <c r="B514" t="s">
        <v>1613</v>
      </c>
      <c r="C514" t="s">
        <v>1614</v>
      </c>
      <c r="D514" t="s">
        <v>11354</v>
      </c>
      <c r="E514" t="s">
        <v>11354</v>
      </c>
      <c r="F514" t="s">
        <v>85</v>
      </c>
      <c r="G514" t="s">
        <v>53</v>
      </c>
      <c r="H514" t="s">
        <v>14</v>
      </c>
      <c r="I514" t="s">
        <v>1571</v>
      </c>
      <c r="J514" t="s">
        <v>1615</v>
      </c>
      <c r="L514" t="str">
        <f t="shared" si="6"/>
        <v>Cytoplasm</v>
      </c>
    </row>
    <row r="515" spans="1:12" ht="12.75" customHeight="1" x14ac:dyDescent="0.15">
      <c r="A515" t="s">
        <v>1616</v>
      </c>
      <c r="B515" s="2" t="s">
        <v>1617</v>
      </c>
      <c r="C515" t="s">
        <v>1618</v>
      </c>
      <c r="F515" t="s">
        <v>85</v>
      </c>
      <c r="G515" t="s">
        <v>53</v>
      </c>
      <c r="H515" t="s">
        <v>14</v>
      </c>
      <c r="I515" t="s">
        <v>1571</v>
      </c>
      <c r="L515" t="str">
        <f t="shared" si="6"/>
        <v>Cytoplasm</v>
      </c>
    </row>
    <row r="516" spans="1:12" ht="12.75" customHeight="1" x14ac:dyDescent="0.15">
      <c r="A516" t="s">
        <v>1619</v>
      </c>
      <c r="B516" t="s">
        <v>1620</v>
      </c>
      <c r="C516" t="s">
        <v>1621</v>
      </c>
      <c r="F516" t="s">
        <v>85</v>
      </c>
      <c r="G516" t="s">
        <v>53</v>
      </c>
      <c r="H516" t="s">
        <v>14</v>
      </c>
      <c r="I516" t="s">
        <v>1571</v>
      </c>
      <c r="L516" t="str">
        <f t="shared" si="6"/>
        <v>Cytoplasm</v>
      </c>
    </row>
    <row r="517" spans="1:12" ht="12.75" customHeight="1" x14ac:dyDescent="0.15">
      <c r="A517" t="s">
        <v>1622</v>
      </c>
      <c r="B517" t="s">
        <v>1623</v>
      </c>
      <c r="C517" t="s">
        <v>1624</v>
      </c>
      <c r="E517" t="s">
        <v>3109</v>
      </c>
      <c r="F517" t="s">
        <v>14</v>
      </c>
      <c r="G517" t="s">
        <v>53</v>
      </c>
      <c r="H517" t="s">
        <v>14</v>
      </c>
      <c r="I517" t="s">
        <v>1571</v>
      </c>
      <c r="J517" t="s">
        <v>1599</v>
      </c>
      <c r="L517" t="str">
        <f t="shared" si="6"/>
        <v>Cytoplasm</v>
      </c>
    </row>
    <row r="518" spans="1:12" ht="12.75" customHeight="1" x14ac:dyDescent="0.15">
      <c r="A518" t="s">
        <v>1625</v>
      </c>
      <c r="B518" t="s">
        <v>1626</v>
      </c>
      <c r="C518" t="s">
        <v>1627</v>
      </c>
      <c r="F518" t="s">
        <v>85</v>
      </c>
      <c r="G518" t="s">
        <v>53</v>
      </c>
      <c r="H518" t="s">
        <v>14</v>
      </c>
      <c r="I518" t="s">
        <v>1571</v>
      </c>
      <c r="L518" t="str">
        <f t="shared" si="6"/>
        <v>Cytoplasm</v>
      </c>
    </row>
    <row r="519" spans="1:12" ht="12.75" customHeight="1" x14ac:dyDescent="0.15">
      <c r="A519" t="s">
        <v>1628</v>
      </c>
      <c r="B519" t="s">
        <v>1629</v>
      </c>
      <c r="C519" t="s">
        <v>1630</v>
      </c>
      <c r="E519" t="s">
        <v>3109</v>
      </c>
      <c r="F519" t="s">
        <v>14</v>
      </c>
      <c r="G519" t="s">
        <v>53</v>
      </c>
      <c r="H519" t="s">
        <v>14</v>
      </c>
      <c r="I519" t="s">
        <v>1571</v>
      </c>
      <c r="J519" t="s">
        <v>1599</v>
      </c>
      <c r="L519" t="str">
        <f t="shared" si="6"/>
        <v>Cytoplasm</v>
      </c>
    </row>
    <row r="520" spans="1:12" ht="12.75" customHeight="1" x14ac:dyDescent="0.15">
      <c r="A520" t="s">
        <v>1631</v>
      </c>
      <c r="B520" t="s">
        <v>1632</v>
      </c>
      <c r="C520" t="s">
        <v>1633</v>
      </c>
      <c r="D520" t="s">
        <v>11355</v>
      </c>
      <c r="E520" t="s">
        <v>11355</v>
      </c>
      <c r="F520" t="s">
        <v>85</v>
      </c>
      <c r="G520" t="s">
        <v>53</v>
      </c>
      <c r="H520" t="s">
        <v>14</v>
      </c>
      <c r="I520" t="s">
        <v>1571</v>
      </c>
      <c r="J520" t="s">
        <v>1634</v>
      </c>
      <c r="L520" t="str">
        <f t="shared" si="6"/>
        <v>Chloroplast</v>
      </c>
    </row>
    <row r="521" spans="1:12" ht="12.75" customHeight="1" x14ac:dyDescent="0.15">
      <c r="A521" t="s">
        <v>1635</v>
      </c>
      <c r="B521" t="s">
        <v>1636</v>
      </c>
      <c r="C521" t="s">
        <v>1637</v>
      </c>
      <c r="D521" t="s">
        <v>12478</v>
      </c>
      <c r="E521" t="s">
        <v>2126</v>
      </c>
      <c r="F521" t="s">
        <v>14</v>
      </c>
      <c r="G521" t="s">
        <v>53</v>
      </c>
      <c r="H521" t="s">
        <v>14</v>
      </c>
      <c r="I521" t="s">
        <v>1571</v>
      </c>
      <c r="J521" t="s">
        <v>1639</v>
      </c>
      <c r="L521" t="str">
        <f t="shared" si="6"/>
        <v>Chloroplast</v>
      </c>
    </row>
    <row r="522" spans="1:12" ht="12.75" customHeight="1" x14ac:dyDescent="0.15">
      <c r="A522" t="s">
        <v>11906</v>
      </c>
      <c r="B522" t="s">
        <v>11907</v>
      </c>
      <c r="C522" t="s">
        <v>1640</v>
      </c>
      <c r="D522" t="s">
        <v>11356</v>
      </c>
      <c r="E522" t="s">
        <v>11356</v>
      </c>
      <c r="F522" t="s">
        <v>14</v>
      </c>
      <c r="G522" t="s">
        <v>53</v>
      </c>
      <c r="H522" t="s">
        <v>14</v>
      </c>
      <c r="I522" t="s">
        <v>1571</v>
      </c>
      <c r="J522" t="s">
        <v>1641</v>
      </c>
      <c r="L522" t="str">
        <f t="shared" si="6"/>
        <v>Cytoplasm</v>
      </c>
    </row>
    <row r="523" spans="1:12" ht="12.75" customHeight="1" x14ac:dyDescent="0.15">
      <c r="A523" t="s">
        <v>1642</v>
      </c>
      <c r="B523" t="s">
        <v>1643</v>
      </c>
      <c r="C523" t="s">
        <v>1644</v>
      </c>
      <c r="D523" t="s">
        <v>11356</v>
      </c>
      <c r="E523" t="s">
        <v>11356</v>
      </c>
      <c r="F523" t="s">
        <v>14</v>
      </c>
      <c r="G523" t="s">
        <v>53</v>
      </c>
      <c r="H523" t="s">
        <v>14</v>
      </c>
      <c r="I523" t="s">
        <v>1571</v>
      </c>
      <c r="J523" t="s">
        <v>1641</v>
      </c>
      <c r="L523" t="str">
        <f t="shared" si="6"/>
        <v>Chloroplast</v>
      </c>
    </row>
    <row r="524" spans="1:12" ht="12.75" customHeight="1" x14ac:dyDescent="0.15">
      <c r="A524" t="s">
        <v>1645</v>
      </c>
      <c r="B524" s="2" t="s">
        <v>1646</v>
      </c>
      <c r="C524" t="s">
        <v>1647</v>
      </c>
      <c r="D524" t="s">
        <v>11357</v>
      </c>
      <c r="E524" t="s">
        <v>11357</v>
      </c>
      <c r="F524" t="s">
        <v>85</v>
      </c>
      <c r="G524" t="s">
        <v>53</v>
      </c>
      <c r="H524" t="s">
        <v>14</v>
      </c>
      <c r="I524" t="s">
        <v>1571</v>
      </c>
      <c r="J524" t="s">
        <v>1648</v>
      </c>
      <c r="L524" t="str">
        <f t="shared" si="6"/>
        <v>Chloroplast</v>
      </c>
    </row>
    <row r="525" spans="1:12" ht="12.75" customHeight="1" x14ac:dyDescent="0.15">
      <c r="A525" s="2" t="s">
        <v>11908</v>
      </c>
      <c r="B525" t="s">
        <v>1649</v>
      </c>
      <c r="C525" t="s">
        <v>1650</v>
      </c>
      <c r="D525" t="s">
        <v>11358</v>
      </c>
      <c r="E525" t="s">
        <v>11358</v>
      </c>
      <c r="F525" t="s">
        <v>14</v>
      </c>
      <c r="G525" t="s">
        <v>53</v>
      </c>
      <c r="H525" t="s">
        <v>14</v>
      </c>
      <c r="I525" t="s">
        <v>1571</v>
      </c>
      <c r="J525" t="s">
        <v>1651</v>
      </c>
      <c r="L525" t="str">
        <f t="shared" si="6"/>
        <v>Chloroplast</v>
      </c>
    </row>
    <row r="526" spans="1:12" ht="12.75" customHeight="1" x14ac:dyDescent="0.15">
      <c r="A526" t="s">
        <v>1652</v>
      </c>
      <c r="B526" t="s">
        <v>1653</v>
      </c>
      <c r="C526" t="s">
        <v>1654</v>
      </c>
      <c r="D526" t="s">
        <v>11358</v>
      </c>
      <c r="E526" t="s">
        <v>11358</v>
      </c>
      <c r="F526" t="s">
        <v>14</v>
      </c>
      <c r="G526" t="s">
        <v>53</v>
      </c>
      <c r="H526" t="s">
        <v>14</v>
      </c>
      <c r="I526" t="s">
        <v>1571</v>
      </c>
      <c r="J526" t="s">
        <v>1651</v>
      </c>
      <c r="L526" t="str">
        <f t="shared" si="6"/>
        <v>Cytoplasm</v>
      </c>
    </row>
    <row r="527" spans="1:12" ht="12.75" customHeight="1" x14ac:dyDescent="0.15">
      <c r="A527" t="s">
        <v>1655</v>
      </c>
      <c r="B527" t="s">
        <v>1656</v>
      </c>
      <c r="C527" t="s">
        <v>1657</v>
      </c>
      <c r="D527" t="s">
        <v>11358</v>
      </c>
      <c r="E527" t="s">
        <v>11358</v>
      </c>
      <c r="F527" t="s">
        <v>14</v>
      </c>
      <c r="G527" t="s">
        <v>53</v>
      </c>
      <c r="H527" t="s">
        <v>14</v>
      </c>
      <c r="I527" t="s">
        <v>1571</v>
      </c>
      <c r="J527" t="s">
        <v>1651</v>
      </c>
      <c r="L527" t="str">
        <f t="shared" si="6"/>
        <v>Chloroplast</v>
      </c>
    </row>
    <row r="528" spans="1:12" ht="12.75" customHeight="1" x14ac:dyDescent="0.15">
      <c r="A528" t="s">
        <v>1658</v>
      </c>
      <c r="B528" t="s">
        <v>1659</v>
      </c>
      <c r="C528" t="s">
        <v>1660</v>
      </c>
      <c r="D528" t="s">
        <v>12512</v>
      </c>
      <c r="E528" t="s">
        <v>11359</v>
      </c>
      <c r="F528" t="s">
        <v>85</v>
      </c>
      <c r="G528" t="s">
        <v>53</v>
      </c>
      <c r="H528" t="s">
        <v>14</v>
      </c>
      <c r="I528" t="s">
        <v>1571</v>
      </c>
      <c r="J528" t="s">
        <v>1661</v>
      </c>
      <c r="L528" t="str">
        <f t="shared" si="6"/>
        <v>Chloroplast</v>
      </c>
    </row>
    <row r="529" spans="1:12" ht="12.75" customHeight="1" x14ac:dyDescent="0.15">
      <c r="A529" t="s">
        <v>1662</v>
      </c>
      <c r="B529" t="s">
        <v>1663</v>
      </c>
      <c r="C529" t="s">
        <v>1664</v>
      </c>
      <c r="D529" t="s">
        <v>11360</v>
      </c>
      <c r="E529" t="s">
        <v>11360</v>
      </c>
      <c r="F529" t="s">
        <v>14</v>
      </c>
      <c r="G529" t="s">
        <v>53</v>
      </c>
      <c r="H529" t="s">
        <v>14</v>
      </c>
      <c r="I529" t="s">
        <v>1571</v>
      </c>
      <c r="J529" t="s">
        <v>1665</v>
      </c>
      <c r="L529" t="str">
        <f t="shared" si="6"/>
        <v>Chloroplast</v>
      </c>
    </row>
    <row r="530" spans="1:12" ht="12.75" customHeight="1" x14ac:dyDescent="0.15">
      <c r="A530" t="s">
        <v>11909</v>
      </c>
      <c r="B530" t="s">
        <v>1666</v>
      </c>
      <c r="C530" t="s">
        <v>1667</v>
      </c>
      <c r="D530" t="s">
        <v>12516</v>
      </c>
      <c r="E530" t="s">
        <v>11361</v>
      </c>
      <c r="F530" t="s">
        <v>14</v>
      </c>
      <c r="G530" t="s">
        <v>53</v>
      </c>
      <c r="H530" t="s">
        <v>14</v>
      </c>
      <c r="I530" t="s">
        <v>1571</v>
      </c>
      <c r="J530" t="s">
        <v>1668</v>
      </c>
      <c r="L530" t="str">
        <f t="shared" si="6"/>
        <v>Cytoplasm</v>
      </c>
    </row>
    <row r="531" spans="1:12" ht="12.75" customHeight="1" x14ac:dyDescent="0.15">
      <c r="A531" t="s">
        <v>1669</v>
      </c>
      <c r="B531" t="s">
        <v>1670</v>
      </c>
      <c r="C531" t="s">
        <v>1671</v>
      </c>
      <c r="D531" t="s">
        <v>11361</v>
      </c>
      <c r="E531" t="s">
        <v>11361</v>
      </c>
      <c r="F531" t="s">
        <v>14</v>
      </c>
      <c r="G531" t="s">
        <v>53</v>
      </c>
      <c r="H531" t="s">
        <v>14</v>
      </c>
      <c r="I531" t="s">
        <v>1571</v>
      </c>
      <c r="J531" t="s">
        <v>1668</v>
      </c>
      <c r="L531" t="str">
        <f t="shared" si="6"/>
        <v>Chloroplast</v>
      </c>
    </row>
    <row r="532" spans="1:12" ht="12.75" customHeight="1" x14ac:dyDescent="0.15">
      <c r="A532" t="s">
        <v>1672</v>
      </c>
      <c r="B532" t="s">
        <v>1673</v>
      </c>
      <c r="C532" t="s">
        <v>1674</v>
      </c>
      <c r="D532" t="s">
        <v>11910</v>
      </c>
      <c r="E532" s="2" t="s">
        <v>11362</v>
      </c>
      <c r="F532" t="s">
        <v>14</v>
      </c>
      <c r="G532" t="s">
        <v>53</v>
      </c>
      <c r="H532" t="s">
        <v>14</v>
      </c>
      <c r="I532" t="s">
        <v>1571</v>
      </c>
      <c r="J532" t="s">
        <v>1675</v>
      </c>
      <c r="L532" t="str">
        <f t="shared" si="6"/>
        <v>Chloroplast</v>
      </c>
    </row>
    <row r="533" spans="1:12" ht="12.75" customHeight="1" x14ac:dyDescent="0.15">
      <c r="A533" t="s">
        <v>1676</v>
      </c>
      <c r="B533" t="s">
        <v>1677</v>
      </c>
      <c r="C533" t="s">
        <v>1678</v>
      </c>
      <c r="D533" t="s">
        <v>11910</v>
      </c>
      <c r="E533" t="s">
        <v>11362</v>
      </c>
      <c r="F533" t="s">
        <v>14</v>
      </c>
      <c r="G533" t="s">
        <v>53</v>
      </c>
      <c r="H533" t="s">
        <v>14</v>
      </c>
      <c r="I533" t="s">
        <v>1571</v>
      </c>
      <c r="J533" t="s">
        <v>1675</v>
      </c>
      <c r="L533" t="str">
        <f t="shared" si="6"/>
        <v>Chloroplast</v>
      </c>
    </row>
    <row r="534" spans="1:12" ht="12.75" customHeight="1" x14ac:dyDescent="0.15">
      <c r="A534" t="s">
        <v>1679</v>
      </c>
      <c r="B534" t="s">
        <v>11911</v>
      </c>
      <c r="C534" t="s">
        <v>1680</v>
      </c>
      <c r="D534" t="s">
        <v>11363</v>
      </c>
      <c r="E534" t="s">
        <v>11363</v>
      </c>
      <c r="F534" t="s">
        <v>85</v>
      </c>
      <c r="G534" t="s">
        <v>53</v>
      </c>
      <c r="H534" t="s">
        <v>14</v>
      </c>
      <c r="I534" t="s">
        <v>1571</v>
      </c>
      <c r="J534" t="s">
        <v>1681</v>
      </c>
      <c r="L534" t="str">
        <f t="shared" si="6"/>
        <v>Cytoplasm</v>
      </c>
    </row>
    <row r="535" spans="1:12" ht="12.75" customHeight="1" x14ac:dyDescent="0.15">
      <c r="A535" t="s">
        <v>11912</v>
      </c>
      <c r="B535" t="s">
        <v>1682</v>
      </c>
      <c r="C535" t="s">
        <v>1683</v>
      </c>
      <c r="D535" t="s">
        <v>11349</v>
      </c>
      <c r="E535" t="s">
        <v>11349</v>
      </c>
      <c r="F535" t="s">
        <v>85</v>
      </c>
      <c r="G535" t="s">
        <v>53</v>
      </c>
      <c r="H535" t="s">
        <v>14</v>
      </c>
      <c r="I535" t="s">
        <v>1571</v>
      </c>
      <c r="J535" t="s">
        <v>1684</v>
      </c>
      <c r="L535" t="str">
        <f t="shared" si="6"/>
        <v>Cytoplasm</v>
      </c>
    </row>
    <row r="536" spans="1:12" ht="12.75" customHeight="1" x14ac:dyDescent="0.15">
      <c r="A536" t="s">
        <v>1685</v>
      </c>
      <c r="B536" t="s">
        <v>1686</v>
      </c>
      <c r="C536" t="s">
        <v>1687</v>
      </c>
      <c r="D536" t="s">
        <v>11364</v>
      </c>
      <c r="E536" t="s">
        <v>11364</v>
      </c>
      <c r="F536" t="s">
        <v>14</v>
      </c>
      <c r="G536" t="s">
        <v>53</v>
      </c>
      <c r="H536" t="s">
        <v>14</v>
      </c>
      <c r="I536" t="s">
        <v>1571</v>
      </c>
      <c r="J536" t="s">
        <v>1688</v>
      </c>
      <c r="L536" t="str">
        <f t="shared" si="6"/>
        <v>Cytoplasm</v>
      </c>
    </row>
    <row r="537" spans="1:12" ht="12.75" customHeight="1" x14ac:dyDescent="0.15">
      <c r="A537" t="s">
        <v>1689</v>
      </c>
      <c r="B537" t="s">
        <v>1690</v>
      </c>
      <c r="C537" t="s">
        <v>1691</v>
      </c>
      <c r="D537" t="s">
        <v>11365</v>
      </c>
      <c r="E537" t="s">
        <v>11365</v>
      </c>
      <c r="F537" t="s">
        <v>85</v>
      </c>
      <c r="G537" t="s">
        <v>53</v>
      </c>
      <c r="H537" t="s">
        <v>14</v>
      </c>
      <c r="I537" t="s">
        <v>1571</v>
      </c>
      <c r="J537" t="s">
        <v>1692</v>
      </c>
      <c r="L537" t="str">
        <f t="shared" si="6"/>
        <v>Chloroplast</v>
      </c>
    </row>
    <row r="538" spans="1:12" ht="12.75" customHeight="1" x14ac:dyDescent="0.15">
      <c r="A538" t="s">
        <v>1693</v>
      </c>
      <c r="B538" t="s">
        <v>1694</v>
      </c>
      <c r="C538" t="s">
        <v>1695</v>
      </c>
      <c r="D538" t="s">
        <v>11346</v>
      </c>
      <c r="E538" t="s">
        <v>11346</v>
      </c>
      <c r="F538" t="s">
        <v>85</v>
      </c>
      <c r="G538" t="s">
        <v>53</v>
      </c>
      <c r="H538" t="s">
        <v>14</v>
      </c>
      <c r="I538" t="s">
        <v>1571</v>
      </c>
      <c r="J538" t="s">
        <v>1574</v>
      </c>
      <c r="L538" t="str">
        <f t="shared" si="6"/>
        <v>Cytoplasm</v>
      </c>
    </row>
    <row r="539" spans="1:12" ht="12.75" customHeight="1" x14ac:dyDescent="0.15">
      <c r="A539" t="s">
        <v>1696</v>
      </c>
      <c r="B539" t="s">
        <v>1697</v>
      </c>
      <c r="C539" t="s">
        <v>1698</v>
      </c>
      <c r="D539" t="s">
        <v>11913</v>
      </c>
      <c r="E539" t="s">
        <v>11366</v>
      </c>
      <c r="F539" t="s">
        <v>85</v>
      </c>
      <c r="G539" t="s">
        <v>53</v>
      </c>
      <c r="H539" t="s">
        <v>14</v>
      </c>
      <c r="I539" t="s">
        <v>1571</v>
      </c>
      <c r="J539" t="s">
        <v>1699</v>
      </c>
      <c r="L539" t="str">
        <f t="shared" si="6"/>
        <v>Chloroplast</v>
      </c>
    </row>
    <row r="540" spans="1:12" ht="12.75" customHeight="1" x14ac:dyDescent="0.15">
      <c r="A540" t="s">
        <v>1700</v>
      </c>
      <c r="B540" t="s">
        <v>1701</v>
      </c>
      <c r="C540" t="s">
        <v>1702</v>
      </c>
      <c r="D540" t="s">
        <v>11363</v>
      </c>
      <c r="E540" t="s">
        <v>11363</v>
      </c>
      <c r="F540" t="s">
        <v>14</v>
      </c>
      <c r="G540" t="s">
        <v>53</v>
      </c>
      <c r="H540" t="s">
        <v>14</v>
      </c>
      <c r="I540" t="s">
        <v>1571</v>
      </c>
      <c r="J540" t="s">
        <v>1681</v>
      </c>
      <c r="L540" t="str">
        <f t="shared" si="6"/>
        <v>Cytoplasm</v>
      </c>
    </row>
    <row r="541" spans="1:12" ht="12.75" customHeight="1" x14ac:dyDescent="0.15">
      <c r="A541" t="s">
        <v>1703</v>
      </c>
      <c r="B541" t="s">
        <v>1704</v>
      </c>
      <c r="C541" t="s">
        <v>1705</v>
      </c>
      <c r="D541" t="s">
        <v>11367</v>
      </c>
      <c r="E541" t="s">
        <v>11367</v>
      </c>
      <c r="F541" t="s">
        <v>14</v>
      </c>
      <c r="G541" t="s">
        <v>53</v>
      </c>
      <c r="H541" t="s">
        <v>14</v>
      </c>
      <c r="I541" t="s">
        <v>1571</v>
      </c>
      <c r="J541" t="s">
        <v>1706</v>
      </c>
      <c r="L541" t="str">
        <f t="shared" si="6"/>
        <v>Cytoplasm</v>
      </c>
    </row>
    <row r="542" spans="1:12" ht="12.75" customHeight="1" x14ac:dyDescent="0.15">
      <c r="A542" t="s">
        <v>1707</v>
      </c>
      <c r="B542" t="s">
        <v>1708</v>
      </c>
      <c r="C542" t="s">
        <v>1709</v>
      </c>
      <c r="D542" t="s">
        <v>11914</v>
      </c>
      <c r="E542" t="s">
        <v>11368</v>
      </c>
      <c r="F542" t="s">
        <v>85</v>
      </c>
      <c r="G542" t="s">
        <v>53</v>
      </c>
      <c r="H542" t="s">
        <v>14</v>
      </c>
      <c r="I542" t="s">
        <v>1571</v>
      </c>
      <c r="J542" t="s">
        <v>1710</v>
      </c>
      <c r="L542" t="str">
        <f t="shared" ref="L542:L605" si="7">_xlfn.IFS(ISNUMBER(SEARCH("[u]",$C542)),"Thylakoid lumen",ISNUMBER(SEARCH("[m]",$C542)),"Mitochondrion",ISNUMBER(SEARCH("[h]",$C542)),"Chloroplast",ISNUMBER(SEARCH("[x]",$C542)),"Glyoxysome",ISNUMBER(SEARCH("[c]",$C542)),"Cytoplasm",ISNUMBER(SEARCH("[?]",$C542)),"Other")</f>
        <v>Cytoplasm</v>
      </c>
    </row>
    <row r="543" spans="1:12" ht="12.75" customHeight="1" x14ac:dyDescent="0.15">
      <c r="A543" s="2" t="s">
        <v>1711</v>
      </c>
      <c r="B543" t="s">
        <v>1712</v>
      </c>
      <c r="C543" t="s">
        <v>1713</v>
      </c>
      <c r="D543" t="s">
        <v>11367</v>
      </c>
      <c r="E543" t="s">
        <v>11367</v>
      </c>
      <c r="F543" t="s">
        <v>14</v>
      </c>
      <c r="G543" t="s">
        <v>53</v>
      </c>
      <c r="H543" t="s">
        <v>14</v>
      </c>
      <c r="I543" t="s">
        <v>1571</v>
      </c>
      <c r="J543" t="s">
        <v>1706</v>
      </c>
      <c r="L543" t="str">
        <f t="shared" si="7"/>
        <v>Cytoplasm</v>
      </c>
    </row>
    <row r="544" spans="1:12" ht="12.75" customHeight="1" x14ac:dyDescent="0.15">
      <c r="A544" t="s">
        <v>1714</v>
      </c>
      <c r="B544" t="s">
        <v>1715</v>
      </c>
      <c r="C544" t="s">
        <v>1716</v>
      </c>
      <c r="D544" t="s">
        <v>11369</v>
      </c>
      <c r="E544" t="s">
        <v>11369</v>
      </c>
      <c r="F544" t="s">
        <v>14</v>
      </c>
      <c r="G544" t="s">
        <v>53</v>
      </c>
      <c r="H544" t="s">
        <v>14</v>
      </c>
      <c r="I544" t="s">
        <v>1571</v>
      </c>
      <c r="L544" t="str">
        <f t="shared" si="7"/>
        <v>Chloroplast</v>
      </c>
    </row>
    <row r="545" spans="1:12" ht="12.75" customHeight="1" x14ac:dyDescent="0.15">
      <c r="A545" t="s">
        <v>1717</v>
      </c>
      <c r="B545" t="s">
        <v>1718</v>
      </c>
      <c r="C545" t="s">
        <v>1719</v>
      </c>
      <c r="D545" t="s">
        <v>11369</v>
      </c>
      <c r="E545" t="s">
        <v>11369</v>
      </c>
      <c r="F545" t="s">
        <v>14</v>
      </c>
      <c r="G545" t="s">
        <v>53</v>
      </c>
      <c r="H545" t="s">
        <v>14</v>
      </c>
      <c r="I545" t="s">
        <v>1571</v>
      </c>
      <c r="L545" t="str">
        <f t="shared" si="7"/>
        <v>Chloroplast</v>
      </c>
    </row>
    <row r="546" spans="1:12" ht="12.75" customHeight="1" x14ac:dyDescent="0.15">
      <c r="A546" t="s">
        <v>1720</v>
      </c>
      <c r="B546" t="s">
        <v>1721</v>
      </c>
      <c r="C546" t="s">
        <v>1722</v>
      </c>
      <c r="D546" t="s">
        <v>11366</v>
      </c>
      <c r="E546" t="s">
        <v>11366</v>
      </c>
      <c r="F546" t="s">
        <v>14</v>
      </c>
      <c r="G546" t="s">
        <v>53</v>
      </c>
      <c r="H546" t="s">
        <v>14</v>
      </c>
      <c r="I546" t="s">
        <v>1571</v>
      </c>
      <c r="L546" t="str">
        <f t="shared" si="7"/>
        <v>Chloroplast</v>
      </c>
    </row>
    <row r="547" spans="1:12" ht="12.75" customHeight="1" x14ac:dyDescent="0.15">
      <c r="A547" t="s">
        <v>1723</v>
      </c>
      <c r="B547" t="s">
        <v>1724</v>
      </c>
      <c r="C547" t="s">
        <v>1725</v>
      </c>
      <c r="D547" t="s">
        <v>11366</v>
      </c>
      <c r="E547" t="s">
        <v>11366</v>
      </c>
      <c r="F547" t="s">
        <v>14</v>
      </c>
      <c r="G547" t="s">
        <v>53</v>
      </c>
      <c r="H547" t="s">
        <v>14</v>
      </c>
      <c r="I547" t="s">
        <v>1571</v>
      </c>
      <c r="J547" t="s">
        <v>1726</v>
      </c>
      <c r="L547" t="str">
        <f t="shared" si="7"/>
        <v>Chloroplast</v>
      </c>
    </row>
    <row r="548" spans="1:12" ht="12.75" customHeight="1" x14ac:dyDescent="0.15">
      <c r="A548" t="s">
        <v>1727</v>
      </c>
      <c r="B548" t="s">
        <v>1728</v>
      </c>
      <c r="C548" t="s">
        <v>1729</v>
      </c>
      <c r="D548" t="s">
        <v>11366</v>
      </c>
      <c r="E548" t="s">
        <v>11366</v>
      </c>
      <c r="F548" t="s">
        <v>14</v>
      </c>
      <c r="G548" t="s">
        <v>53</v>
      </c>
      <c r="H548" t="s">
        <v>14</v>
      </c>
      <c r="I548" t="s">
        <v>1571</v>
      </c>
      <c r="J548" t="s">
        <v>1726</v>
      </c>
      <c r="L548" t="str">
        <f t="shared" si="7"/>
        <v>Chloroplast</v>
      </c>
    </row>
    <row r="549" spans="1:12" ht="12.75" customHeight="1" x14ac:dyDescent="0.15">
      <c r="A549" s="2" t="s">
        <v>1730</v>
      </c>
      <c r="B549" t="s">
        <v>1731</v>
      </c>
      <c r="C549" t="s">
        <v>1732</v>
      </c>
      <c r="F549" t="s">
        <v>14</v>
      </c>
      <c r="G549" t="s">
        <v>53</v>
      </c>
      <c r="H549" t="s">
        <v>14</v>
      </c>
      <c r="I549" t="s">
        <v>1571</v>
      </c>
      <c r="L549" t="str">
        <f t="shared" si="7"/>
        <v>Cytoplasm</v>
      </c>
    </row>
    <row r="550" spans="1:12" ht="12.75" customHeight="1" x14ac:dyDescent="0.15">
      <c r="A550" t="s">
        <v>1733</v>
      </c>
      <c r="B550" t="s">
        <v>1734</v>
      </c>
      <c r="C550" t="s">
        <v>1735</v>
      </c>
      <c r="E550" t="s">
        <v>3109</v>
      </c>
      <c r="F550" t="s">
        <v>14</v>
      </c>
      <c r="G550" t="s">
        <v>53</v>
      </c>
      <c r="H550" t="s">
        <v>14</v>
      </c>
      <c r="I550" t="s">
        <v>1571</v>
      </c>
      <c r="J550" t="s">
        <v>1599</v>
      </c>
      <c r="L550" t="str">
        <f t="shared" si="7"/>
        <v>Cytoplasm</v>
      </c>
    </row>
    <row r="551" spans="1:12" ht="12.75" customHeight="1" x14ac:dyDescent="0.15">
      <c r="A551" t="s">
        <v>1736</v>
      </c>
      <c r="B551" t="s">
        <v>1737</v>
      </c>
      <c r="C551" t="s">
        <v>1738</v>
      </c>
      <c r="D551" t="s">
        <v>11915</v>
      </c>
      <c r="E551" t="s">
        <v>11370</v>
      </c>
      <c r="F551" t="s">
        <v>14</v>
      </c>
      <c r="G551" t="s">
        <v>53</v>
      </c>
      <c r="H551" t="s">
        <v>14</v>
      </c>
      <c r="I551" t="s">
        <v>1739</v>
      </c>
      <c r="J551" t="s">
        <v>1740</v>
      </c>
      <c r="L551" t="str">
        <f t="shared" si="7"/>
        <v>Cytoplasm</v>
      </c>
    </row>
    <row r="552" spans="1:12" ht="12.75" customHeight="1" x14ac:dyDescent="0.15">
      <c r="A552" t="s">
        <v>1741</v>
      </c>
      <c r="B552" t="s">
        <v>1742</v>
      </c>
      <c r="C552" t="s">
        <v>1743</v>
      </c>
      <c r="D552" s="2" t="s">
        <v>12440</v>
      </c>
      <c r="E552" t="s">
        <v>11371</v>
      </c>
      <c r="F552" t="s">
        <v>14</v>
      </c>
      <c r="G552" t="s">
        <v>53</v>
      </c>
      <c r="H552" t="s">
        <v>14</v>
      </c>
      <c r="I552" t="s">
        <v>1739</v>
      </c>
      <c r="J552" t="s">
        <v>1744</v>
      </c>
      <c r="L552" t="str">
        <f t="shared" si="7"/>
        <v>Cytoplasm</v>
      </c>
    </row>
    <row r="553" spans="1:12" ht="12.75" customHeight="1" x14ac:dyDescent="0.15">
      <c r="A553" t="s">
        <v>1745</v>
      </c>
      <c r="B553" t="s">
        <v>1746</v>
      </c>
      <c r="C553" t="s">
        <v>1747</v>
      </c>
      <c r="D553" t="s">
        <v>11348</v>
      </c>
      <c r="E553" t="s">
        <v>11348</v>
      </c>
      <c r="F553" t="s">
        <v>14</v>
      </c>
      <c r="G553" t="s">
        <v>53</v>
      </c>
      <c r="H553" t="s">
        <v>14</v>
      </c>
      <c r="I553" t="s">
        <v>1739</v>
      </c>
      <c r="J553" t="s">
        <v>1748</v>
      </c>
      <c r="L553" t="str">
        <f t="shared" si="7"/>
        <v>Cytoplasm</v>
      </c>
    </row>
    <row r="554" spans="1:12" ht="12.75" customHeight="1" x14ac:dyDescent="0.15">
      <c r="A554" t="s">
        <v>1749</v>
      </c>
      <c r="B554" t="s">
        <v>11916</v>
      </c>
      <c r="C554" t="s">
        <v>1750</v>
      </c>
      <c r="D554" t="s">
        <v>11917</v>
      </c>
      <c r="E554" t="s">
        <v>11372</v>
      </c>
      <c r="F554" t="s">
        <v>14</v>
      </c>
      <c r="G554" t="s">
        <v>53</v>
      </c>
      <c r="H554" t="s">
        <v>14</v>
      </c>
      <c r="I554" t="s">
        <v>1739</v>
      </c>
      <c r="J554" t="s">
        <v>1751</v>
      </c>
      <c r="L554" t="str">
        <f t="shared" si="7"/>
        <v>Cytoplasm</v>
      </c>
    </row>
    <row r="555" spans="1:12" ht="12.75" customHeight="1" x14ac:dyDescent="0.15">
      <c r="A555" t="s">
        <v>1752</v>
      </c>
      <c r="B555" t="s">
        <v>1753</v>
      </c>
      <c r="C555" t="s">
        <v>1754</v>
      </c>
      <c r="D555" t="s">
        <v>11918</v>
      </c>
      <c r="E555" t="s">
        <v>11373</v>
      </c>
      <c r="F555" t="s">
        <v>14</v>
      </c>
      <c r="G555" t="s">
        <v>53</v>
      </c>
      <c r="H555" t="s">
        <v>14</v>
      </c>
      <c r="I555" t="s">
        <v>1739</v>
      </c>
      <c r="J555" t="s">
        <v>1755</v>
      </c>
      <c r="L555" t="str">
        <f t="shared" si="7"/>
        <v>Cytoplasm</v>
      </c>
    </row>
    <row r="556" spans="1:12" ht="12.75" customHeight="1" x14ac:dyDescent="0.15">
      <c r="A556" t="s">
        <v>1756</v>
      </c>
      <c r="B556" t="s">
        <v>1757</v>
      </c>
      <c r="C556" t="s">
        <v>1758</v>
      </c>
      <c r="E556" t="s">
        <v>11374</v>
      </c>
      <c r="F556" t="s">
        <v>14</v>
      </c>
      <c r="G556" t="s">
        <v>53</v>
      </c>
      <c r="H556" t="s">
        <v>14</v>
      </c>
      <c r="I556" t="s">
        <v>1739</v>
      </c>
      <c r="J556" t="s">
        <v>1759</v>
      </c>
      <c r="L556" t="str">
        <f t="shared" si="7"/>
        <v>Cytoplasm</v>
      </c>
    </row>
    <row r="557" spans="1:12" ht="12.75" customHeight="1" x14ac:dyDescent="0.15">
      <c r="A557" t="s">
        <v>1760</v>
      </c>
      <c r="B557" t="s">
        <v>1761</v>
      </c>
      <c r="C557" t="s">
        <v>1762</v>
      </c>
      <c r="E557" t="s">
        <v>11374</v>
      </c>
      <c r="F557" t="s">
        <v>14</v>
      </c>
      <c r="G557" t="s">
        <v>53</v>
      </c>
      <c r="H557" t="s">
        <v>14</v>
      </c>
      <c r="I557" t="s">
        <v>1739</v>
      </c>
      <c r="J557" t="s">
        <v>1759</v>
      </c>
      <c r="L557" t="str">
        <f t="shared" si="7"/>
        <v>Cytoplasm</v>
      </c>
    </row>
    <row r="558" spans="1:12" ht="12.75" customHeight="1" x14ac:dyDescent="0.15">
      <c r="A558" t="s">
        <v>1763</v>
      </c>
      <c r="B558" t="s">
        <v>1764</v>
      </c>
      <c r="C558" t="s">
        <v>1765</v>
      </c>
      <c r="E558" t="s">
        <v>11374</v>
      </c>
      <c r="F558" t="s">
        <v>14</v>
      </c>
      <c r="G558" t="s">
        <v>53</v>
      </c>
      <c r="H558" t="s">
        <v>14</v>
      </c>
      <c r="I558" t="s">
        <v>1739</v>
      </c>
      <c r="J558" t="s">
        <v>1759</v>
      </c>
      <c r="L558" t="str">
        <f t="shared" si="7"/>
        <v>Cytoplasm</v>
      </c>
    </row>
    <row r="559" spans="1:12" ht="12.75" customHeight="1" x14ac:dyDescent="0.15">
      <c r="A559" t="s">
        <v>1766</v>
      </c>
      <c r="B559" t="s">
        <v>1767</v>
      </c>
      <c r="C559" t="s">
        <v>1768</v>
      </c>
      <c r="E559" t="s">
        <v>11374</v>
      </c>
      <c r="F559" t="s">
        <v>14</v>
      </c>
      <c r="G559" t="s">
        <v>53</v>
      </c>
      <c r="H559" t="s">
        <v>14</v>
      </c>
      <c r="I559" t="s">
        <v>1739</v>
      </c>
      <c r="J559" t="s">
        <v>1759</v>
      </c>
      <c r="L559" t="str">
        <f t="shared" si="7"/>
        <v>Cytoplasm</v>
      </c>
    </row>
    <row r="560" spans="1:12" ht="12.75" customHeight="1" x14ac:dyDescent="0.15">
      <c r="A560" t="s">
        <v>1769</v>
      </c>
      <c r="B560" t="s">
        <v>1770</v>
      </c>
      <c r="C560" t="s">
        <v>1771</v>
      </c>
      <c r="E560" t="s">
        <v>6236</v>
      </c>
      <c r="F560" t="s">
        <v>14</v>
      </c>
      <c r="G560" t="s">
        <v>53</v>
      </c>
      <c r="H560" t="s">
        <v>14</v>
      </c>
      <c r="I560" t="s">
        <v>1739</v>
      </c>
      <c r="J560" t="s">
        <v>1759</v>
      </c>
      <c r="L560" t="str">
        <f t="shared" si="7"/>
        <v>Cytoplasm</v>
      </c>
    </row>
    <row r="561" spans="1:12" ht="12.75" customHeight="1" x14ac:dyDescent="0.15">
      <c r="A561" t="s">
        <v>1772</v>
      </c>
      <c r="B561" t="s">
        <v>1773</v>
      </c>
      <c r="C561" t="s">
        <v>1774</v>
      </c>
      <c r="E561" t="s">
        <v>11374</v>
      </c>
      <c r="F561" t="s">
        <v>14</v>
      </c>
      <c r="G561" t="s">
        <v>53</v>
      </c>
      <c r="H561" t="s">
        <v>14</v>
      </c>
      <c r="I561" t="s">
        <v>1739</v>
      </c>
      <c r="J561" t="s">
        <v>1759</v>
      </c>
      <c r="L561" t="str">
        <f t="shared" si="7"/>
        <v>Cytoplasm</v>
      </c>
    </row>
    <row r="562" spans="1:12" ht="12.75" customHeight="1" x14ac:dyDescent="0.15">
      <c r="A562" t="s">
        <v>11919</v>
      </c>
      <c r="B562" t="s">
        <v>1775</v>
      </c>
      <c r="C562" t="s">
        <v>1776</v>
      </c>
      <c r="E562" t="s">
        <v>11375</v>
      </c>
      <c r="F562" t="s">
        <v>14</v>
      </c>
      <c r="G562" t="s">
        <v>53</v>
      </c>
      <c r="H562" t="s">
        <v>14</v>
      </c>
      <c r="I562" t="s">
        <v>1739</v>
      </c>
      <c r="J562" t="s">
        <v>1777</v>
      </c>
      <c r="L562" t="str">
        <f t="shared" si="7"/>
        <v>Cytoplasm</v>
      </c>
    </row>
    <row r="563" spans="1:12" ht="12.75" customHeight="1" x14ac:dyDescent="0.15">
      <c r="A563" t="s">
        <v>1778</v>
      </c>
      <c r="B563" t="s">
        <v>1779</v>
      </c>
      <c r="C563" t="s">
        <v>1780</v>
      </c>
      <c r="D563" t="s">
        <v>11920</v>
      </c>
      <c r="E563" t="s">
        <v>11376</v>
      </c>
      <c r="F563" t="s">
        <v>14</v>
      </c>
      <c r="G563" t="s">
        <v>53</v>
      </c>
      <c r="H563" t="s">
        <v>14</v>
      </c>
      <c r="I563" t="s">
        <v>1781</v>
      </c>
      <c r="J563" t="s">
        <v>1782</v>
      </c>
      <c r="L563" t="str">
        <f t="shared" si="7"/>
        <v>Chloroplast</v>
      </c>
    </row>
    <row r="564" spans="1:12" ht="12.75" customHeight="1" x14ac:dyDescent="0.15">
      <c r="A564" t="s">
        <v>1783</v>
      </c>
      <c r="B564" t="s">
        <v>1784</v>
      </c>
      <c r="C564" t="s">
        <v>1785</v>
      </c>
      <c r="D564" t="s">
        <v>11920</v>
      </c>
      <c r="E564" t="s">
        <v>11376</v>
      </c>
      <c r="F564" t="s">
        <v>14</v>
      </c>
      <c r="G564" t="s">
        <v>53</v>
      </c>
      <c r="H564" t="s">
        <v>14</v>
      </c>
      <c r="I564" t="s">
        <v>1781</v>
      </c>
      <c r="J564" t="s">
        <v>1782</v>
      </c>
      <c r="L564" t="str">
        <f t="shared" si="7"/>
        <v>Mitochondrion</v>
      </c>
    </row>
    <row r="565" spans="1:12" ht="12.75" customHeight="1" x14ac:dyDescent="0.15">
      <c r="A565" t="s">
        <v>11921</v>
      </c>
      <c r="B565" t="s">
        <v>11922</v>
      </c>
      <c r="C565" t="s">
        <v>1786</v>
      </c>
      <c r="F565" t="s">
        <v>85</v>
      </c>
      <c r="G565" t="s">
        <v>53</v>
      </c>
      <c r="H565" t="s">
        <v>14</v>
      </c>
      <c r="I565" t="s">
        <v>1781</v>
      </c>
      <c r="J565" t="s">
        <v>1787</v>
      </c>
      <c r="L565" t="str">
        <f t="shared" si="7"/>
        <v>Cytoplasm</v>
      </c>
    </row>
    <row r="566" spans="1:12" ht="12.75" customHeight="1" x14ac:dyDescent="0.15">
      <c r="A566" t="s">
        <v>11923</v>
      </c>
      <c r="B566" t="s">
        <v>11924</v>
      </c>
      <c r="C566" t="s">
        <v>1788</v>
      </c>
      <c r="D566" t="s">
        <v>11417</v>
      </c>
      <c r="E566" t="s">
        <v>11377</v>
      </c>
      <c r="F566" t="s">
        <v>85</v>
      </c>
      <c r="G566" t="s">
        <v>53</v>
      </c>
      <c r="H566" t="s">
        <v>14</v>
      </c>
      <c r="I566" t="s">
        <v>1781</v>
      </c>
      <c r="J566" t="s">
        <v>1789</v>
      </c>
      <c r="L566" t="str">
        <f t="shared" si="7"/>
        <v>Cytoplasm</v>
      </c>
    </row>
    <row r="567" spans="1:12" ht="12.75" customHeight="1" x14ac:dyDescent="0.15">
      <c r="A567" t="s">
        <v>1790</v>
      </c>
      <c r="B567" t="s">
        <v>1791</v>
      </c>
      <c r="C567" t="s">
        <v>1792</v>
      </c>
      <c r="F567" t="s">
        <v>14</v>
      </c>
      <c r="G567" t="s">
        <v>53</v>
      </c>
      <c r="H567" t="s">
        <v>14</v>
      </c>
      <c r="I567" t="s">
        <v>1781</v>
      </c>
      <c r="J567" t="s">
        <v>1793</v>
      </c>
      <c r="L567" t="str">
        <f t="shared" si="7"/>
        <v>Cytoplasm</v>
      </c>
    </row>
    <row r="568" spans="1:12" ht="12.75" customHeight="1" x14ac:dyDescent="0.15">
      <c r="A568" t="s">
        <v>1794</v>
      </c>
      <c r="B568" t="s">
        <v>1795</v>
      </c>
      <c r="C568" t="s">
        <v>1796</v>
      </c>
      <c r="F568" t="s">
        <v>14</v>
      </c>
      <c r="G568" t="s">
        <v>53</v>
      </c>
      <c r="H568" t="s">
        <v>14</v>
      </c>
      <c r="I568" t="s">
        <v>1781</v>
      </c>
      <c r="J568" t="s">
        <v>1793</v>
      </c>
      <c r="L568" t="str">
        <f t="shared" si="7"/>
        <v>Chloroplast</v>
      </c>
    </row>
    <row r="569" spans="1:12" ht="12.75" customHeight="1" x14ac:dyDescent="0.15">
      <c r="A569" t="s">
        <v>1797</v>
      </c>
      <c r="B569" t="s">
        <v>1798</v>
      </c>
      <c r="C569" t="s">
        <v>1799</v>
      </c>
      <c r="D569" t="s">
        <v>12450</v>
      </c>
      <c r="E569" t="s">
        <v>11378</v>
      </c>
      <c r="F569" t="s">
        <v>14</v>
      </c>
      <c r="G569" t="s">
        <v>53</v>
      </c>
      <c r="H569" t="s">
        <v>14</v>
      </c>
      <c r="I569" t="s">
        <v>1781</v>
      </c>
      <c r="J569" t="s">
        <v>1421</v>
      </c>
      <c r="L569" t="str">
        <f t="shared" si="7"/>
        <v>Cytoplasm</v>
      </c>
    </row>
    <row r="570" spans="1:12" ht="12.75" customHeight="1" x14ac:dyDescent="0.15">
      <c r="A570" t="s">
        <v>1800</v>
      </c>
      <c r="B570" t="s">
        <v>1801</v>
      </c>
      <c r="C570" t="s">
        <v>1802</v>
      </c>
      <c r="D570" t="s">
        <v>12468</v>
      </c>
      <c r="E570" t="s">
        <v>11378</v>
      </c>
      <c r="F570" t="s">
        <v>14</v>
      </c>
      <c r="G570" t="s">
        <v>53</v>
      </c>
      <c r="H570" t="s">
        <v>14</v>
      </c>
      <c r="I570" t="s">
        <v>1781</v>
      </c>
      <c r="J570" t="s">
        <v>1421</v>
      </c>
      <c r="L570" t="str">
        <f t="shared" si="7"/>
        <v>Cytoplasm</v>
      </c>
    </row>
    <row r="571" spans="1:12" ht="12.75" customHeight="1" x14ac:dyDescent="0.15">
      <c r="A571" t="s">
        <v>1803</v>
      </c>
      <c r="B571" t="s">
        <v>1804</v>
      </c>
      <c r="C571" t="s">
        <v>1805</v>
      </c>
      <c r="D571" t="s">
        <v>11926</v>
      </c>
      <c r="E571" t="s">
        <v>11379</v>
      </c>
      <c r="F571" t="s">
        <v>85</v>
      </c>
      <c r="G571" t="s">
        <v>53</v>
      </c>
      <c r="H571" t="s">
        <v>14</v>
      </c>
      <c r="I571" t="s">
        <v>1781</v>
      </c>
      <c r="J571" t="s">
        <v>1806</v>
      </c>
      <c r="L571" t="str">
        <f t="shared" si="7"/>
        <v>Cytoplasm</v>
      </c>
    </row>
    <row r="572" spans="1:12" ht="12.75" customHeight="1" x14ac:dyDescent="0.15">
      <c r="A572" t="s">
        <v>1807</v>
      </c>
      <c r="B572" t="s">
        <v>1808</v>
      </c>
      <c r="C572" t="s">
        <v>1809</v>
      </c>
      <c r="D572" t="s">
        <v>11926</v>
      </c>
      <c r="E572" t="s">
        <v>11380</v>
      </c>
      <c r="F572" t="s">
        <v>85</v>
      </c>
      <c r="G572" t="s">
        <v>53</v>
      </c>
      <c r="H572" t="s">
        <v>14</v>
      </c>
      <c r="I572" t="s">
        <v>1781</v>
      </c>
      <c r="J572" t="s">
        <v>1806</v>
      </c>
      <c r="L572" t="str">
        <f t="shared" si="7"/>
        <v>Mitochondrion</v>
      </c>
    </row>
    <row r="573" spans="1:12" ht="12.75" customHeight="1" x14ac:dyDescent="0.15">
      <c r="A573" t="s">
        <v>11927</v>
      </c>
      <c r="B573" t="s">
        <v>1810</v>
      </c>
      <c r="C573" t="s">
        <v>1811</v>
      </c>
      <c r="D573" t="s">
        <v>11421</v>
      </c>
      <c r="E573" t="s">
        <v>11379</v>
      </c>
      <c r="F573" t="s">
        <v>14</v>
      </c>
      <c r="G573" t="s">
        <v>53</v>
      </c>
      <c r="H573" t="s">
        <v>14</v>
      </c>
      <c r="I573" t="s">
        <v>1781</v>
      </c>
      <c r="J573" t="s">
        <v>1806</v>
      </c>
      <c r="L573" t="str">
        <f t="shared" si="7"/>
        <v>Cytoplasm</v>
      </c>
    </row>
    <row r="574" spans="1:12" ht="12.75" customHeight="1" x14ac:dyDescent="0.15">
      <c r="A574" t="s">
        <v>1812</v>
      </c>
      <c r="B574" t="s">
        <v>1813</v>
      </c>
      <c r="C574" t="s">
        <v>1814</v>
      </c>
      <c r="D574" t="s">
        <v>11421</v>
      </c>
      <c r="E574" t="s">
        <v>11381</v>
      </c>
      <c r="F574" t="s">
        <v>85</v>
      </c>
      <c r="G574" t="s">
        <v>53</v>
      </c>
      <c r="H574" t="s">
        <v>14</v>
      </c>
      <c r="I574" t="s">
        <v>1781</v>
      </c>
      <c r="J574" t="s">
        <v>1815</v>
      </c>
      <c r="L574" t="str">
        <f t="shared" si="7"/>
        <v>Cytoplasm</v>
      </c>
    </row>
    <row r="575" spans="1:12" ht="12.75" customHeight="1" x14ac:dyDescent="0.15">
      <c r="A575" t="s">
        <v>1816</v>
      </c>
      <c r="B575" t="s">
        <v>1817</v>
      </c>
      <c r="C575" t="s">
        <v>1818</v>
      </c>
      <c r="D575" t="s">
        <v>11421</v>
      </c>
      <c r="E575" t="s">
        <v>11381</v>
      </c>
      <c r="F575" t="s">
        <v>85</v>
      </c>
      <c r="G575" t="s">
        <v>53</v>
      </c>
      <c r="H575" t="s">
        <v>14</v>
      </c>
      <c r="I575" t="s">
        <v>1781</v>
      </c>
      <c r="J575" t="s">
        <v>1815</v>
      </c>
      <c r="L575" t="str">
        <f t="shared" si="7"/>
        <v>Mitochondrion</v>
      </c>
    </row>
    <row r="576" spans="1:12" ht="12.75" customHeight="1" x14ac:dyDescent="0.15">
      <c r="A576" t="s">
        <v>1819</v>
      </c>
      <c r="B576" t="s">
        <v>1820</v>
      </c>
      <c r="C576" t="s">
        <v>1821</v>
      </c>
      <c r="D576" t="s">
        <v>11421</v>
      </c>
      <c r="E576" t="s">
        <v>11382</v>
      </c>
      <c r="F576" t="s">
        <v>14</v>
      </c>
      <c r="G576" t="s">
        <v>53</v>
      </c>
      <c r="H576" t="s">
        <v>14</v>
      </c>
      <c r="I576" t="s">
        <v>1781</v>
      </c>
      <c r="J576" t="s">
        <v>1806</v>
      </c>
      <c r="L576" t="str">
        <f t="shared" si="7"/>
        <v>Mitochondrion</v>
      </c>
    </row>
    <row r="577" spans="1:12" ht="12.75" customHeight="1" x14ac:dyDescent="0.15">
      <c r="A577" t="s">
        <v>1822</v>
      </c>
      <c r="B577" t="s">
        <v>1823</v>
      </c>
      <c r="C577" t="s">
        <v>1824</v>
      </c>
      <c r="D577" t="s">
        <v>12510</v>
      </c>
      <c r="E577" t="s">
        <v>11383</v>
      </c>
      <c r="F577" t="s">
        <v>85</v>
      </c>
      <c r="G577" t="s">
        <v>53</v>
      </c>
      <c r="H577" t="s">
        <v>14</v>
      </c>
      <c r="I577" t="s">
        <v>1781</v>
      </c>
      <c r="J577" t="s">
        <v>1825</v>
      </c>
      <c r="L577" t="str">
        <f t="shared" si="7"/>
        <v>Mitochondrion</v>
      </c>
    </row>
    <row r="578" spans="1:12" ht="12.75" customHeight="1" x14ac:dyDescent="0.15">
      <c r="A578" t="s">
        <v>1826</v>
      </c>
      <c r="B578" t="s">
        <v>1827</v>
      </c>
      <c r="C578" t="s">
        <v>1828</v>
      </c>
      <c r="D578" t="s">
        <v>12511</v>
      </c>
      <c r="E578" t="s">
        <v>11383</v>
      </c>
      <c r="F578" t="s">
        <v>85</v>
      </c>
      <c r="G578" t="s">
        <v>53</v>
      </c>
      <c r="H578" t="s">
        <v>14</v>
      </c>
      <c r="I578" t="s">
        <v>1781</v>
      </c>
      <c r="J578" t="s">
        <v>1825</v>
      </c>
      <c r="L578" t="str">
        <f t="shared" si="7"/>
        <v>Glyoxysome</v>
      </c>
    </row>
    <row r="579" spans="1:12" ht="12.75" customHeight="1" x14ac:dyDescent="0.15">
      <c r="A579" t="s">
        <v>1829</v>
      </c>
      <c r="B579" t="s">
        <v>1830</v>
      </c>
      <c r="C579" t="s">
        <v>1831</v>
      </c>
      <c r="D579" t="s">
        <v>11928</v>
      </c>
      <c r="E579" t="s">
        <v>11384</v>
      </c>
      <c r="F579" t="s">
        <v>14</v>
      </c>
      <c r="G579" t="s">
        <v>53</v>
      </c>
      <c r="H579" t="s">
        <v>14</v>
      </c>
      <c r="I579" t="s">
        <v>1781</v>
      </c>
      <c r="J579" t="s">
        <v>1832</v>
      </c>
      <c r="L579" t="str">
        <f t="shared" si="7"/>
        <v>Chloroplast</v>
      </c>
    </row>
    <row r="580" spans="1:12" ht="12.75" customHeight="1" x14ac:dyDescent="0.15">
      <c r="A580" t="s">
        <v>1833</v>
      </c>
      <c r="B580" t="s">
        <v>1834</v>
      </c>
      <c r="C580" t="s">
        <v>1835</v>
      </c>
      <c r="D580" t="s">
        <v>11928</v>
      </c>
      <c r="E580" t="s">
        <v>11384</v>
      </c>
      <c r="F580" t="s">
        <v>14</v>
      </c>
      <c r="G580" t="s">
        <v>53</v>
      </c>
      <c r="H580" t="s">
        <v>14</v>
      </c>
      <c r="I580" t="s">
        <v>1781</v>
      </c>
      <c r="J580" t="s">
        <v>1832</v>
      </c>
      <c r="L580" t="str">
        <f t="shared" si="7"/>
        <v>Mitochondrion</v>
      </c>
    </row>
    <row r="581" spans="1:12" ht="12.75" customHeight="1" x14ac:dyDescent="0.15">
      <c r="A581" t="s">
        <v>11929</v>
      </c>
      <c r="B581" t="s">
        <v>11930</v>
      </c>
      <c r="C581" t="s">
        <v>1836</v>
      </c>
      <c r="D581" t="s">
        <v>12459</v>
      </c>
      <c r="E581" t="s">
        <v>11307</v>
      </c>
      <c r="F581" t="s">
        <v>85</v>
      </c>
      <c r="G581" t="s">
        <v>53</v>
      </c>
      <c r="H581" t="s">
        <v>14</v>
      </c>
      <c r="I581" t="s">
        <v>1837</v>
      </c>
      <c r="J581" t="s">
        <v>1354</v>
      </c>
      <c r="L581" t="str">
        <f t="shared" si="7"/>
        <v>Cytoplasm</v>
      </c>
    </row>
    <row r="582" spans="1:12" ht="12.75" customHeight="1" x14ac:dyDescent="0.15">
      <c r="A582" s="2" t="s">
        <v>1838</v>
      </c>
      <c r="B582" t="s">
        <v>1839</v>
      </c>
      <c r="C582" t="s">
        <v>1840</v>
      </c>
      <c r="D582" t="s">
        <v>12482</v>
      </c>
      <c r="E582" s="2" t="s">
        <v>11931</v>
      </c>
      <c r="F582" t="s">
        <v>14</v>
      </c>
      <c r="G582" t="s">
        <v>53</v>
      </c>
      <c r="H582" t="s">
        <v>14</v>
      </c>
      <c r="I582" t="s">
        <v>1837</v>
      </c>
      <c r="J582" t="s">
        <v>1841</v>
      </c>
      <c r="L582" t="str">
        <f t="shared" si="7"/>
        <v>Chloroplast</v>
      </c>
    </row>
    <row r="583" spans="1:12" ht="12.75" customHeight="1" x14ac:dyDescent="0.15">
      <c r="A583" t="s">
        <v>1842</v>
      </c>
      <c r="B583" t="s">
        <v>1843</v>
      </c>
      <c r="C583" t="s">
        <v>1844</v>
      </c>
      <c r="D583" t="s">
        <v>12495</v>
      </c>
      <c r="E583" s="2" t="s">
        <v>11932</v>
      </c>
      <c r="F583" t="s">
        <v>14</v>
      </c>
      <c r="G583" t="s">
        <v>53</v>
      </c>
      <c r="H583" t="s">
        <v>14</v>
      </c>
      <c r="I583" t="s">
        <v>1837</v>
      </c>
      <c r="J583" t="s">
        <v>1845</v>
      </c>
      <c r="L583" t="str">
        <f t="shared" si="7"/>
        <v>Chloroplast</v>
      </c>
    </row>
    <row r="584" spans="1:12" ht="12.75" customHeight="1" x14ac:dyDescent="0.15">
      <c r="A584" t="s">
        <v>1846</v>
      </c>
      <c r="B584" t="s">
        <v>1847</v>
      </c>
      <c r="C584" t="s">
        <v>1848</v>
      </c>
      <c r="D584" t="s">
        <v>11385</v>
      </c>
      <c r="E584" t="s">
        <v>11385</v>
      </c>
      <c r="F584" t="s">
        <v>14</v>
      </c>
      <c r="G584" t="s">
        <v>53</v>
      </c>
      <c r="H584" t="s">
        <v>14</v>
      </c>
      <c r="I584" t="s">
        <v>1837</v>
      </c>
      <c r="J584" t="s">
        <v>1849</v>
      </c>
      <c r="L584" t="str">
        <f t="shared" si="7"/>
        <v>Chloroplast</v>
      </c>
    </row>
    <row r="585" spans="1:12" ht="12.75" customHeight="1" x14ac:dyDescent="0.15">
      <c r="A585" t="s">
        <v>1850</v>
      </c>
      <c r="B585" t="s">
        <v>1851</v>
      </c>
      <c r="C585" t="s">
        <v>1852</v>
      </c>
      <c r="D585" t="s">
        <v>11949</v>
      </c>
      <c r="E585" t="s">
        <v>11386</v>
      </c>
      <c r="F585" t="s">
        <v>85</v>
      </c>
      <c r="G585" t="s">
        <v>53</v>
      </c>
      <c r="H585" t="s">
        <v>14</v>
      </c>
      <c r="I585" t="s">
        <v>1837</v>
      </c>
      <c r="J585" t="s">
        <v>1849</v>
      </c>
      <c r="L585" t="str">
        <f t="shared" si="7"/>
        <v>Cytoplasm</v>
      </c>
    </row>
    <row r="586" spans="1:12" ht="12.75" customHeight="1" x14ac:dyDescent="0.15">
      <c r="A586" t="s">
        <v>1853</v>
      </c>
      <c r="B586" t="s">
        <v>1854</v>
      </c>
      <c r="C586" t="s">
        <v>1855</v>
      </c>
      <c r="D586" t="s">
        <v>11949</v>
      </c>
      <c r="E586" t="s">
        <v>11387</v>
      </c>
      <c r="F586" t="s">
        <v>85</v>
      </c>
      <c r="G586" t="s">
        <v>53</v>
      </c>
      <c r="H586" t="s">
        <v>14</v>
      </c>
      <c r="I586" t="s">
        <v>1837</v>
      </c>
      <c r="J586" t="s">
        <v>1849</v>
      </c>
      <c r="L586" t="str">
        <f t="shared" si="7"/>
        <v>Mitochondrion</v>
      </c>
    </row>
    <row r="587" spans="1:12" ht="12.75" customHeight="1" x14ac:dyDescent="0.15">
      <c r="A587" t="s">
        <v>1856</v>
      </c>
      <c r="B587" t="s">
        <v>1857</v>
      </c>
      <c r="C587" t="s">
        <v>1858</v>
      </c>
      <c r="D587" t="s">
        <v>12523</v>
      </c>
      <c r="E587" t="s">
        <v>11388</v>
      </c>
      <c r="F587" t="s">
        <v>14</v>
      </c>
      <c r="G587" t="s">
        <v>53</v>
      </c>
      <c r="H587" t="s">
        <v>14</v>
      </c>
      <c r="I587" t="s">
        <v>1837</v>
      </c>
      <c r="J587" t="s">
        <v>1859</v>
      </c>
      <c r="L587" t="str">
        <f t="shared" si="7"/>
        <v>Chloroplast</v>
      </c>
    </row>
    <row r="588" spans="1:12" ht="12.75" customHeight="1" x14ac:dyDescent="0.15">
      <c r="A588" t="s">
        <v>1860</v>
      </c>
      <c r="B588" t="s">
        <v>1861</v>
      </c>
      <c r="C588" t="s">
        <v>1862</v>
      </c>
      <c r="D588" t="s">
        <v>12373</v>
      </c>
      <c r="E588" t="s">
        <v>11385</v>
      </c>
      <c r="F588" t="s">
        <v>14</v>
      </c>
      <c r="G588" t="s">
        <v>53</v>
      </c>
      <c r="H588" t="s">
        <v>14</v>
      </c>
      <c r="I588" t="s">
        <v>1837</v>
      </c>
      <c r="J588" t="s">
        <v>1863</v>
      </c>
      <c r="L588" t="str">
        <f t="shared" si="7"/>
        <v>Mitochondrion</v>
      </c>
    </row>
    <row r="589" spans="1:12" ht="12.75" customHeight="1" x14ac:dyDescent="0.15">
      <c r="A589" t="s">
        <v>1864</v>
      </c>
      <c r="B589" t="s">
        <v>1865</v>
      </c>
      <c r="C589" t="s">
        <v>1866</v>
      </c>
      <c r="D589" t="s">
        <v>11950</v>
      </c>
      <c r="E589" s="2" t="s">
        <v>11933</v>
      </c>
      <c r="F589" t="s">
        <v>14</v>
      </c>
      <c r="G589" t="s">
        <v>53</v>
      </c>
      <c r="H589" t="s">
        <v>14</v>
      </c>
      <c r="I589" t="s">
        <v>1837</v>
      </c>
      <c r="J589" t="s">
        <v>1867</v>
      </c>
      <c r="L589" t="str">
        <f t="shared" si="7"/>
        <v>Cytoplasm</v>
      </c>
    </row>
    <row r="590" spans="1:12" ht="12.75" customHeight="1" x14ac:dyDescent="0.15">
      <c r="A590" t="s">
        <v>1868</v>
      </c>
      <c r="B590" t="s">
        <v>1869</v>
      </c>
      <c r="C590" t="s">
        <v>1870</v>
      </c>
      <c r="D590" s="2" t="s">
        <v>12548</v>
      </c>
      <c r="E590" t="s">
        <v>11389</v>
      </c>
      <c r="F590" t="s">
        <v>14</v>
      </c>
      <c r="G590" t="s">
        <v>53</v>
      </c>
      <c r="H590" t="s">
        <v>14</v>
      </c>
      <c r="I590" t="s">
        <v>1837</v>
      </c>
      <c r="J590" t="s">
        <v>1871</v>
      </c>
      <c r="L590" t="str">
        <f t="shared" si="7"/>
        <v>Chloroplast</v>
      </c>
    </row>
    <row r="591" spans="1:12" ht="12.75" customHeight="1" x14ac:dyDescent="0.15">
      <c r="A591" t="s">
        <v>1872</v>
      </c>
      <c r="B591" t="s">
        <v>1873</v>
      </c>
      <c r="C591" t="s">
        <v>1874</v>
      </c>
      <c r="D591" t="s">
        <v>11390</v>
      </c>
      <c r="E591" t="s">
        <v>11390</v>
      </c>
      <c r="F591" t="s">
        <v>14</v>
      </c>
      <c r="G591" t="s">
        <v>53</v>
      </c>
      <c r="H591" t="s">
        <v>14</v>
      </c>
      <c r="I591" t="s">
        <v>1837</v>
      </c>
      <c r="J591" t="s">
        <v>1875</v>
      </c>
      <c r="L591" t="str">
        <f t="shared" si="7"/>
        <v>Chloroplast</v>
      </c>
    </row>
    <row r="592" spans="1:12" ht="12.75" customHeight="1" x14ac:dyDescent="0.15">
      <c r="A592" t="s">
        <v>1876</v>
      </c>
      <c r="B592" t="s">
        <v>1877</v>
      </c>
      <c r="C592" t="s">
        <v>1878</v>
      </c>
      <c r="D592" t="s">
        <v>11951</v>
      </c>
      <c r="F592" t="s">
        <v>14</v>
      </c>
      <c r="G592" t="s">
        <v>53</v>
      </c>
      <c r="H592" t="s">
        <v>14</v>
      </c>
      <c r="I592" t="s">
        <v>1837</v>
      </c>
      <c r="J592" t="s">
        <v>1879</v>
      </c>
      <c r="L592" t="str">
        <f t="shared" si="7"/>
        <v>Chloroplast</v>
      </c>
    </row>
    <row r="593" spans="1:12" ht="12.75" customHeight="1" x14ac:dyDescent="0.15">
      <c r="A593" t="s">
        <v>1880</v>
      </c>
      <c r="B593" t="s">
        <v>1881</v>
      </c>
      <c r="C593" t="s">
        <v>1882</v>
      </c>
      <c r="D593" s="2" t="s">
        <v>11391</v>
      </c>
      <c r="E593" t="s">
        <v>11391</v>
      </c>
      <c r="F593" t="s">
        <v>14</v>
      </c>
      <c r="G593" t="s">
        <v>53</v>
      </c>
      <c r="H593" t="s">
        <v>14</v>
      </c>
      <c r="I593" t="s">
        <v>1837</v>
      </c>
      <c r="J593" t="s">
        <v>1883</v>
      </c>
      <c r="L593" t="str">
        <f t="shared" si="7"/>
        <v>Chloroplast</v>
      </c>
    </row>
    <row r="594" spans="1:12" ht="12.75" customHeight="1" x14ac:dyDescent="0.15">
      <c r="A594" t="s">
        <v>1884</v>
      </c>
      <c r="B594" t="s">
        <v>1885</v>
      </c>
      <c r="C594" t="s">
        <v>1886</v>
      </c>
      <c r="D594" t="s">
        <v>12448</v>
      </c>
      <c r="E594" t="s">
        <v>11311</v>
      </c>
      <c r="F594" t="s">
        <v>85</v>
      </c>
      <c r="G594" t="s">
        <v>53</v>
      </c>
      <c r="H594" t="s">
        <v>14</v>
      </c>
      <c r="I594" t="s">
        <v>1887</v>
      </c>
      <c r="J594" t="s">
        <v>1379</v>
      </c>
      <c r="L594" t="str">
        <f t="shared" si="7"/>
        <v>Mitochondrion</v>
      </c>
    </row>
    <row r="595" spans="1:12" ht="12.75" customHeight="1" x14ac:dyDescent="0.15">
      <c r="A595" t="s">
        <v>1888</v>
      </c>
      <c r="B595" t="s">
        <v>1889</v>
      </c>
      <c r="C595" t="s">
        <v>1890</v>
      </c>
      <c r="D595" t="s">
        <v>11952</v>
      </c>
      <c r="E595" s="2" t="s">
        <v>11934</v>
      </c>
      <c r="F595" t="s">
        <v>85</v>
      </c>
      <c r="G595" t="s">
        <v>53</v>
      </c>
      <c r="H595" t="s">
        <v>14</v>
      </c>
      <c r="I595" t="s">
        <v>1891</v>
      </c>
      <c r="J595" t="s">
        <v>1892</v>
      </c>
      <c r="L595" t="str">
        <f t="shared" si="7"/>
        <v>Chloroplast</v>
      </c>
    </row>
    <row r="596" spans="1:12" ht="12.75" customHeight="1" x14ac:dyDescent="0.15">
      <c r="A596" t="s">
        <v>1893</v>
      </c>
      <c r="B596" t="s">
        <v>1894</v>
      </c>
      <c r="C596" t="s">
        <v>1895</v>
      </c>
      <c r="D596" t="s">
        <v>11953</v>
      </c>
      <c r="E596" t="s">
        <v>4588</v>
      </c>
      <c r="F596" t="s">
        <v>85</v>
      </c>
      <c r="G596" t="s">
        <v>53</v>
      </c>
      <c r="H596" t="s">
        <v>14</v>
      </c>
      <c r="I596" t="s">
        <v>1896</v>
      </c>
      <c r="J596" t="s">
        <v>1897</v>
      </c>
      <c r="L596" t="str">
        <f t="shared" si="7"/>
        <v>Thylakoid lumen</v>
      </c>
    </row>
    <row r="597" spans="1:12" ht="12.75" customHeight="1" x14ac:dyDescent="0.15">
      <c r="A597" t="s">
        <v>1898</v>
      </c>
      <c r="B597" t="s">
        <v>1899</v>
      </c>
      <c r="C597" t="s">
        <v>1900</v>
      </c>
      <c r="D597" t="s">
        <v>11954</v>
      </c>
      <c r="E597" t="s">
        <v>11392</v>
      </c>
      <c r="F597" t="s">
        <v>14</v>
      </c>
      <c r="G597" t="s">
        <v>53</v>
      </c>
      <c r="H597" t="s">
        <v>14</v>
      </c>
      <c r="I597" t="s">
        <v>1896</v>
      </c>
      <c r="J597" t="s">
        <v>1901</v>
      </c>
      <c r="L597" t="str">
        <f t="shared" si="7"/>
        <v>Thylakoid lumen</v>
      </c>
    </row>
    <row r="598" spans="1:12" ht="12.75" customHeight="1" x14ac:dyDescent="0.15">
      <c r="A598" t="s">
        <v>1902</v>
      </c>
      <c r="B598" t="s">
        <v>1903</v>
      </c>
      <c r="C598" t="s">
        <v>1904</v>
      </c>
      <c r="D598" t="s">
        <v>11393</v>
      </c>
      <c r="E598" t="s">
        <v>11393</v>
      </c>
      <c r="F598" t="s">
        <v>85</v>
      </c>
      <c r="G598" t="s">
        <v>53</v>
      </c>
      <c r="H598" t="s">
        <v>14</v>
      </c>
      <c r="I598" t="s">
        <v>1896</v>
      </c>
      <c r="J598" t="s">
        <v>1905</v>
      </c>
      <c r="L598" t="str">
        <f t="shared" si="7"/>
        <v>Thylakoid lumen</v>
      </c>
    </row>
    <row r="599" spans="1:12" ht="12.75" customHeight="1" x14ac:dyDescent="0.15">
      <c r="A599" t="s">
        <v>11955</v>
      </c>
      <c r="B599" t="s">
        <v>1906</v>
      </c>
      <c r="C599" t="s">
        <v>1907</v>
      </c>
      <c r="D599" t="s">
        <v>11956</v>
      </c>
      <c r="E599" t="s">
        <v>7043</v>
      </c>
      <c r="F599" t="s">
        <v>85</v>
      </c>
      <c r="G599" t="s">
        <v>53</v>
      </c>
      <c r="H599" t="s">
        <v>14</v>
      </c>
      <c r="I599" t="s">
        <v>1896</v>
      </c>
      <c r="L599" t="str">
        <f t="shared" si="7"/>
        <v>Thylakoid lumen</v>
      </c>
    </row>
    <row r="600" spans="1:12" ht="12.75" customHeight="1" x14ac:dyDescent="0.15">
      <c r="A600" t="s">
        <v>1908</v>
      </c>
      <c r="B600" t="s">
        <v>1909</v>
      </c>
      <c r="C600" t="s">
        <v>1910</v>
      </c>
      <c r="D600" t="s">
        <v>11393</v>
      </c>
      <c r="E600" t="s">
        <v>11393</v>
      </c>
      <c r="F600" t="s">
        <v>85</v>
      </c>
      <c r="G600" t="s">
        <v>53</v>
      </c>
      <c r="H600" t="s">
        <v>14</v>
      </c>
      <c r="I600" t="s">
        <v>1896</v>
      </c>
      <c r="J600" t="s">
        <v>1905</v>
      </c>
      <c r="L600" t="str">
        <f t="shared" si="7"/>
        <v>Thylakoid lumen</v>
      </c>
    </row>
    <row r="601" spans="1:12" ht="12.75" customHeight="1" x14ac:dyDescent="0.15">
      <c r="A601" t="s">
        <v>1911</v>
      </c>
      <c r="B601" t="s">
        <v>1912</v>
      </c>
      <c r="C601" t="s">
        <v>1913</v>
      </c>
      <c r="D601" t="s">
        <v>11393</v>
      </c>
      <c r="E601" t="s">
        <v>11393</v>
      </c>
      <c r="F601" t="s">
        <v>14</v>
      </c>
      <c r="G601" t="s">
        <v>53</v>
      </c>
      <c r="H601" t="s">
        <v>14</v>
      </c>
      <c r="I601" t="s">
        <v>1896</v>
      </c>
      <c r="J601" t="s">
        <v>1905</v>
      </c>
      <c r="L601" t="str">
        <f t="shared" si="7"/>
        <v>Thylakoid lumen</v>
      </c>
    </row>
    <row r="602" spans="1:12" ht="12.75" customHeight="1" x14ac:dyDescent="0.15">
      <c r="A602" t="s">
        <v>1914</v>
      </c>
      <c r="B602" t="s">
        <v>1915</v>
      </c>
      <c r="C602" t="s">
        <v>1916</v>
      </c>
      <c r="D602" t="s">
        <v>12470</v>
      </c>
      <c r="E602" s="2" t="s">
        <v>11935</v>
      </c>
      <c r="F602" t="s">
        <v>14</v>
      </c>
      <c r="G602" t="s">
        <v>53</v>
      </c>
      <c r="H602" t="s">
        <v>14</v>
      </c>
      <c r="I602" t="s">
        <v>1896</v>
      </c>
      <c r="L602" t="str">
        <f t="shared" si="7"/>
        <v>Thylakoid lumen</v>
      </c>
    </row>
    <row r="603" spans="1:12" ht="12.75" customHeight="1" x14ac:dyDescent="0.15">
      <c r="A603" t="s">
        <v>1917</v>
      </c>
      <c r="B603" t="s">
        <v>1918</v>
      </c>
      <c r="C603" t="s">
        <v>1919</v>
      </c>
      <c r="D603" t="s">
        <v>11957</v>
      </c>
      <c r="E603" t="s">
        <v>11393</v>
      </c>
      <c r="F603" t="s">
        <v>14</v>
      </c>
      <c r="G603" t="s">
        <v>53</v>
      </c>
      <c r="H603" t="s">
        <v>14</v>
      </c>
      <c r="I603" t="s">
        <v>1896</v>
      </c>
      <c r="L603" t="str">
        <f t="shared" si="7"/>
        <v>Thylakoid lumen</v>
      </c>
    </row>
    <row r="604" spans="1:12" ht="12.75" customHeight="1" x14ac:dyDescent="0.15">
      <c r="A604" t="s">
        <v>1920</v>
      </c>
      <c r="B604" t="s">
        <v>1921</v>
      </c>
      <c r="C604" t="s">
        <v>1922</v>
      </c>
      <c r="D604" t="s">
        <v>12517</v>
      </c>
      <c r="E604" t="s">
        <v>11394</v>
      </c>
      <c r="F604" t="s">
        <v>85</v>
      </c>
      <c r="G604" t="s">
        <v>53</v>
      </c>
      <c r="H604" t="s">
        <v>14</v>
      </c>
      <c r="I604" t="s">
        <v>1896</v>
      </c>
      <c r="J604" t="s">
        <v>1923</v>
      </c>
      <c r="L604" t="str">
        <f t="shared" si="7"/>
        <v>Chloroplast</v>
      </c>
    </row>
    <row r="605" spans="1:12" ht="12.75" customHeight="1" x14ac:dyDescent="0.15">
      <c r="A605" t="s">
        <v>1924</v>
      </c>
      <c r="B605" t="s">
        <v>1925</v>
      </c>
      <c r="C605" t="s">
        <v>1926</v>
      </c>
      <c r="D605" t="s">
        <v>12517</v>
      </c>
      <c r="E605" t="s">
        <v>11394</v>
      </c>
      <c r="F605" t="s">
        <v>85</v>
      </c>
      <c r="G605" t="s">
        <v>53</v>
      </c>
      <c r="H605" t="s">
        <v>14</v>
      </c>
      <c r="I605" t="s">
        <v>1896</v>
      </c>
      <c r="J605" t="s">
        <v>1923</v>
      </c>
      <c r="L605" t="str">
        <f t="shared" si="7"/>
        <v>Thylakoid lumen</v>
      </c>
    </row>
    <row r="606" spans="1:12" ht="12.75" customHeight="1" x14ac:dyDescent="0.15">
      <c r="A606" t="s">
        <v>1927</v>
      </c>
      <c r="B606" t="s">
        <v>1928</v>
      </c>
      <c r="C606" t="s">
        <v>1929</v>
      </c>
      <c r="D606" t="s">
        <v>12517</v>
      </c>
      <c r="E606" t="s">
        <v>11395</v>
      </c>
      <c r="F606" t="s">
        <v>85</v>
      </c>
      <c r="G606" t="s">
        <v>53</v>
      </c>
      <c r="H606" t="s">
        <v>14</v>
      </c>
      <c r="I606" t="s">
        <v>1896</v>
      </c>
      <c r="J606" t="s">
        <v>1923</v>
      </c>
      <c r="L606" t="str">
        <f t="shared" ref="L606:L669" si="8">_xlfn.IFS(ISNUMBER(SEARCH("[u]",$C606)),"Thylakoid lumen",ISNUMBER(SEARCH("[m]",$C606)),"Mitochondrion",ISNUMBER(SEARCH("[h]",$C606)),"Chloroplast",ISNUMBER(SEARCH("[x]",$C606)),"Glyoxysome",ISNUMBER(SEARCH("[c]",$C606)),"Cytoplasm",ISNUMBER(SEARCH("[?]",$C606)),"Other")</f>
        <v>Chloroplast</v>
      </c>
    </row>
    <row r="607" spans="1:12" ht="12.75" customHeight="1" x14ac:dyDescent="0.15">
      <c r="A607" t="s">
        <v>1930</v>
      </c>
      <c r="B607" t="s">
        <v>1931</v>
      </c>
      <c r="C607" t="s">
        <v>1932</v>
      </c>
      <c r="D607" t="s">
        <v>12517</v>
      </c>
      <c r="E607" t="s">
        <v>11395</v>
      </c>
      <c r="F607" t="s">
        <v>85</v>
      </c>
      <c r="G607" t="s">
        <v>53</v>
      </c>
      <c r="H607" t="s">
        <v>14</v>
      </c>
      <c r="I607" t="s">
        <v>1896</v>
      </c>
      <c r="J607" t="s">
        <v>1923</v>
      </c>
      <c r="L607" t="str">
        <f t="shared" si="8"/>
        <v>Chloroplast</v>
      </c>
    </row>
    <row r="608" spans="1:12" ht="12.75" customHeight="1" x14ac:dyDescent="0.15">
      <c r="A608" t="s">
        <v>1933</v>
      </c>
      <c r="B608" t="s">
        <v>1934</v>
      </c>
      <c r="C608" t="s">
        <v>1935</v>
      </c>
      <c r="D608" t="s">
        <v>12517</v>
      </c>
      <c r="E608" t="s">
        <v>11394</v>
      </c>
      <c r="F608" t="s">
        <v>85</v>
      </c>
      <c r="G608" t="s">
        <v>53</v>
      </c>
      <c r="H608" t="s">
        <v>14</v>
      </c>
      <c r="I608" t="s">
        <v>1896</v>
      </c>
      <c r="J608" t="s">
        <v>1923</v>
      </c>
      <c r="L608" t="str">
        <f t="shared" si="8"/>
        <v>Chloroplast</v>
      </c>
    </row>
    <row r="609" spans="1:12" ht="12.75" customHeight="1" x14ac:dyDescent="0.15">
      <c r="A609" t="s">
        <v>1936</v>
      </c>
      <c r="B609" t="s">
        <v>1937</v>
      </c>
      <c r="C609" t="s">
        <v>1938</v>
      </c>
      <c r="D609" t="s">
        <v>11393</v>
      </c>
      <c r="F609" t="s">
        <v>85</v>
      </c>
      <c r="G609" t="s">
        <v>53</v>
      </c>
      <c r="H609" t="s">
        <v>14</v>
      </c>
      <c r="I609" t="s">
        <v>1896</v>
      </c>
      <c r="L609" t="str">
        <f t="shared" si="8"/>
        <v>Thylakoid lumen</v>
      </c>
    </row>
    <row r="610" spans="1:12" ht="12.75" customHeight="1" x14ac:dyDescent="0.15">
      <c r="A610" t="s">
        <v>1939</v>
      </c>
      <c r="B610" t="s">
        <v>1940</v>
      </c>
      <c r="C610" t="s">
        <v>1941</v>
      </c>
      <c r="D610" t="s">
        <v>11958</v>
      </c>
      <c r="E610" t="s">
        <v>11958</v>
      </c>
      <c r="F610" t="s">
        <v>85</v>
      </c>
      <c r="G610" t="s">
        <v>53</v>
      </c>
      <c r="H610" t="s">
        <v>14</v>
      </c>
      <c r="I610" t="s">
        <v>1896</v>
      </c>
      <c r="J610" t="s">
        <v>1942</v>
      </c>
      <c r="L610" t="str">
        <f t="shared" si="8"/>
        <v>Thylakoid lumen</v>
      </c>
    </row>
    <row r="611" spans="1:12" ht="12.75" customHeight="1" x14ac:dyDescent="0.15">
      <c r="A611" t="s">
        <v>1943</v>
      </c>
      <c r="B611" t="s">
        <v>1944</v>
      </c>
      <c r="C611" t="s">
        <v>11959</v>
      </c>
      <c r="D611" s="2" t="s">
        <v>11960</v>
      </c>
      <c r="E611" t="s">
        <v>11396</v>
      </c>
      <c r="F611" t="s">
        <v>85</v>
      </c>
      <c r="G611" t="s">
        <v>53</v>
      </c>
      <c r="H611" t="s">
        <v>14</v>
      </c>
      <c r="I611" t="s">
        <v>1896</v>
      </c>
      <c r="J611" t="s">
        <v>1945</v>
      </c>
      <c r="L611" t="str">
        <f t="shared" si="8"/>
        <v>Chloroplast</v>
      </c>
    </row>
    <row r="612" spans="1:12" ht="12.75" customHeight="1" x14ac:dyDescent="0.15">
      <c r="A612" t="s">
        <v>1946</v>
      </c>
      <c r="B612" t="s">
        <v>1947</v>
      </c>
      <c r="C612" t="s">
        <v>1948</v>
      </c>
      <c r="D612" s="2" t="s">
        <v>11960</v>
      </c>
      <c r="E612" t="s">
        <v>11396</v>
      </c>
      <c r="F612" t="s">
        <v>85</v>
      </c>
      <c r="G612" t="s">
        <v>53</v>
      </c>
      <c r="H612" t="s">
        <v>14</v>
      </c>
      <c r="I612" t="s">
        <v>1896</v>
      </c>
      <c r="J612" t="s">
        <v>1949</v>
      </c>
      <c r="L612" t="str">
        <f t="shared" si="8"/>
        <v>Chloroplast</v>
      </c>
    </row>
    <row r="613" spans="1:12" ht="12.75" customHeight="1" x14ac:dyDescent="0.15">
      <c r="A613" t="s">
        <v>1950</v>
      </c>
      <c r="B613" t="s">
        <v>1951</v>
      </c>
      <c r="C613" t="s">
        <v>1952</v>
      </c>
      <c r="D613" s="2" t="s">
        <v>11960</v>
      </c>
      <c r="E613" t="s">
        <v>11396</v>
      </c>
      <c r="F613" t="s">
        <v>85</v>
      </c>
      <c r="G613" t="s">
        <v>53</v>
      </c>
      <c r="H613" t="s">
        <v>14</v>
      </c>
      <c r="I613" t="s">
        <v>1896</v>
      </c>
      <c r="J613" t="s">
        <v>1949</v>
      </c>
      <c r="L613" t="str">
        <f t="shared" si="8"/>
        <v>Chloroplast</v>
      </c>
    </row>
    <row r="614" spans="1:12" ht="12.75" customHeight="1" x14ac:dyDescent="0.15">
      <c r="A614" t="s">
        <v>1953</v>
      </c>
      <c r="B614" t="s">
        <v>1954</v>
      </c>
      <c r="C614" t="s">
        <v>1955</v>
      </c>
      <c r="D614" t="s">
        <v>11961</v>
      </c>
      <c r="E614" t="s">
        <v>11397</v>
      </c>
      <c r="F614" t="s">
        <v>14</v>
      </c>
      <c r="G614" t="s">
        <v>53</v>
      </c>
      <c r="H614" t="s">
        <v>14</v>
      </c>
      <c r="I614" t="s">
        <v>1896</v>
      </c>
      <c r="J614" t="s">
        <v>1956</v>
      </c>
      <c r="L614" t="str">
        <f t="shared" si="8"/>
        <v>Chloroplast</v>
      </c>
    </row>
    <row r="615" spans="1:12" ht="12.75" customHeight="1" x14ac:dyDescent="0.15">
      <c r="A615" t="s">
        <v>1957</v>
      </c>
      <c r="B615" t="s">
        <v>1958</v>
      </c>
      <c r="C615" t="s">
        <v>1959</v>
      </c>
      <c r="D615" t="s">
        <v>11953</v>
      </c>
      <c r="E615" t="s">
        <v>4588</v>
      </c>
      <c r="F615" t="s">
        <v>85</v>
      </c>
      <c r="G615" t="s">
        <v>53</v>
      </c>
      <c r="H615" t="s">
        <v>14</v>
      </c>
      <c r="I615" t="s">
        <v>1896</v>
      </c>
      <c r="J615" t="s">
        <v>1897</v>
      </c>
      <c r="L615" t="str">
        <f t="shared" si="8"/>
        <v>Thylakoid lumen</v>
      </c>
    </row>
    <row r="616" spans="1:12" ht="12.75" customHeight="1" x14ac:dyDescent="0.15">
      <c r="A616" s="2" t="s">
        <v>1960</v>
      </c>
      <c r="B616" t="s">
        <v>1961</v>
      </c>
      <c r="C616" t="s">
        <v>1962</v>
      </c>
      <c r="D616" s="2" t="s">
        <v>11392</v>
      </c>
      <c r="E616" t="s">
        <v>11392</v>
      </c>
      <c r="F616" t="s">
        <v>14</v>
      </c>
      <c r="G616" t="s">
        <v>53</v>
      </c>
      <c r="H616" t="s">
        <v>14</v>
      </c>
      <c r="I616" t="s">
        <v>1896</v>
      </c>
      <c r="J616" t="s">
        <v>1901</v>
      </c>
      <c r="L616" t="str">
        <f t="shared" si="8"/>
        <v>Thylakoid lumen</v>
      </c>
    </row>
    <row r="617" spans="1:12" ht="12.75" customHeight="1" x14ac:dyDescent="0.15">
      <c r="A617" s="2" t="s">
        <v>1963</v>
      </c>
      <c r="B617" t="s">
        <v>1964</v>
      </c>
      <c r="C617" t="s">
        <v>1965</v>
      </c>
      <c r="D617" t="s">
        <v>11962</v>
      </c>
      <c r="E617" t="s">
        <v>11396</v>
      </c>
      <c r="F617" t="s">
        <v>85</v>
      </c>
      <c r="G617" t="s">
        <v>53</v>
      </c>
      <c r="H617" t="s">
        <v>14</v>
      </c>
      <c r="I617" t="s">
        <v>1896</v>
      </c>
      <c r="J617" t="s">
        <v>1945</v>
      </c>
      <c r="L617" t="str">
        <f t="shared" si="8"/>
        <v>Chloroplast</v>
      </c>
    </row>
    <row r="618" spans="1:12" ht="12.75" customHeight="1" x14ac:dyDescent="0.15">
      <c r="A618" t="s">
        <v>1966</v>
      </c>
      <c r="B618" t="s">
        <v>1967</v>
      </c>
      <c r="C618" t="s">
        <v>1968</v>
      </c>
      <c r="D618" t="s">
        <v>11964</v>
      </c>
      <c r="E618" s="2" t="s">
        <v>11935</v>
      </c>
      <c r="F618" t="s">
        <v>14</v>
      </c>
      <c r="G618" t="s">
        <v>53</v>
      </c>
      <c r="H618" t="s">
        <v>14</v>
      </c>
      <c r="I618" t="s">
        <v>1896</v>
      </c>
      <c r="L618" t="str">
        <f t="shared" si="8"/>
        <v>Thylakoid lumen</v>
      </c>
    </row>
    <row r="619" spans="1:12" ht="12.75" customHeight="1" x14ac:dyDescent="0.15">
      <c r="A619" t="s">
        <v>1969</v>
      </c>
      <c r="B619" t="s">
        <v>1970</v>
      </c>
      <c r="C619" t="s">
        <v>1971</v>
      </c>
      <c r="D619" t="s">
        <v>11398</v>
      </c>
      <c r="E619" t="s">
        <v>11398</v>
      </c>
      <c r="F619" t="s">
        <v>14</v>
      </c>
      <c r="G619" t="s">
        <v>53</v>
      </c>
      <c r="H619" t="s">
        <v>14</v>
      </c>
      <c r="I619" t="s">
        <v>200</v>
      </c>
      <c r="L619" t="str">
        <f t="shared" si="8"/>
        <v>Mitochondrion</v>
      </c>
    </row>
    <row r="620" spans="1:12" ht="12.75" customHeight="1" x14ac:dyDescent="0.15">
      <c r="A620" t="s">
        <v>1972</v>
      </c>
      <c r="B620" t="s">
        <v>1973</v>
      </c>
      <c r="C620" t="s">
        <v>1974</v>
      </c>
      <c r="D620" t="s">
        <v>11963</v>
      </c>
      <c r="E620" t="s">
        <v>11399</v>
      </c>
      <c r="F620" t="s">
        <v>14</v>
      </c>
      <c r="G620" t="s">
        <v>53</v>
      </c>
      <c r="H620" t="s">
        <v>14</v>
      </c>
      <c r="I620" t="s">
        <v>200</v>
      </c>
      <c r="J620" t="s">
        <v>1975</v>
      </c>
      <c r="L620" t="str">
        <f t="shared" si="8"/>
        <v>Mitochondrion</v>
      </c>
    </row>
    <row r="621" spans="1:12" ht="12.75" customHeight="1" x14ac:dyDescent="0.15">
      <c r="A621" t="s">
        <v>1976</v>
      </c>
      <c r="B621" t="s">
        <v>1977</v>
      </c>
      <c r="C621" t="s">
        <v>1978</v>
      </c>
      <c r="F621" t="s">
        <v>14</v>
      </c>
      <c r="G621" t="s">
        <v>53</v>
      </c>
      <c r="H621" t="s">
        <v>14</v>
      </c>
      <c r="I621" t="s">
        <v>1979</v>
      </c>
      <c r="L621" t="str">
        <f t="shared" si="8"/>
        <v>Chloroplast</v>
      </c>
    </row>
    <row r="622" spans="1:12" ht="12.75" customHeight="1" x14ac:dyDescent="0.15">
      <c r="A622" t="s">
        <v>1980</v>
      </c>
      <c r="B622" t="s">
        <v>1981</v>
      </c>
      <c r="C622" t="s">
        <v>1982</v>
      </c>
      <c r="F622" t="s">
        <v>14</v>
      </c>
      <c r="G622" t="s">
        <v>53</v>
      </c>
      <c r="H622" t="s">
        <v>14</v>
      </c>
      <c r="I622" t="s">
        <v>1979</v>
      </c>
      <c r="L622" t="str">
        <f t="shared" si="8"/>
        <v>Mitochondrion</v>
      </c>
    </row>
    <row r="623" spans="1:12" ht="12.75" customHeight="1" x14ac:dyDescent="0.15">
      <c r="A623" s="2" t="s">
        <v>1983</v>
      </c>
      <c r="B623" t="s">
        <v>1984</v>
      </c>
      <c r="C623" t="s">
        <v>1985</v>
      </c>
      <c r="D623" t="s">
        <v>11965</v>
      </c>
      <c r="E623" s="2" t="s">
        <v>11936</v>
      </c>
      <c r="F623" t="s">
        <v>14</v>
      </c>
      <c r="G623" t="s">
        <v>53</v>
      </c>
      <c r="H623" t="s">
        <v>14</v>
      </c>
      <c r="I623" t="s">
        <v>1979</v>
      </c>
      <c r="J623" t="s">
        <v>1986</v>
      </c>
      <c r="L623" t="str">
        <f t="shared" si="8"/>
        <v>Cytoplasm</v>
      </c>
    </row>
    <row r="624" spans="1:12" ht="12.75" customHeight="1" x14ac:dyDescent="0.15">
      <c r="A624" t="s">
        <v>1987</v>
      </c>
      <c r="B624" t="s">
        <v>1988</v>
      </c>
      <c r="C624" t="s">
        <v>1989</v>
      </c>
      <c r="D624" s="2" t="s">
        <v>12454</v>
      </c>
      <c r="E624" s="2" t="s">
        <v>11937</v>
      </c>
      <c r="F624" t="s">
        <v>14</v>
      </c>
      <c r="G624" t="s">
        <v>53</v>
      </c>
      <c r="H624" t="s">
        <v>14</v>
      </c>
      <c r="I624" t="s">
        <v>1979</v>
      </c>
      <c r="J624" t="s">
        <v>1986</v>
      </c>
      <c r="L624" t="str">
        <f t="shared" si="8"/>
        <v>Chloroplast</v>
      </c>
    </row>
    <row r="625" spans="1:12" ht="12.75" customHeight="1" x14ac:dyDescent="0.15">
      <c r="A625" t="s">
        <v>1990</v>
      </c>
      <c r="B625" t="s">
        <v>1991</v>
      </c>
      <c r="C625" t="s">
        <v>1992</v>
      </c>
      <c r="D625" t="s">
        <v>11965</v>
      </c>
      <c r="E625" s="2" t="s">
        <v>11938</v>
      </c>
      <c r="F625" t="s">
        <v>14</v>
      </c>
      <c r="G625" t="s">
        <v>53</v>
      </c>
      <c r="H625" t="s">
        <v>14</v>
      </c>
      <c r="I625" t="s">
        <v>1979</v>
      </c>
      <c r="J625" t="s">
        <v>1986</v>
      </c>
      <c r="L625" t="str">
        <f t="shared" si="8"/>
        <v>Mitochondrion</v>
      </c>
    </row>
    <row r="626" spans="1:12" ht="12.75" customHeight="1" x14ac:dyDescent="0.15">
      <c r="A626" t="s">
        <v>1993</v>
      </c>
      <c r="B626" t="s">
        <v>1994</v>
      </c>
      <c r="C626" t="s">
        <v>1995</v>
      </c>
      <c r="D626" t="s">
        <v>12448</v>
      </c>
      <c r="E626" t="s">
        <v>11311</v>
      </c>
      <c r="F626" t="s">
        <v>85</v>
      </c>
      <c r="G626" t="s">
        <v>53</v>
      </c>
      <c r="H626" t="s">
        <v>14</v>
      </c>
      <c r="I626" t="s">
        <v>1979</v>
      </c>
      <c r="J626" t="s">
        <v>1379</v>
      </c>
      <c r="L626" t="str">
        <f t="shared" si="8"/>
        <v>Mitochondrion</v>
      </c>
    </row>
    <row r="627" spans="1:12" ht="12.75" customHeight="1" x14ac:dyDescent="0.15">
      <c r="A627" t="s">
        <v>1996</v>
      </c>
      <c r="B627" t="s">
        <v>1997</v>
      </c>
      <c r="C627" t="s">
        <v>1998</v>
      </c>
      <c r="D627" t="s">
        <v>11400</v>
      </c>
      <c r="E627" t="s">
        <v>11400</v>
      </c>
      <c r="F627" t="s">
        <v>14</v>
      </c>
      <c r="G627" t="s">
        <v>53</v>
      </c>
      <c r="H627" t="s">
        <v>14</v>
      </c>
      <c r="I627" t="s">
        <v>1979</v>
      </c>
      <c r="J627" t="s">
        <v>1999</v>
      </c>
      <c r="L627" t="str">
        <f t="shared" si="8"/>
        <v>Chloroplast</v>
      </c>
    </row>
    <row r="628" spans="1:12" ht="12.75" customHeight="1" x14ac:dyDescent="0.15">
      <c r="A628" t="s">
        <v>2000</v>
      </c>
      <c r="B628" t="s">
        <v>2001</v>
      </c>
      <c r="C628" t="s">
        <v>2002</v>
      </c>
      <c r="D628" t="s">
        <v>11400</v>
      </c>
      <c r="E628" t="s">
        <v>11401</v>
      </c>
      <c r="F628" t="s">
        <v>14</v>
      </c>
      <c r="G628" t="s">
        <v>53</v>
      </c>
      <c r="H628" t="s">
        <v>14</v>
      </c>
      <c r="I628" t="s">
        <v>1979</v>
      </c>
      <c r="J628" t="s">
        <v>2003</v>
      </c>
      <c r="L628" t="str">
        <f t="shared" si="8"/>
        <v>Chloroplast</v>
      </c>
    </row>
    <row r="629" spans="1:12" ht="12.75" customHeight="1" x14ac:dyDescent="0.15">
      <c r="A629" t="s">
        <v>2004</v>
      </c>
      <c r="B629" t="s">
        <v>2005</v>
      </c>
      <c r="C629" t="s">
        <v>2006</v>
      </c>
      <c r="D629" s="2" t="s">
        <v>11400</v>
      </c>
      <c r="E629" t="s">
        <v>11400</v>
      </c>
      <c r="F629" t="s">
        <v>14</v>
      </c>
      <c r="G629" t="s">
        <v>53</v>
      </c>
      <c r="H629" t="s">
        <v>14</v>
      </c>
      <c r="I629" t="s">
        <v>1979</v>
      </c>
      <c r="J629" t="s">
        <v>1999</v>
      </c>
      <c r="L629" t="str">
        <f t="shared" si="8"/>
        <v>Chloroplast</v>
      </c>
    </row>
    <row r="630" spans="1:12" ht="12.75" customHeight="1" x14ac:dyDescent="0.15">
      <c r="A630" t="s">
        <v>2007</v>
      </c>
      <c r="B630" t="s">
        <v>2008</v>
      </c>
      <c r="C630" t="s">
        <v>2009</v>
      </c>
      <c r="D630" s="2" t="s">
        <v>12446</v>
      </c>
      <c r="E630" t="s">
        <v>11311</v>
      </c>
      <c r="F630" t="s">
        <v>85</v>
      </c>
      <c r="G630" t="s">
        <v>53</v>
      </c>
      <c r="H630" t="s">
        <v>14</v>
      </c>
      <c r="I630" t="s">
        <v>2010</v>
      </c>
      <c r="J630" t="s">
        <v>1379</v>
      </c>
      <c r="L630" t="str">
        <f t="shared" si="8"/>
        <v>Chloroplast</v>
      </c>
    </row>
    <row r="631" spans="1:12" ht="12.75" customHeight="1" x14ac:dyDescent="0.15">
      <c r="A631" t="s">
        <v>2011</v>
      </c>
      <c r="B631" t="s">
        <v>2012</v>
      </c>
      <c r="C631" t="s">
        <v>2013</v>
      </c>
      <c r="D631" s="2" t="s">
        <v>12448</v>
      </c>
      <c r="E631" t="s">
        <v>11311</v>
      </c>
      <c r="F631" t="s">
        <v>85</v>
      </c>
      <c r="G631" t="s">
        <v>53</v>
      </c>
      <c r="H631" t="s">
        <v>14</v>
      </c>
      <c r="I631" t="s">
        <v>2010</v>
      </c>
      <c r="J631" t="s">
        <v>1379</v>
      </c>
      <c r="L631" t="str">
        <f t="shared" si="8"/>
        <v>Mitochondrion</v>
      </c>
    </row>
    <row r="632" spans="1:12" ht="12.75" customHeight="1" x14ac:dyDescent="0.15">
      <c r="A632" t="s">
        <v>2014</v>
      </c>
      <c r="B632" t="s">
        <v>2015</v>
      </c>
      <c r="C632" t="s">
        <v>2016</v>
      </c>
      <c r="D632" s="2" t="s">
        <v>12447</v>
      </c>
      <c r="E632" t="s">
        <v>11311</v>
      </c>
      <c r="F632" t="s">
        <v>14</v>
      </c>
      <c r="G632" t="s">
        <v>53</v>
      </c>
      <c r="H632" t="s">
        <v>14</v>
      </c>
      <c r="I632" t="s">
        <v>2010</v>
      </c>
      <c r="J632" t="s">
        <v>1379</v>
      </c>
      <c r="L632" t="str">
        <f t="shared" si="8"/>
        <v>Chloroplast</v>
      </c>
    </row>
    <row r="633" spans="1:12" ht="12.75" customHeight="1" x14ac:dyDescent="0.15">
      <c r="A633" t="s">
        <v>2017</v>
      </c>
      <c r="B633" t="s">
        <v>2018</v>
      </c>
      <c r="C633" t="s">
        <v>2019</v>
      </c>
      <c r="D633" s="2" t="s">
        <v>12448</v>
      </c>
      <c r="E633" t="s">
        <v>11311</v>
      </c>
      <c r="F633" t="s">
        <v>14</v>
      </c>
      <c r="G633" t="s">
        <v>53</v>
      </c>
      <c r="H633" t="s">
        <v>14</v>
      </c>
      <c r="I633" t="s">
        <v>2010</v>
      </c>
      <c r="J633" t="s">
        <v>1379</v>
      </c>
      <c r="L633" t="str">
        <f t="shared" si="8"/>
        <v>Mitochondrion</v>
      </c>
    </row>
    <row r="634" spans="1:12" ht="12.75" customHeight="1" x14ac:dyDescent="0.15">
      <c r="A634" t="s">
        <v>2020</v>
      </c>
      <c r="B634" t="s">
        <v>2021</v>
      </c>
      <c r="C634" t="s">
        <v>2022</v>
      </c>
      <c r="D634" t="s">
        <v>11400</v>
      </c>
      <c r="E634" t="s">
        <v>11402</v>
      </c>
      <c r="F634" t="s">
        <v>14</v>
      </c>
      <c r="G634" t="s">
        <v>53</v>
      </c>
      <c r="H634" t="s">
        <v>14</v>
      </c>
      <c r="I634" t="s">
        <v>2010</v>
      </c>
      <c r="J634" t="s">
        <v>2023</v>
      </c>
      <c r="L634" t="str">
        <f t="shared" si="8"/>
        <v>Chloroplast</v>
      </c>
    </row>
    <row r="635" spans="1:12" ht="12.75" customHeight="1" x14ac:dyDescent="0.15">
      <c r="A635" t="s">
        <v>2024</v>
      </c>
      <c r="B635" t="s">
        <v>2025</v>
      </c>
      <c r="C635" t="s">
        <v>2026</v>
      </c>
      <c r="D635" t="s">
        <v>11845</v>
      </c>
      <c r="E635" t="s">
        <v>11311</v>
      </c>
      <c r="F635" t="s">
        <v>14</v>
      </c>
      <c r="G635" t="s">
        <v>53</v>
      </c>
      <c r="H635" t="s">
        <v>14</v>
      </c>
      <c r="I635" t="s">
        <v>2010</v>
      </c>
      <c r="J635" t="s">
        <v>1379</v>
      </c>
      <c r="L635" t="str">
        <f t="shared" si="8"/>
        <v>Mitochondrion</v>
      </c>
    </row>
    <row r="636" spans="1:12" ht="12.75" customHeight="1" x14ac:dyDescent="0.15">
      <c r="A636" t="s">
        <v>2027</v>
      </c>
      <c r="B636" t="s">
        <v>2028</v>
      </c>
      <c r="C636" t="s">
        <v>2029</v>
      </c>
      <c r="D636" t="s">
        <v>11845</v>
      </c>
      <c r="E636" t="s">
        <v>11311</v>
      </c>
      <c r="F636" t="s">
        <v>14</v>
      </c>
      <c r="G636" t="s">
        <v>53</v>
      </c>
      <c r="H636" t="s">
        <v>14</v>
      </c>
      <c r="I636" t="s">
        <v>2010</v>
      </c>
      <c r="J636" t="s">
        <v>1379</v>
      </c>
      <c r="L636" t="str">
        <f t="shared" si="8"/>
        <v>Chloroplast</v>
      </c>
    </row>
    <row r="637" spans="1:12" ht="12.75" customHeight="1" x14ac:dyDescent="0.15">
      <c r="A637" t="s">
        <v>2030</v>
      </c>
      <c r="B637" t="s">
        <v>2031</v>
      </c>
      <c r="C637" t="s">
        <v>2032</v>
      </c>
      <c r="D637" t="s">
        <v>11966</v>
      </c>
      <c r="E637" t="s">
        <v>11403</v>
      </c>
      <c r="F637" t="s">
        <v>14</v>
      </c>
      <c r="G637" t="s">
        <v>53</v>
      </c>
      <c r="H637" t="s">
        <v>14</v>
      </c>
      <c r="I637" t="s">
        <v>2010</v>
      </c>
      <c r="J637" t="s">
        <v>2033</v>
      </c>
      <c r="L637" t="str">
        <f t="shared" si="8"/>
        <v>Chloroplast</v>
      </c>
    </row>
    <row r="638" spans="1:12" ht="12.75" customHeight="1" x14ac:dyDescent="0.15">
      <c r="A638" t="s">
        <v>2034</v>
      </c>
      <c r="B638" t="s">
        <v>2035</v>
      </c>
      <c r="C638" t="s">
        <v>2036</v>
      </c>
      <c r="D638" t="s">
        <v>12454</v>
      </c>
      <c r="E638" s="2" t="s">
        <v>11939</v>
      </c>
      <c r="F638" t="s">
        <v>14</v>
      </c>
      <c r="G638" t="s">
        <v>53</v>
      </c>
      <c r="H638" t="s">
        <v>14</v>
      </c>
      <c r="I638" t="s">
        <v>2010</v>
      </c>
      <c r="J638" t="s">
        <v>2037</v>
      </c>
      <c r="L638" t="str">
        <f t="shared" si="8"/>
        <v>Chloroplast</v>
      </c>
    </row>
    <row r="639" spans="1:12" ht="12.75" customHeight="1" x14ac:dyDescent="0.15">
      <c r="A639" t="s">
        <v>2038</v>
      </c>
      <c r="B639" t="s">
        <v>2039</v>
      </c>
      <c r="C639" t="s">
        <v>2040</v>
      </c>
      <c r="D639" t="s">
        <v>12454</v>
      </c>
      <c r="E639" t="s">
        <v>11404</v>
      </c>
      <c r="F639" t="s">
        <v>14</v>
      </c>
      <c r="G639" t="s">
        <v>53</v>
      </c>
      <c r="H639" t="s">
        <v>14</v>
      </c>
      <c r="I639" t="s">
        <v>2010</v>
      </c>
      <c r="J639" t="s">
        <v>2037</v>
      </c>
      <c r="L639" t="str">
        <f t="shared" si="8"/>
        <v>Chloroplast</v>
      </c>
    </row>
    <row r="640" spans="1:12" ht="12.75" customHeight="1" x14ac:dyDescent="0.15">
      <c r="A640" t="s">
        <v>2041</v>
      </c>
      <c r="B640" t="s">
        <v>2042</v>
      </c>
      <c r="C640" t="s">
        <v>2043</v>
      </c>
      <c r="D640" t="s">
        <v>11400</v>
      </c>
      <c r="E640" t="s">
        <v>11402</v>
      </c>
      <c r="F640" t="s">
        <v>14</v>
      </c>
      <c r="G640" t="s">
        <v>53</v>
      </c>
      <c r="H640" t="s">
        <v>14</v>
      </c>
      <c r="I640" t="s">
        <v>2010</v>
      </c>
      <c r="J640" t="s">
        <v>2023</v>
      </c>
      <c r="L640" t="str">
        <f t="shared" si="8"/>
        <v>Chloroplast</v>
      </c>
    </row>
    <row r="641" spans="1:12" ht="12.75" customHeight="1" x14ac:dyDescent="0.15">
      <c r="A641" s="2" t="s">
        <v>11967</v>
      </c>
      <c r="B641" t="s">
        <v>2044</v>
      </c>
      <c r="C641" t="s">
        <v>2045</v>
      </c>
      <c r="D641" t="s">
        <v>12473</v>
      </c>
      <c r="E641" s="2" t="s">
        <v>11940</v>
      </c>
      <c r="F641" t="s">
        <v>14</v>
      </c>
      <c r="G641" t="s">
        <v>53</v>
      </c>
      <c r="H641" t="s">
        <v>14</v>
      </c>
      <c r="I641" t="s">
        <v>2010</v>
      </c>
      <c r="J641" t="s">
        <v>2046</v>
      </c>
      <c r="L641" t="str">
        <f t="shared" si="8"/>
        <v>Cytoplasm</v>
      </c>
    </row>
    <row r="642" spans="1:12" ht="12.75" customHeight="1" x14ac:dyDescent="0.15">
      <c r="A642" t="s">
        <v>2047</v>
      </c>
      <c r="B642" t="s">
        <v>2048</v>
      </c>
      <c r="C642" t="s">
        <v>2049</v>
      </c>
      <c r="D642" t="s">
        <v>11941</v>
      </c>
      <c r="E642" s="2" t="s">
        <v>11941</v>
      </c>
      <c r="F642" t="s">
        <v>14</v>
      </c>
      <c r="G642" t="s">
        <v>53</v>
      </c>
      <c r="H642" t="s">
        <v>14</v>
      </c>
      <c r="I642" t="s">
        <v>2050</v>
      </c>
      <c r="J642" t="s">
        <v>2051</v>
      </c>
      <c r="L642" t="str">
        <f t="shared" si="8"/>
        <v>Chloroplast</v>
      </c>
    </row>
    <row r="643" spans="1:12" ht="12.75" customHeight="1" x14ac:dyDescent="0.15">
      <c r="A643" t="s">
        <v>2052</v>
      </c>
      <c r="B643" t="s">
        <v>2053</v>
      </c>
      <c r="C643" t="s">
        <v>2054</v>
      </c>
      <c r="D643" t="s">
        <v>11941</v>
      </c>
      <c r="E643" s="2" t="s">
        <v>11941</v>
      </c>
      <c r="F643" t="s">
        <v>14</v>
      </c>
      <c r="G643" t="s">
        <v>53</v>
      </c>
      <c r="H643" t="s">
        <v>14</v>
      </c>
      <c r="I643" t="s">
        <v>2050</v>
      </c>
      <c r="J643" t="s">
        <v>2051</v>
      </c>
      <c r="L643" t="str">
        <f t="shared" si="8"/>
        <v>Mitochondrion</v>
      </c>
    </row>
    <row r="644" spans="1:12" ht="12.75" customHeight="1" x14ac:dyDescent="0.15">
      <c r="A644" s="2" t="s">
        <v>2055</v>
      </c>
      <c r="B644" t="s">
        <v>2056</v>
      </c>
      <c r="C644" t="s">
        <v>2057</v>
      </c>
      <c r="D644" t="s">
        <v>11968</v>
      </c>
      <c r="F644" t="s">
        <v>14</v>
      </c>
      <c r="G644" t="s">
        <v>53</v>
      </c>
      <c r="H644" t="s">
        <v>14</v>
      </c>
      <c r="I644" t="s">
        <v>2058</v>
      </c>
      <c r="J644" t="s">
        <v>2059</v>
      </c>
      <c r="L644" t="str">
        <f t="shared" si="8"/>
        <v>Cytoplasm</v>
      </c>
    </row>
    <row r="645" spans="1:12" ht="12.75" customHeight="1" x14ac:dyDescent="0.15">
      <c r="A645" s="2" t="s">
        <v>2060</v>
      </c>
      <c r="B645" t="s">
        <v>2061</v>
      </c>
      <c r="C645" t="s">
        <v>2062</v>
      </c>
      <c r="D645" s="2" t="s">
        <v>11969</v>
      </c>
      <c r="E645" t="s">
        <v>11405</v>
      </c>
      <c r="F645" t="s">
        <v>14</v>
      </c>
      <c r="G645" t="s">
        <v>53</v>
      </c>
      <c r="H645" t="s">
        <v>14</v>
      </c>
      <c r="I645" t="s">
        <v>2058</v>
      </c>
      <c r="J645" t="s">
        <v>2064</v>
      </c>
      <c r="L645" t="str">
        <f t="shared" si="8"/>
        <v>Cytoplasm</v>
      </c>
    </row>
    <row r="646" spans="1:12" ht="12.75" customHeight="1" x14ac:dyDescent="0.15">
      <c r="A646" t="s">
        <v>2065</v>
      </c>
      <c r="B646" t="s">
        <v>2066</v>
      </c>
      <c r="C646" t="s">
        <v>2067</v>
      </c>
      <c r="D646" s="2" t="s">
        <v>11969</v>
      </c>
      <c r="E646" t="s">
        <v>11405</v>
      </c>
      <c r="F646" t="s">
        <v>14</v>
      </c>
      <c r="G646" t="s">
        <v>53</v>
      </c>
      <c r="H646" t="s">
        <v>14</v>
      </c>
      <c r="I646" t="s">
        <v>2058</v>
      </c>
      <c r="J646" t="s">
        <v>2064</v>
      </c>
      <c r="L646" t="str">
        <f t="shared" si="8"/>
        <v>Cytoplasm</v>
      </c>
    </row>
    <row r="647" spans="1:12" ht="12.75" customHeight="1" x14ac:dyDescent="0.15">
      <c r="A647" t="s">
        <v>2068</v>
      </c>
      <c r="B647" s="2" t="s">
        <v>2069</v>
      </c>
      <c r="C647" t="s">
        <v>2070</v>
      </c>
      <c r="E647" t="s">
        <v>11406</v>
      </c>
      <c r="F647" t="s">
        <v>14</v>
      </c>
      <c r="G647" t="s">
        <v>53</v>
      </c>
      <c r="H647" t="s">
        <v>14</v>
      </c>
      <c r="I647" t="s">
        <v>2058</v>
      </c>
      <c r="J647" t="s">
        <v>2071</v>
      </c>
      <c r="L647" t="str">
        <f t="shared" si="8"/>
        <v>Cytoplasm</v>
      </c>
    </row>
    <row r="648" spans="1:12" ht="12.75" customHeight="1" x14ac:dyDescent="0.15">
      <c r="A648" t="s">
        <v>2072</v>
      </c>
      <c r="B648" t="s">
        <v>2073</v>
      </c>
      <c r="C648" t="s">
        <v>2074</v>
      </c>
      <c r="E648" t="s">
        <v>11406</v>
      </c>
      <c r="F648" t="s">
        <v>14</v>
      </c>
      <c r="G648" t="s">
        <v>53</v>
      </c>
      <c r="H648" t="s">
        <v>14</v>
      </c>
      <c r="I648" t="s">
        <v>2058</v>
      </c>
      <c r="J648" t="s">
        <v>2071</v>
      </c>
      <c r="L648" t="str">
        <f t="shared" si="8"/>
        <v>Cytoplasm</v>
      </c>
    </row>
    <row r="649" spans="1:12" ht="12.75" customHeight="1" x14ac:dyDescent="0.15">
      <c r="A649" t="s">
        <v>2075</v>
      </c>
      <c r="B649" t="s">
        <v>2076</v>
      </c>
      <c r="C649" t="s">
        <v>2077</v>
      </c>
      <c r="E649" t="s">
        <v>11407</v>
      </c>
      <c r="F649" t="s">
        <v>14</v>
      </c>
      <c r="G649" t="s">
        <v>53</v>
      </c>
      <c r="H649" t="s">
        <v>14</v>
      </c>
      <c r="I649" t="s">
        <v>2058</v>
      </c>
      <c r="J649" t="s">
        <v>2064</v>
      </c>
      <c r="L649" t="str">
        <f t="shared" si="8"/>
        <v>Cytoplasm</v>
      </c>
    </row>
    <row r="650" spans="1:12" ht="12.75" customHeight="1" x14ac:dyDescent="0.15">
      <c r="A650" t="s">
        <v>2078</v>
      </c>
      <c r="B650" t="s">
        <v>2079</v>
      </c>
      <c r="C650" t="s">
        <v>2080</v>
      </c>
      <c r="D650" t="s">
        <v>11840</v>
      </c>
      <c r="E650" t="s">
        <v>11408</v>
      </c>
      <c r="F650" t="s">
        <v>14</v>
      </c>
      <c r="G650" t="s">
        <v>53</v>
      </c>
      <c r="H650" t="s">
        <v>14</v>
      </c>
      <c r="I650" t="s">
        <v>2058</v>
      </c>
      <c r="J650" t="s">
        <v>2071</v>
      </c>
      <c r="L650" t="str">
        <f t="shared" si="8"/>
        <v>Cytoplasm</v>
      </c>
    </row>
    <row r="651" spans="1:12" ht="12.75" customHeight="1" x14ac:dyDescent="0.15">
      <c r="A651" s="2" t="s">
        <v>2081</v>
      </c>
      <c r="B651" s="2" t="s">
        <v>2082</v>
      </c>
      <c r="C651" t="s">
        <v>2083</v>
      </c>
      <c r="E651" t="s">
        <v>11409</v>
      </c>
      <c r="F651" t="s">
        <v>14</v>
      </c>
      <c r="G651" t="s">
        <v>53</v>
      </c>
      <c r="H651" t="s">
        <v>14</v>
      </c>
      <c r="I651" t="s">
        <v>2058</v>
      </c>
      <c r="J651" t="s">
        <v>2085</v>
      </c>
      <c r="L651" t="str">
        <f t="shared" si="8"/>
        <v>Other</v>
      </c>
    </row>
    <row r="652" spans="1:12" ht="12.75" customHeight="1" x14ac:dyDescent="0.15">
      <c r="A652" t="s">
        <v>2086</v>
      </c>
      <c r="B652" t="s">
        <v>2087</v>
      </c>
      <c r="C652" t="s">
        <v>2088</v>
      </c>
      <c r="D652" s="2" t="s">
        <v>11970</v>
      </c>
      <c r="E652" t="s">
        <v>11405</v>
      </c>
      <c r="F652" t="s">
        <v>14</v>
      </c>
      <c r="G652" t="s">
        <v>53</v>
      </c>
      <c r="H652" t="s">
        <v>14</v>
      </c>
      <c r="I652" t="s">
        <v>2058</v>
      </c>
      <c r="J652" t="s">
        <v>2064</v>
      </c>
      <c r="L652" t="str">
        <f t="shared" si="8"/>
        <v>Cytoplasm</v>
      </c>
    </row>
    <row r="653" spans="1:12" ht="12.75" customHeight="1" x14ac:dyDescent="0.15">
      <c r="A653" t="s">
        <v>2089</v>
      </c>
      <c r="B653" t="s">
        <v>2090</v>
      </c>
      <c r="C653" t="s">
        <v>2091</v>
      </c>
      <c r="D653" s="2" t="s">
        <v>11970</v>
      </c>
      <c r="E653" t="s">
        <v>11405</v>
      </c>
      <c r="F653" t="s">
        <v>14</v>
      </c>
      <c r="G653" t="s">
        <v>53</v>
      </c>
      <c r="H653" t="s">
        <v>14</v>
      </c>
      <c r="I653" t="s">
        <v>2058</v>
      </c>
      <c r="J653" t="s">
        <v>2064</v>
      </c>
      <c r="L653" t="str">
        <f t="shared" si="8"/>
        <v>Cytoplasm</v>
      </c>
    </row>
    <row r="654" spans="1:12" ht="12.75" customHeight="1" x14ac:dyDescent="0.15">
      <c r="A654" t="s">
        <v>2092</v>
      </c>
      <c r="B654" s="2" t="s">
        <v>2093</v>
      </c>
      <c r="C654" t="s">
        <v>2094</v>
      </c>
      <c r="E654" t="s">
        <v>11409</v>
      </c>
      <c r="F654" t="s">
        <v>14</v>
      </c>
      <c r="G654" t="s">
        <v>53</v>
      </c>
      <c r="H654" t="s">
        <v>14</v>
      </c>
      <c r="I654" t="s">
        <v>2058</v>
      </c>
      <c r="J654" t="s">
        <v>2085</v>
      </c>
      <c r="L654" t="str">
        <f t="shared" si="8"/>
        <v>Other</v>
      </c>
    </row>
    <row r="655" spans="1:12" ht="12.75" customHeight="1" x14ac:dyDescent="0.15">
      <c r="A655" t="s">
        <v>2095</v>
      </c>
      <c r="B655" t="s">
        <v>2096</v>
      </c>
      <c r="C655" t="s">
        <v>2097</v>
      </c>
      <c r="D655" t="s">
        <v>11344</v>
      </c>
      <c r="E655" t="s">
        <v>11344</v>
      </c>
      <c r="F655" t="s">
        <v>14</v>
      </c>
      <c r="G655" t="s">
        <v>53</v>
      </c>
      <c r="H655" t="s">
        <v>14</v>
      </c>
      <c r="I655" t="s">
        <v>2098</v>
      </c>
      <c r="J655" t="s">
        <v>1567</v>
      </c>
      <c r="L655" t="str">
        <f t="shared" si="8"/>
        <v>Cytoplasm</v>
      </c>
    </row>
    <row r="656" spans="1:12" ht="12.75" customHeight="1" x14ac:dyDescent="0.15">
      <c r="A656" t="s">
        <v>2099</v>
      </c>
      <c r="B656" t="s">
        <v>2100</v>
      </c>
      <c r="C656" t="s">
        <v>2101</v>
      </c>
      <c r="D656" t="s">
        <v>11899</v>
      </c>
      <c r="E656" t="s">
        <v>11343</v>
      </c>
      <c r="F656" t="s">
        <v>14</v>
      </c>
      <c r="G656" t="s">
        <v>53</v>
      </c>
      <c r="H656" t="s">
        <v>14</v>
      </c>
      <c r="I656" t="s">
        <v>2098</v>
      </c>
      <c r="J656" t="s">
        <v>1563</v>
      </c>
      <c r="L656" t="str">
        <f t="shared" si="8"/>
        <v>Cytoplasm</v>
      </c>
    </row>
    <row r="657" spans="1:12" ht="12.75" customHeight="1" x14ac:dyDescent="0.15">
      <c r="A657" s="2" t="s">
        <v>2102</v>
      </c>
      <c r="B657" t="s">
        <v>2103</v>
      </c>
      <c r="C657" t="s">
        <v>2104</v>
      </c>
      <c r="D657" t="s">
        <v>11410</v>
      </c>
      <c r="E657" t="s">
        <v>11410</v>
      </c>
      <c r="F657" t="s">
        <v>14</v>
      </c>
      <c r="G657" t="s">
        <v>53</v>
      </c>
      <c r="H657" t="s">
        <v>14</v>
      </c>
      <c r="I657" t="s">
        <v>2098</v>
      </c>
      <c r="J657" t="s">
        <v>2106</v>
      </c>
      <c r="L657" t="str">
        <f t="shared" si="8"/>
        <v>Cytoplasm</v>
      </c>
    </row>
    <row r="658" spans="1:12" ht="12.75" customHeight="1" x14ac:dyDescent="0.15">
      <c r="A658" t="s">
        <v>2107</v>
      </c>
      <c r="B658" t="s">
        <v>2108</v>
      </c>
      <c r="C658" t="s">
        <v>2109</v>
      </c>
      <c r="D658" t="s">
        <v>11971</v>
      </c>
      <c r="E658" t="s">
        <v>4410</v>
      </c>
      <c r="F658" t="s">
        <v>14</v>
      </c>
      <c r="G658" t="s">
        <v>53</v>
      </c>
      <c r="H658" t="s">
        <v>14</v>
      </c>
      <c r="I658" t="s">
        <v>2098</v>
      </c>
      <c r="J658" t="s">
        <v>2110</v>
      </c>
      <c r="L658" t="str">
        <f t="shared" si="8"/>
        <v>Cytoplasm</v>
      </c>
    </row>
    <row r="659" spans="1:12" ht="12.75" customHeight="1" x14ac:dyDescent="0.15">
      <c r="A659" s="2" t="s">
        <v>2111</v>
      </c>
      <c r="B659" t="s">
        <v>2112</v>
      </c>
      <c r="C659" t="s">
        <v>2113</v>
      </c>
      <c r="D659" t="s">
        <v>11972</v>
      </c>
      <c r="E659" t="s">
        <v>4961</v>
      </c>
      <c r="F659" t="s">
        <v>14</v>
      </c>
      <c r="G659" t="s">
        <v>53</v>
      </c>
      <c r="H659" t="s">
        <v>14</v>
      </c>
      <c r="I659" t="s">
        <v>2098</v>
      </c>
      <c r="J659" t="s">
        <v>2115</v>
      </c>
      <c r="L659" t="str">
        <f t="shared" si="8"/>
        <v>Cytoplasm</v>
      </c>
    </row>
    <row r="660" spans="1:12" ht="12.75" customHeight="1" x14ac:dyDescent="0.15">
      <c r="A660" t="s">
        <v>2116</v>
      </c>
      <c r="B660" t="s">
        <v>2117</v>
      </c>
      <c r="C660" t="s">
        <v>2118</v>
      </c>
      <c r="D660" t="s">
        <v>11411</v>
      </c>
      <c r="E660" t="s">
        <v>11411</v>
      </c>
      <c r="F660" t="s">
        <v>14</v>
      </c>
      <c r="G660" t="s">
        <v>53</v>
      </c>
      <c r="H660" t="s">
        <v>14</v>
      </c>
      <c r="I660" t="s">
        <v>2098</v>
      </c>
      <c r="J660" t="s">
        <v>2119</v>
      </c>
      <c r="L660" t="str">
        <f t="shared" si="8"/>
        <v>Cytoplasm</v>
      </c>
    </row>
    <row r="661" spans="1:12" ht="12.75" customHeight="1" x14ac:dyDescent="0.15">
      <c r="A661" t="s">
        <v>2120</v>
      </c>
      <c r="B661" t="s">
        <v>2121</v>
      </c>
      <c r="C661" t="s">
        <v>2122</v>
      </c>
      <c r="D661" t="s">
        <v>11896</v>
      </c>
      <c r="E661" s="2" t="s">
        <v>11746</v>
      </c>
      <c r="F661" t="s">
        <v>14</v>
      </c>
      <c r="G661" t="s">
        <v>53</v>
      </c>
      <c r="H661" t="s">
        <v>14</v>
      </c>
      <c r="I661" t="s">
        <v>2098</v>
      </c>
      <c r="J661" t="s">
        <v>1561</v>
      </c>
      <c r="L661" t="str">
        <f t="shared" si="8"/>
        <v>Cytoplasm</v>
      </c>
    </row>
    <row r="662" spans="1:12" ht="12.75" customHeight="1" x14ac:dyDescent="0.15">
      <c r="A662" t="s">
        <v>2123</v>
      </c>
      <c r="B662" s="2" t="s">
        <v>2124</v>
      </c>
      <c r="C662" t="s">
        <v>2125</v>
      </c>
      <c r="D662" t="s">
        <v>11973</v>
      </c>
      <c r="E662" t="s">
        <v>11412</v>
      </c>
      <c r="F662" t="s">
        <v>85</v>
      </c>
      <c r="G662" t="s">
        <v>53</v>
      </c>
      <c r="H662" t="s">
        <v>14</v>
      </c>
      <c r="I662" t="s">
        <v>2098</v>
      </c>
      <c r="J662" t="s">
        <v>2127</v>
      </c>
      <c r="L662" t="str">
        <f t="shared" si="8"/>
        <v>Cytoplasm</v>
      </c>
    </row>
    <row r="663" spans="1:12" ht="12.75" customHeight="1" x14ac:dyDescent="0.15">
      <c r="A663" t="s">
        <v>2128</v>
      </c>
      <c r="B663" s="2" t="s">
        <v>2129</v>
      </c>
      <c r="C663" t="s">
        <v>2130</v>
      </c>
      <c r="D663" t="s">
        <v>11974</v>
      </c>
      <c r="E663" s="2" t="s">
        <v>11405</v>
      </c>
      <c r="F663" t="s">
        <v>14</v>
      </c>
      <c r="G663" t="s">
        <v>53</v>
      </c>
      <c r="H663" t="s">
        <v>14</v>
      </c>
      <c r="I663" t="s">
        <v>2098</v>
      </c>
      <c r="J663" t="s">
        <v>2064</v>
      </c>
      <c r="L663" t="str">
        <f t="shared" si="8"/>
        <v>Cytoplasm</v>
      </c>
    </row>
    <row r="664" spans="1:12" ht="12.75" customHeight="1" x14ac:dyDescent="0.15">
      <c r="A664" s="2" t="s">
        <v>2131</v>
      </c>
      <c r="B664" t="s">
        <v>2132</v>
      </c>
      <c r="C664" t="s">
        <v>2133</v>
      </c>
      <c r="D664" s="2" t="s">
        <v>11975</v>
      </c>
      <c r="E664" t="s">
        <v>4410</v>
      </c>
      <c r="F664" t="s">
        <v>14</v>
      </c>
      <c r="G664" t="s">
        <v>53</v>
      </c>
      <c r="H664" t="s">
        <v>14</v>
      </c>
      <c r="I664" t="s">
        <v>2098</v>
      </c>
      <c r="J664" t="s">
        <v>2110</v>
      </c>
      <c r="L664" t="str">
        <f t="shared" si="8"/>
        <v>Cytoplasm</v>
      </c>
    </row>
    <row r="665" spans="1:12" ht="12.75" customHeight="1" x14ac:dyDescent="0.15">
      <c r="A665" t="s">
        <v>2134</v>
      </c>
      <c r="B665" t="s">
        <v>2135</v>
      </c>
      <c r="C665" t="s">
        <v>2136</v>
      </c>
      <c r="D665" t="s">
        <v>11926</v>
      </c>
      <c r="E665" t="s">
        <v>2427</v>
      </c>
      <c r="F665" t="s">
        <v>85</v>
      </c>
      <c r="G665" t="s">
        <v>53</v>
      </c>
      <c r="H665" t="s">
        <v>14</v>
      </c>
      <c r="I665" t="s">
        <v>2138</v>
      </c>
      <c r="J665" t="s">
        <v>2139</v>
      </c>
      <c r="L665" t="str">
        <f t="shared" si="8"/>
        <v>Chloroplast</v>
      </c>
    </row>
    <row r="666" spans="1:12" ht="12.75" customHeight="1" x14ac:dyDescent="0.15">
      <c r="A666" t="s">
        <v>2140</v>
      </c>
      <c r="B666" t="s">
        <v>2141</v>
      </c>
      <c r="C666" t="s">
        <v>2142</v>
      </c>
      <c r="D666" t="s">
        <v>11926</v>
      </c>
      <c r="E666" t="s">
        <v>2427</v>
      </c>
      <c r="F666" t="s">
        <v>85</v>
      </c>
      <c r="G666" t="s">
        <v>53</v>
      </c>
      <c r="H666" t="s">
        <v>14</v>
      </c>
      <c r="I666" t="s">
        <v>2138</v>
      </c>
      <c r="J666" t="s">
        <v>2139</v>
      </c>
      <c r="L666" t="str">
        <f t="shared" si="8"/>
        <v>Chloroplast</v>
      </c>
    </row>
    <row r="667" spans="1:12" ht="12.75" customHeight="1" x14ac:dyDescent="0.15">
      <c r="A667" t="s">
        <v>2143</v>
      </c>
      <c r="B667" t="s">
        <v>2144</v>
      </c>
      <c r="C667" t="s">
        <v>2145</v>
      </c>
      <c r="D667" t="s">
        <v>11926</v>
      </c>
      <c r="E667" t="s">
        <v>2427</v>
      </c>
      <c r="F667" t="s">
        <v>85</v>
      </c>
      <c r="G667" t="s">
        <v>53</v>
      </c>
      <c r="H667" t="s">
        <v>14</v>
      </c>
      <c r="I667" t="s">
        <v>2138</v>
      </c>
      <c r="J667" t="s">
        <v>1744</v>
      </c>
      <c r="L667" t="str">
        <f t="shared" si="8"/>
        <v>Chloroplast</v>
      </c>
    </row>
    <row r="668" spans="1:12" ht="12.75" customHeight="1" x14ac:dyDescent="0.15">
      <c r="A668" t="s">
        <v>2146</v>
      </c>
      <c r="B668" t="s">
        <v>2147</v>
      </c>
      <c r="C668" t="s">
        <v>2148</v>
      </c>
      <c r="D668" t="s">
        <v>11926</v>
      </c>
      <c r="E668" t="s">
        <v>2427</v>
      </c>
      <c r="F668" t="s">
        <v>85</v>
      </c>
      <c r="G668" t="s">
        <v>53</v>
      </c>
      <c r="H668" t="s">
        <v>14</v>
      </c>
      <c r="I668" t="s">
        <v>2138</v>
      </c>
      <c r="J668" t="s">
        <v>1744</v>
      </c>
      <c r="L668" t="str">
        <f t="shared" si="8"/>
        <v>Chloroplast</v>
      </c>
    </row>
    <row r="669" spans="1:12" ht="12.75" customHeight="1" x14ac:dyDescent="0.15">
      <c r="A669" t="s">
        <v>2149</v>
      </c>
      <c r="B669" t="s">
        <v>2150</v>
      </c>
      <c r="C669" t="s">
        <v>2151</v>
      </c>
      <c r="D669" t="s">
        <v>11926</v>
      </c>
      <c r="E669" t="s">
        <v>2427</v>
      </c>
      <c r="F669" t="s">
        <v>14</v>
      </c>
      <c r="G669" t="s">
        <v>53</v>
      </c>
      <c r="H669" t="s">
        <v>14</v>
      </c>
      <c r="I669" t="s">
        <v>2138</v>
      </c>
      <c r="J669" t="s">
        <v>1744</v>
      </c>
      <c r="L669" t="str">
        <f t="shared" si="8"/>
        <v>Chloroplast</v>
      </c>
    </row>
    <row r="670" spans="1:12" ht="12.75" customHeight="1" x14ac:dyDescent="0.15">
      <c r="A670" t="s">
        <v>2152</v>
      </c>
      <c r="B670" t="s">
        <v>2153</v>
      </c>
      <c r="C670" t="s">
        <v>2154</v>
      </c>
      <c r="D670" t="s">
        <v>11926</v>
      </c>
      <c r="E670" t="s">
        <v>2427</v>
      </c>
      <c r="F670" t="s">
        <v>14</v>
      </c>
      <c r="G670" t="s">
        <v>53</v>
      </c>
      <c r="H670" t="s">
        <v>14</v>
      </c>
      <c r="I670" t="s">
        <v>2138</v>
      </c>
      <c r="J670" t="s">
        <v>1744</v>
      </c>
      <c r="L670" t="str">
        <f t="shared" ref="L670:L733" si="9">_xlfn.IFS(ISNUMBER(SEARCH("[u]",$C670)),"Thylakoid lumen",ISNUMBER(SEARCH("[m]",$C670)),"Mitochondrion",ISNUMBER(SEARCH("[h]",$C670)),"Chloroplast",ISNUMBER(SEARCH("[x]",$C670)),"Glyoxysome",ISNUMBER(SEARCH("[c]",$C670)),"Cytoplasm",ISNUMBER(SEARCH("[?]",$C670)),"Other")</f>
        <v>Chloroplast</v>
      </c>
    </row>
    <row r="671" spans="1:12" ht="12.75" customHeight="1" x14ac:dyDescent="0.15">
      <c r="A671" t="s">
        <v>2155</v>
      </c>
      <c r="B671" t="s">
        <v>2156</v>
      </c>
      <c r="C671" t="s">
        <v>2157</v>
      </c>
      <c r="D671" t="s">
        <v>11926</v>
      </c>
      <c r="E671" t="s">
        <v>2427</v>
      </c>
      <c r="F671" t="s">
        <v>85</v>
      </c>
      <c r="G671" t="s">
        <v>53</v>
      </c>
      <c r="H671" t="s">
        <v>14</v>
      </c>
      <c r="I671" t="s">
        <v>2138</v>
      </c>
      <c r="J671" t="s">
        <v>1744</v>
      </c>
      <c r="L671" t="str">
        <f t="shared" si="9"/>
        <v>Chloroplast</v>
      </c>
    </row>
    <row r="672" spans="1:12" ht="12.75" customHeight="1" x14ac:dyDescent="0.15">
      <c r="A672" t="s">
        <v>2158</v>
      </c>
      <c r="B672" t="s">
        <v>2159</v>
      </c>
      <c r="C672" t="s">
        <v>2160</v>
      </c>
      <c r="D672" t="s">
        <v>11926</v>
      </c>
      <c r="E672" t="s">
        <v>2427</v>
      </c>
      <c r="F672" t="s">
        <v>85</v>
      </c>
      <c r="G672" t="s">
        <v>53</v>
      </c>
      <c r="H672" t="s">
        <v>14</v>
      </c>
      <c r="I672" t="s">
        <v>2138</v>
      </c>
      <c r="J672" t="s">
        <v>1744</v>
      </c>
      <c r="L672" t="str">
        <f t="shared" si="9"/>
        <v>Chloroplast</v>
      </c>
    </row>
    <row r="673" spans="1:12" ht="12.75" customHeight="1" x14ac:dyDescent="0.15">
      <c r="A673" t="s">
        <v>2161</v>
      </c>
      <c r="B673" t="s">
        <v>2162</v>
      </c>
      <c r="C673" t="s">
        <v>2163</v>
      </c>
      <c r="D673" t="s">
        <v>11926</v>
      </c>
      <c r="E673" t="s">
        <v>2427</v>
      </c>
      <c r="F673" t="s">
        <v>85</v>
      </c>
      <c r="G673" t="s">
        <v>53</v>
      </c>
      <c r="H673" t="s">
        <v>14</v>
      </c>
      <c r="I673" t="s">
        <v>2138</v>
      </c>
      <c r="J673" t="s">
        <v>2164</v>
      </c>
      <c r="L673" t="str">
        <f t="shared" si="9"/>
        <v>Chloroplast</v>
      </c>
    </row>
    <row r="674" spans="1:12" ht="12.75" customHeight="1" x14ac:dyDescent="0.15">
      <c r="A674" s="2" t="s">
        <v>2165</v>
      </c>
      <c r="B674" t="s">
        <v>2166</v>
      </c>
      <c r="C674" t="s">
        <v>2167</v>
      </c>
      <c r="D674" s="2" t="s">
        <v>12441</v>
      </c>
      <c r="E674" t="s">
        <v>11413</v>
      </c>
      <c r="F674" t="s">
        <v>85</v>
      </c>
      <c r="G674" t="s">
        <v>53</v>
      </c>
      <c r="H674" t="s">
        <v>14</v>
      </c>
      <c r="I674" t="s">
        <v>2138</v>
      </c>
      <c r="J674" t="s">
        <v>2168</v>
      </c>
      <c r="L674" t="str">
        <f t="shared" si="9"/>
        <v>Chloroplast</v>
      </c>
    </row>
    <row r="675" spans="1:12" ht="12.75" customHeight="1" x14ac:dyDescent="0.15">
      <c r="A675" t="s">
        <v>2169</v>
      </c>
      <c r="B675" t="s">
        <v>2170</v>
      </c>
      <c r="C675" t="s">
        <v>2171</v>
      </c>
      <c r="D675" s="2" t="s">
        <v>12441</v>
      </c>
      <c r="E675" t="s">
        <v>11413</v>
      </c>
      <c r="F675" t="s">
        <v>85</v>
      </c>
      <c r="G675" t="s">
        <v>53</v>
      </c>
      <c r="H675" t="s">
        <v>14</v>
      </c>
      <c r="I675" t="s">
        <v>2138</v>
      </c>
      <c r="J675" t="s">
        <v>2168</v>
      </c>
      <c r="L675" t="str">
        <f t="shared" si="9"/>
        <v>Chloroplast</v>
      </c>
    </row>
    <row r="676" spans="1:12" ht="12.75" customHeight="1" x14ac:dyDescent="0.15">
      <c r="A676" t="s">
        <v>2172</v>
      </c>
      <c r="B676" t="s">
        <v>2173</v>
      </c>
      <c r="C676" t="s">
        <v>2174</v>
      </c>
      <c r="D676" s="2" t="s">
        <v>12441</v>
      </c>
      <c r="E676" t="s">
        <v>11413</v>
      </c>
      <c r="F676" t="s">
        <v>85</v>
      </c>
      <c r="G676" t="s">
        <v>53</v>
      </c>
      <c r="H676" t="s">
        <v>14</v>
      </c>
      <c r="I676" t="s">
        <v>2138</v>
      </c>
      <c r="J676" t="s">
        <v>2168</v>
      </c>
      <c r="L676" t="str">
        <f t="shared" si="9"/>
        <v>Chloroplast</v>
      </c>
    </row>
    <row r="677" spans="1:12" ht="12.75" customHeight="1" x14ac:dyDescent="0.15">
      <c r="A677" t="s">
        <v>2175</v>
      </c>
      <c r="B677" t="s">
        <v>2176</v>
      </c>
      <c r="C677" t="s">
        <v>2177</v>
      </c>
      <c r="D677" s="2" t="s">
        <v>12441</v>
      </c>
      <c r="E677" t="s">
        <v>11413</v>
      </c>
      <c r="F677" t="s">
        <v>85</v>
      </c>
      <c r="G677" t="s">
        <v>53</v>
      </c>
      <c r="H677" t="s">
        <v>14</v>
      </c>
      <c r="I677" t="s">
        <v>2138</v>
      </c>
      <c r="J677" t="s">
        <v>2168</v>
      </c>
      <c r="L677" t="str">
        <f t="shared" si="9"/>
        <v>Chloroplast</v>
      </c>
    </row>
    <row r="678" spans="1:12" ht="12.75" customHeight="1" x14ac:dyDescent="0.15">
      <c r="A678" t="s">
        <v>2178</v>
      </c>
      <c r="B678" t="s">
        <v>2179</v>
      </c>
      <c r="C678" t="s">
        <v>2180</v>
      </c>
      <c r="D678" s="2" t="s">
        <v>12441</v>
      </c>
      <c r="E678" t="s">
        <v>11413</v>
      </c>
      <c r="F678" t="s">
        <v>14</v>
      </c>
      <c r="G678" t="s">
        <v>53</v>
      </c>
      <c r="H678" t="s">
        <v>14</v>
      </c>
      <c r="I678" t="s">
        <v>2138</v>
      </c>
      <c r="J678" t="s">
        <v>2168</v>
      </c>
      <c r="L678" t="str">
        <f t="shared" si="9"/>
        <v>Chloroplast</v>
      </c>
    </row>
    <row r="679" spans="1:12" ht="12.75" customHeight="1" x14ac:dyDescent="0.15">
      <c r="A679" t="s">
        <v>2181</v>
      </c>
      <c r="B679" t="s">
        <v>2182</v>
      </c>
      <c r="C679" t="s">
        <v>2183</v>
      </c>
      <c r="D679" s="2" t="s">
        <v>12441</v>
      </c>
      <c r="E679" t="s">
        <v>11413</v>
      </c>
      <c r="F679" t="s">
        <v>14</v>
      </c>
      <c r="G679" t="s">
        <v>53</v>
      </c>
      <c r="H679" t="s">
        <v>14</v>
      </c>
      <c r="I679" t="s">
        <v>2138</v>
      </c>
      <c r="J679" t="s">
        <v>2168</v>
      </c>
      <c r="L679" t="str">
        <f t="shared" si="9"/>
        <v>Chloroplast</v>
      </c>
    </row>
    <row r="680" spans="1:12" ht="12.75" customHeight="1" x14ac:dyDescent="0.15">
      <c r="A680" t="s">
        <v>2184</v>
      </c>
      <c r="B680" t="s">
        <v>2185</v>
      </c>
      <c r="C680" t="s">
        <v>2186</v>
      </c>
      <c r="D680" s="2" t="s">
        <v>12441</v>
      </c>
      <c r="E680" t="s">
        <v>11413</v>
      </c>
      <c r="F680" t="s">
        <v>85</v>
      </c>
      <c r="G680" t="s">
        <v>53</v>
      </c>
      <c r="H680" t="s">
        <v>14</v>
      </c>
      <c r="I680" t="s">
        <v>2138</v>
      </c>
      <c r="J680" t="s">
        <v>2168</v>
      </c>
      <c r="L680" t="str">
        <f t="shared" si="9"/>
        <v>Chloroplast</v>
      </c>
    </row>
    <row r="681" spans="1:12" ht="12.75" customHeight="1" x14ac:dyDescent="0.15">
      <c r="A681" t="s">
        <v>2187</v>
      </c>
      <c r="B681" t="s">
        <v>2188</v>
      </c>
      <c r="C681" t="s">
        <v>2189</v>
      </c>
      <c r="D681" s="2" t="s">
        <v>12441</v>
      </c>
      <c r="E681" t="s">
        <v>11413</v>
      </c>
      <c r="F681" t="s">
        <v>85</v>
      </c>
      <c r="G681" t="s">
        <v>53</v>
      </c>
      <c r="H681" t="s">
        <v>14</v>
      </c>
      <c r="I681" t="s">
        <v>2138</v>
      </c>
      <c r="J681" t="s">
        <v>2168</v>
      </c>
      <c r="L681" t="str">
        <f t="shared" si="9"/>
        <v>Chloroplast</v>
      </c>
    </row>
    <row r="682" spans="1:12" ht="12.75" customHeight="1" x14ac:dyDescent="0.15">
      <c r="A682" t="s">
        <v>2190</v>
      </c>
      <c r="B682" t="s">
        <v>2191</v>
      </c>
      <c r="C682" t="s">
        <v>2192</v>
      </c>
      <c r="D682" s="2" t="s">
        <v>12441</v>
      </c>
      <c r="E682" t="s">
        <v>11413</v>
      </c>
      <c r="F682" t="s">
        <v>85</v>
      </c>
      <c r="G682" t="s">
        <v>53</v>
      </c>
      <c r="H682" t="s">
        <v>14</v>
      </c>
      <c r="I682" t="s">
        <v>2138</v>
      </c>
      <c r="J682" t="s">
        <v>2168</v>
      </c>
      <c r="L682" t="str">
        <f t="shared" si="9"/>
        <v>Chloroplast</v>
      </c>
    </row>
    <row r="683" spans="1:12" ht="12.75" customHeight="1" x14ac:dyDescent="0.15">
      <c r="A683" s="2" t="s">
        <v>2193</v>
      </c>
      <c r="B683" t="s">
        <v>2194</v>
      </c>
      <c r="C683" t="s">
        <v>2195</v>
      </c>
      <c r="D683" t="s">
        <v>11942</v>
      </c>
      <c r="E683" s="2" t="s">
        <v>11942</v>
      </c>
      <c r="F683" t="s">
        <v>14</v>
      </c>
      <c r="G683" t="s">
        <v>53</v>
      </c>
      <c r="H683" t="s">
        <v>14</v>
      </c>
      <c r="I683" t="s">
        <v>2138</v>
      </c>
      <c r="J683" t="s">
        <v>2196</v>
      </c>
      <c r="L683" t="str">
        <f t="shared" si="9"/>
        <v>Chloroplast</v>
      </c>
    </row>
    <row r="684" spans="1:12" ht="12.75" customHeight="1" x14ac:dyDescent="0.15">
      <c r="A684" t="s">
        <v>2197</v>
      </c>
      <c r="B684" t="s">
        <v>2198</v>
      </c>
      <c r="C684" t="s">
        <v>2199</v>
      </c>
      <c r="D684" t="s">
        <v>11942</v>
      </c>
      <c r="E684" s="2" t="s">
        <v>11942</v>
      </c>
      <c r="F684" t="s">
        <v>14</v>
      </c>
      <c r="G684" t="s">
        <v>53</v>
      </c>
      <c r="H684" t="s">
        <v>14</v>
      </c>
      <c r="I684" t="s">
        <v>2138</v>
      </c>
      <c r="J684" t="s">
        <v>2196</v>
      </c>
      <c r="L684" t="str">
        <f t="shared" si="9"/>
        <v>Chloroplast</v>
      </c>
    </row>
    <row r="685" spans="1:12" ht="12.75" customHeight="1" x14ac:dyDescent="0.15">
      <c r="A685" t="s">
        <v>2200</v>
      </c>
      <c r="B685" t="s">
        <v>2201</v>
      </c>
      <c r="C685" t="s">
        <v>2202</v>
      </c>
      <c r="D685" t="s">
        <v>11942</v>
      </c>
      <c r="E685" s="2" t="s">
        <v>11942</v>
      </c>
      <c r="F685" t="s">
        <v>14</v>
      </c>
      <c r="G685" t="s">
        <v>53</v>
      </c>
      <c r="H685" t="s">
        <v>14</v>
      </c>
      <c r="I685" t="s">
        <v>2138</v>
      </c>
      <c r="J685" t="s">
        <v>2196</v>
      </c>
      <c r="L685" t="str">
        <f t="shared" si="9"/>
        <v>Chloroplast</v>
      </c>
    </row>
    <row r="686" spans="1:12" ht="12.75" customHeight="1" x14ac:dyDescent="0.15">
      <c r="A686" t="s">
        <v>2203</v>
      </c>
      <c r="B686" t="s">
        <v>2204</v>
      </c>
      <c r="C686" t="s">
        <v>2205</v>
      </c>
      <c r="D686" t="s">
        <v>11942</v>
      </c>
      <c r="E686" s="2" t="s">
        <v>11942</v>
      </c>
      <c r="F686" t="s">
        <v>14</v>
      </c>
      <c r="G686" t="s">
        <v>53</v>
      </c>
      <c r="H686" t="s">
        <v>14</v>
      </c>
      <c r="I686" t="s">
        <v>2138</v>
      </c>
      <c r="J686" t="s">
        <v>2196</v>
      </c>
      <c r="L686" t="str">
        <f t="shared" si="9"/>
        <v>Chloroplast</v>
      </c>
    </row>
    <row r="687" spans="1:12" ht="12.75" customHeight="1" x14ac:dyDescent="0.15">
      <c r="A687" t="s">
        <v>2206</v>
      </c>
      <c r="B687" t="s">
        <v>2207</v>
      </c>
      <c r="C687" t="s">
        <v>2208</v>
      </c>
      <c r="D687" t="s">
        <v>11942</v>
      </c>
      <c r="E687" s="2" t="s">
        <v>11942</v>
      </c>
      <c r="F687" t="s">
        <v>14</v>
      </c>
      <c r="G687" t="s">
        <v>53</v>
      </c>
      <c r="H687" t="s">
        <v>14</v>
      </c>
      <c r="I687" t="s">
        <v>2138</v>
      </c>
      <c r="J687" t="s">
        <v>2209</v>
      </c>
      <c r="L687" t="str">
        <f t="shared" si="9"/>
        <v>Chloroplast</v>
      </c>
    </row>
    <row r="688" spans="1:12" ht="12.75" customHeight="1" x14ac:dyDescent="0.15">
      <c r="A688" t="s">
        <v>2210</v>
      </c>
      <c r="B688" t="s">
        <v>2211</v>
      </c>
      <c r="C688" t="s">
        <v>2212</v>
      </c>
      <c r="D688" t="s">
        <v>11942</v>
      </c>
      <c r="E688" s="2" t="s">
        <v>11942</v>
      </c>
      <c r="F688" t="s">
        <v>14</v>
      </c>
      <c r="G688" t="s">
        <v>53</v>
      </c>
      <c r="H688" t="s">
        <v>14</v>
      </c>
      <c r="I688" t="s">
        <v>2138</v>
      </c>
      <c r="J688" t="s">
        <v>2209</v>
      </c>
      <c r="L688" t="str">
        <f t="shared" si="9"/>
        <v>Chloroplast</v>
      </c>
    </row>
    <row r="689" spans="1:12" ht="12.75" customHeight="1" x14ac:dyDescent="0.15">
      <c r="A689" t="s">
        <v>2213</v>
      </c>
      <c r="B689" t="s">
        <v>2214</v>
      </c>
      <c r="C689" t="s">
        <v>2215</v>
      </c>
      <c r="D689" t="s">
        <v>11942</v>
      </c>
      <c r="E689" s="2" t="s">
        <v>11942</v>
      </c>
      <c r="F689" t="s">
        <v>14</v>
      </c>
      <c r="G689" t="s">
        <v>53</v>
      </c>
      <c r="H689" t="s">
        <v>14</v>
      </c>
      <c r="I689" t="s">
        <v>2138</v>
      </c>
      <c r="J689" t="s">
        <v>2196</v>
      </c>
      <c r="L689" t="str">
        <f t="shared" si="9"/>
        <v>Chloroplast</v>
      </c>
    </row>
    <row r="690" spans="1:12" ht="12.75" customHeight="1" x14ac:dyDescent="0.15">
      <c r="A690" t="s">
        <v>2216</v>
      </c>
      <c r="B690" t="s">
        <v>2217</v>
      </c>
      <c r="C690" t="s">
        <v>2218</v>
      </c>
      <c r="D690" t="s">
        <v>11942</v>
      </c>
      <c r="E690" s="2" t="s">
        <v>11942</v>
      </c>
      <c r="F690" t="s">
        <v>14</v>
      </c>
      <c r="G690" t="s">
        <v>53</v>
      </c>
      <c r="H690" t="s">
        <v>14</v>
      </c>
      <c r="I690" t="s">
        <v>2138</v>
      </c>
      <c r="J690" t="s">
        <v>2196</v>
      </c>
      <c r="L690" t="str">
        <f t="shared" si="9"/>
        <v>Chloroplast</v>
      </c>
    </row>
    <row r="691" spans="1:12" ht="12.75" customHeight="1" x14ac:dyDescent="0.15">
      <c r="A691" s="2" t="s">
        <v>11976</v>
      </c>
      <c r="B691" t="s">
        <v>2219</v>
      </c>
      <c r="C691" t="s">
        <v>2220</v>
      </c>
      <c r="D691" t="s">
        <v>12345</v>
      </c>
      <c r="E691" t="s">
        <v>11414</v>
      </c>
      <c r="F691" t="s">
        <v>85</v>
      </c>
      <c r="G691" t="s">
        <v>53</v>
      </c>
      <c r="H691" t="s">
        <v>14</v>
      </c>
      <c r="I691" t="s">
        <v>2138</v>
      </c>
      <c r="J691" t="s">
        <v>2221</v>
      </c>
      <c r="L691" t="str">
        <f t="shared" si="9"/>
        <v>Chloroplast</v>
      </c>
    </row>
    <row r="692" spans="1:12" ht="12.75" customHeight="1" x14ac:dyDescent="0.15">
      <c r="A692" s="2" t="s">
        <v>11977</v>
      </c>
      <c r="B692" t="s">
        <v>2222</v>
      </c>
      <c r="C692" t="s">
        <v>2223</v>
      </c>
      <c r="D692" t="s">
        <v>11415</v>
      </c>
      <c r="E692" t="s">
        <v>11415</v>
      </c>
      <c r="F692" t="s">
        <v>14</v>
      </c>
      <c r="G692" t="s">
        <v>53</v>
      </c>
      <c r="H692" t="s">
        <v>14</v>
      </c>
      <c r="I692" t="s">
        <v>2138</v>
      </c>
      <c r="J692" t="s">
        <v>2224</v>
      </c>
      <c r="L692" t="str">
        <f t="shared" si="9"/>
        <v>Chloroplast</v>
      </c>
    </row>
    <row r="693" spans="1:12" ht="12.75" customHeight="1" x14ac:dyDescent="0.15">
      <c r="A693" t="s">
        <v>2225</v>
      </c>
      <c r="B693" t="s">
        <v>2226</v>
      </c>
      <c r="C693" t="s">
        <v>2227</v>
      </c>
      <c r="D693" s="2" t="s">
        <v>11943</v>
      </c>
      <c r="E693" s="2" t="s">
        <v>11943</v>
      </c>
      <c r="F693" t="s">
        <v>14</v>
      </c>
      <c r="G693" t="s">
        <v>53</v>
      </c>
      <c r="H693" t="s">
        <v>14</v>
      </c>
      <c r="I693" t="s">
        <v>2138</v>
      </c>
      <c r="J693" t="s">
        <v>2228</v>
      </c>
      <c r="L693" t="str">
        <f t="shared" si="9"/>
        <v>Chloroplast</v>
      </c>
    </row>
    <row r="694" spans="1:12" ht="12.75" customHeight="1" x14ac:dyDescent="0.15">
      <c r="A694" t="s">
        <v>2229</v>
      </c>
      <c r="B694" t="s">
        <v>2230</v>
      </c>
      <c r="C694" t="s">
        <v>2231</v>
      </c>
      <c r="D694" s="2" t="s">
        <v>11943</v>
      </c>
      <c r="E694" s="2" t="s">
        <v>11943</v>
      </c>
      <c r="F694" t="s">
        <v>14</v>
      </c>
      <c r="G694" t="s">
        <v>53</v>
      </c>
      <c r="H694" t="s">
        <v>14</v>
      </c>
      <c r="I694" t="s">
        <v>2138</v>
      </c>
      <c r="J694" t="s">
        <v>2228</v>
      </c>
      <c r="L694" t="str">
        <f t="shared" si="9"/>
        <v>Chloroplast</v>
      </c>
    </row>
    <row r="695" spans="1:12" ht="12.75" customHeight="1" x14ac:dyDescent="0.15">
      <c r="A695" t="s">
        <v>2232</v>
      </c>
      <c r="B695" t="s">
        <v>2233</v>
      </c>
      <c r="C695" t="s">
        <v>2234</v>
      </c>
      <c r="D695" t="s">
        <v>11978</v>
      </c>
      <c r="E695" t="s">
        <v>11416</v>
      </c>
      <c r="F695" t="s">
        <v>14</v>
      </c>
      <c r="G695" t="s">
        <v>53</v>
      </c>
      <c r="H695" t="s">
        <v>14</v>
      </c>
      <c r="I695" t="s">
        <v>2138</v>
      </c>
      <c r="J695" t="s">
        <v>2235</v>
      </c>
      <c r="L695" t="str">
        <f t="shared" si="9"/>
        <v>Chloroplast</v>
      </c>
    </row>
    <row r="696" spans="1:12" ht="12.75" customHeight="1" x14ac:dyDescent="0.15">
      <c r="A696" t="s">
        <v>2236</v>
      </c>
      <c r="B696" t="s">
        <v>2237</v>
      </c>
      <c r="C696" t="s">
        <v>2238</v>
      </c>
      <c r="D696" t="s">
        <v>11417</v>
      </c>
      <c r="E696" t="s">
        <v>11417</v>
      </c>
      <c r="F696" t="s">
        <v>14</v>
      </c>
      <c r="G696" t="s">
        <v>53</v>
      </c>
      <c r="H696" t="s">
        <v>14</v>
      </c>
      <c r="I696" t="s">
        <v>2138</v>
      </c>
      <c r="J696" t="s">
        <v>2239</v>
      </c>
      <c r="L696" t="str">
        <f t="shared" si="9"/>
        <v>Chloroplast</v>
      </c>
    </row>
    <row r="697" spans="1:12" ht="12.75" customHeight="1" x14ac:dyDescent="0.15">
      <c r="A697" t="s">
        <v>2240</v>
      </c>
      <c r="B697" t="s">
        <v>2241</v>
      </c>
      <c r="C697" t="s">
        <v>2242</v>
      </c>
      <c r="D697" t="s">
        <v>11979</v>
      </c>
      <c r="F697" t="s">
        <v>14</v>
      </c>
      <c r="G697" t="s">
        <v>53</v>
      </c>
      <c r="H697" t="s">
        <v>14</v>
      </c>
      <c r="I697" t="s">
        <v>2138</v>
      </c>
      <c r="J697" t="s">
        <v>2243</v>
      </c>
      <c r="L697" t="str">
        <f t="shared" si="9"/>
        <v>Chloroplast</v>
      </c>
    </row>
    <row r="698" spans="1:12" ht="12.75" customHeight="1" x14ac:dyDescent="0.15">
      <c r="A698" t="s">
        <v>2244</v>
      </c>
      <c r="B698" t="s">
        <v>2245</v>
      </c>
      <c r="C698" t="s">
        <v>2246</v>
      </c>
      <c r="D698" t="s">
        <v>11417</v>
      </c>
      <c r="E698" t="s">
        <v>11417</v>
      </c>
      <c r="F698" t="s">
        <v>14</v>
      </c>
      <c r="G698" t="s">
        <v>53</v>
      </c>
      <c r="H698" t="s">
        <v>14</v>
      </c>
      <c r="I698" t="s">
        <v>2138</v>
      </c>
      <c r="J698" t="s">
        <v>2239</v>
      </c>
      <c r="L698" t="str">
        <f t="shared" si="9"/>
        <v>Chloroplast</v>
      </c>
    </row>
    <row r="699" spans="1:12" ht="12.75" customHeight="1" x14ac:dyDescent="0.15">
      <c r="A699" t="s">
        <v>2247</v>
      </c>
      <c r="B699" t="s">
        <v>2248</v>
      </c>
      <c r="C699" t="s">
        <v>2249</v>
      </c>
      <c r="D699" t="s">
        <v>11979</v>
      </c>
      <c r="F699" t="s">
        <v>14</v>
      </c>
      <c r="G699" t="s">
        <v>53</v>
      </c>
      <c r="H699" t="s">
        <v>14</v>
      </c>
      <c r="I699" t="s">
        <v>2138</v>
      </c>
      <c r="J699" t="s">
        <v>2243</v>
      </c>
      <c r="L699" t="str">
        <f t="shared" si="9"/>
        <v>Chloroplast</v>
      </c>
    </row>
    <row r="700" spans="1:12" ht="12.75" customHeight="1" x14ac:dyDescent="0.15">
      <c r="A700" t="s">
        <v>2250</v>
      </c>
      <c r="B700" t="s">
        <v>2251</v>
      </c>
      <c r="C700" t="s">
        <v>2252</v>
      </c>
      <c r="D700" t="s">
        <v>11417</v>
      </c>
      <c r="E700" t="s">
        <v>11417</v>
      </c>
      <c r="F700" t="s">
        <v>14</v>
      </c>
      <c r="G700" t="s">
        <v>53</v>
      </c>
      <c r="H700" t="s">
        <v>14</v>
      </c>
      <c r="I700" t="s">
        <v>2138</v>
      </c>
      <c r="J700" t="s">
        <v>2239</v>
      </c>
      <c r="L700" t="str">
        <f t="shared" si="9"/>
        <v>Chloroplast</v>
      </c>
    </row>
    <row r="701" spans="1:12" ht="12.75" customHeight="1" x14ac:dyDescent="0.15">
      <c r="A701" t="s">
        <v>2253</v>
      </c>
      <c r="B701" t="s">
        <v>2254</v>
      </c>
      <c r="C701" t="s">
        <v>2255</v>
      </c>
      <c r="D701" t="s">
        <v>11979</v>
      </c>
      <c r="F701" t="s">
        <v>14</v>
      </c>
      <c r="G701" t="s">
        <v>53</v>
      </c>
      <c r="H701" t="s">
        <v>14</v>
      </c>
      <c r="I701" t="s">
        <v>2138</v>
      </c>
      <c r="J701" t="s">
        <v>2243</v>
      </c>
      <c r="L701" t="str">
        <f t="shared" si="9"/>
        <v>Chloroplast</v>
      </c>
    </row>
    <row r="702" spans="1:12" ht="12.75" customHeight="1" x14ac:dyDescent="0.15">
      <c r="A702" t="s">
        <v>2256</v>
      </c>
      <c r="B702" t="s">
        <v>2257</v>
      </c>
      <c r="C702" t="s">
        <v>2258</v>
      </c>
      <c r="D702" t="s">
        <v>11417</v>
      </c>
      <c r="E702" t="s">
        <v>11417</v>
      </c>
      <c r="F702" t="s">
        <v>14</v>
      </c>
      <c r="G702" t="s">
        <v>53</v>
      </c>
      <c r="H702" t="s">
        <v>14</v>
      </c>
      <c r="I702" t="s">
        <v>2138</v>
      </c>
      <c r="J702" t="s">
        <v>2239</v>
      </c>
      <c r="L702" t="str">
        <f t="shared" si="9"/>
        <v>Chloroplast</v>
      </c>
    </row>
    <row r="703" spans="1:12" ht="12.75" customHeight="1" x14ac:dyDescent="0.15">
      <c r="A703" t="s">
        <v>2259</v>
      </c>
      <c r="B703" t="s">
        <v>2260</v>
      </c>
      <c r="C703" t="s">
        <v>2261</v>
      </c>
      <c r="D703" t="s">
        <v>11979</v>
      </c>
      <c r="F703" t="s">
        <v>14</v>
      </c>
      <c r="G703" t="s">
        <v>53</v>
      </c>
      <c r="H703" t="s">
        <v>14</v>
      </c>
      <c r="I703" t="s">
        <v>2138</v>
      </c>
      <c r="J703" t="s">
        <v>2243</v>
      </c>
      <c r="L703" t="str">
        <f t="shared" si="9"/>
        <v>Chloroplast</v>
      </c>
    </row>
    <row r="704" spans="1:12" ht="12.75" customHeight="1" x14ac:dyDescent="0.15">
      <c r="A704" t="s">
        <v>2262</v>
      </c>
      <c r="B704" t="s">
        <v>2263</v>
      </c>
      <c r="C704" t="s">
        <v>2264</v>
      </c>
      <c r="D704" t="s">
        <v>11417</v>
      </c>
      <c r="E704" t="s">
        <v>11417</v>
      </c>
      <c r="F704" t="s">
        <v>14</v>
      </c>
      <c r="G704" t="s">
        <v>53</v>
      </c>
      <c r="H704" t="s">
        <v>14</v>
      </c>
      <c r="I704" t="s">
        <v>2138</v>
      </c>
      <c r="J704" t="s">
        <v>2265</v>
      </c>
      <c r="L704" t="str">
        <f t="shared" si="9"/>
        <v>Chloroplast</v>
      </c>
    </row>
    <row r="705" spans="1:12" ht="12.75" customHeight="1" x14ac:dyDescent="0.15">
      <c r="A705" t="s">
        <v>2266</v>
      </c>
      <c r="B705" t="s">
        <v>2267</v>
      </c>
      <c r="C705" t="s">
        <v>2268</v>
      </c>
      <c r="D705" t="s">
        <v>11417</v>
      </c>
      <c r="E705" t="s">
        <v>11417</v>
      </c>
      <c r="F705" t="s">
        <v>14</v>
      </c>
      <c r="G705" t="s">
        <v>53</v>
      </c>
      <c r="H705" t="s">
        <v>14</v>
      </c>
      <c r="I705" t="s">
        <v>2138</v>
      </c>
      <c r="J705" t="s">
        <v>2265</v>
      </c>
      <c r="L705" t="str">
        <f t="shared" si="9"/>
        <v>Chloroplast</v>
      </c>
    </row>
    <row r="706" spans="1:12" ht="12.75" customHeight="1" x14ac:dyDescent="0.15">
      <c r="A706" t="s">
        <v>2269</v>
      </c>
      <c r="B706" t="s">
        <v>2270</v>
      </c>
      <c r="C706" t="s">
        <v>2271</v>
      </c>
      <c r="D706" t="s">
        <v>11979</v>
      </c>
      <c r="F706" t="s">
        <v>14</v>
      </c>
      <c r="G706" t="s">
        <v>53</v>
      </c>
      <c r="H706" t="s">
        <v>14</v>
      </c>
      <c r="I706" t="s">
        <v>2138</v>
      </c>
      <c r="J706" t="s">
        <v>2243</v>
      </c>
      <c r="L706" t="str">
        <f t="shared" si="9"/>
        <v>Chloroplast</v>
      </c>
    </row>
    <row r="707" spans="1:12" ht="12.75" customHeight="1" x14ac:dyDescent="0.15">
      <c r="A707" t="s">
        <v>2272</v>
      </c>
      <c r="B707" t="s">
        <v>2273</v>
      </c>
      <c r="C707" t="s">
        <v>2274</v>
      </c>
      <c r="D707" t="s">
        <v>11417</v>
      </c>
      <c r="E707" t="s">
        <v>11417</v>
      </c>
      <c r="F707" t="s">
        <v>14</v>
      </c>
      <c r="G707" t="s">
        <v>53</v>
      </c>
      <c r="H707" t="s">
        <v>14</v>
      </c>
      <c r="I707" t="s">
        <v>2138</v>
      </c>
      <c r="J707" t="s">
        <v>2239</v>
      </c>
      <c r="L707" t="str">
        <f t="shared" si="9"/>
        <v>Chloroplast</v>
      </c>
    </row>
    <row r="708" spans="1:12" ht="12.75" customHeight="1" x14ac:dyDescent="0.15">
      <c r="A708" t="s">
        <v>2275</v>
      </c>
      <c r="B708" t="s">
        <v>2276</v>
      </c>
      <c r="C708" t="s">
        <v>2277</v>
      </c>
      <c r="D708" t="s">
        <v>11979</v>
      </c>
      <c r="F708" t="s">
        <v>14</v>
      </c>
      <c r="G708" t="s">
        <v>53</v>
      </c>
      <c r="H708" t="s">
        <v>14</v>
      </c>
      <c r="I708" t="s">
        <v>2138</v>
      </c>
      <c r="J708" t="s">
        <v>2278</v>
      </c>
      <c r="L708" t="str">
        <f t="shared" si="9"/>
        <v>Chloroplast</v>
      </c>
    </row>
    <row r="709" spans="1:12" ht="12.75" customHeight="1" x14ac:dyDescent="0.15">
      <c r="A709" t="s">
        <v>2279</v>
      </c>
      <c r="B709" t="s">
        <v>2280</v>
      </c>
      <c r="C709" t="s">
        <v>2281</v>
      </c>
      <c r="D709" t="s">
        <v>11417</v>
      </c>
      <c r="E709" t="s">
        <v>11417</v>
      </c>
      <c r="F709" t="s">
        <v>14</v>
      </c>
      <c r="G709" t="s">
        <v>53</v>
      </c>
      <c r="H709" t="s">
        <v>14</v>
      </c>
      <c r="I709" t="s">
        <v>2138</v>
      </c>
      <c r="J709" t="s">
        <v>2239</v>
      </c>
      <c r="L709" t="str">
        <f t="shared" si="9"/>
        <v>Chloroplast</v>
      </c>
    </row>
    <row r="710" spans="1:12" ht="12.75" customHeight="1" x14ac:dyDescent="0.15">
      <c r="A710" t="s">
        <v>2282</v>
      </c>
      <c r="B710" t="s">
        <v>2283</v>
      </c>
      <c r="C710" t="s">
        <v>2284</v>
      </c>
      <c r="D710" t="s">
        <v>11979</v>
      </c>
      <c r="F710" t="s">
        <v>14</v>
      </c>
      <c r="G710" t="s">
        <v>53</v>
      </c>
      <c r="H710" t="s">
        <v>14</v>
      </c>
      <c r="I710" t="s">
        <v>2138</v>
      </c>
      <c r="J710" t="s">
        <v>2243</v>
      </c>
      <c r="L710" t="str">
        <f t="shared" si="9"/>
        <v>Chloroplast</v>
      </c>
    </row>
    <row r="711" spans="1:12" ht="12.75" customHeight="1" x14ac:dyDescent="0.15">
      <c r="A711" t="s">
        <v>2285</v>
      </c>
      <c r="B711" t="s">
        <v>2286</v>
      </c>
      <c r="C711" t="s">
        <v>2287</v>
      </c>
      <c r="D711" t="s">
        <v>11417</v>
      </c>
      <c r="E711" t="s">
        <v>11417</v>
      </c>
      <c r="F711" t="s">
        <v>14</v>
      </c>
      <c r="G711" t="s">
        <v>53</v>
      </c>
      <c r="H711" t="s">
        <v>14</v>
      </c>
      <c r="I711" t="s">
        <v>2138</v>
      </c>
      <c r="J711" t="s">
        <v>2239</v>
      </c>
      <c r="L711" t="str">
        <f t="shared" si="9"/>
        <v>Chloroplast</v>
      </c>
    </row>
    <row r="712" spans="1:12" ht="12.75" customHeight="1" x14ac:dyDescent="0.15">
      <c r="A712" t="s">
        <v>2288</v>
      </c>
      <c r="B712" t="s">
        <v>2289</v>
      </c>
      <c r="C712" t="s">
        <v>2290</v>
      </c>
      <c r="D712" t="s">
        <v>11979</v>
      </c>
      <c r="F712" t="s">
        <v>14</v>
      </c>
      <c r="G712" t="s">
        <v>53</v>
      </c>
      <c r="H712" t="s">
        <v>14</v>
      </c>
      <c r="I712" t="s">
        <v>2138</v>
      </c>
      <c r="J712" t="s">
        <v>2243</v>
      </c>
      <c r="L712" t="str">
        <f t="shared" si="9"/>
        <v>Chloroplast</v>
      </c>
    </row>
    <row r="713" spans="1:12" ht="12.75" customHeight="1" x14ac:dyDescent="0.15">
      <c r="A713" t="s">
        <v>2291</v>
      </c>
      <c r="B713" s="2" t="s">
        <v>2292</v>
      </c>
      <c r="C713" t="s">
        <v>2293</v>
      </c>
      <c r="D713" t="s">
        <v>11418</v>
      </c>
      <c r="E713" t="s">
        <v>11418</v>
      </c>
      <c r="F713" t="s">
        <v>14</v>
      </c>
      <c r="G713" t="s">
        <v>53</v>
      </c>
      <c r="H713" t="s">
        <v>14</v>
      </c>
      <c r="I713" t="s">
        <v>2138</v>
      </c>
      <c r="J713" t="s">
        <v>2294</v>
      </c>
      <c r="L713" t="str">
        <f t="shared" si="9"/>
        <v>Chloroplast</v>
      </c>
    </row>
    <row r="714" spans="1:12" ht="12.75" customHeight="1" x14ac:dyDescent="0.15">
      <c r="A714" t="s">
        <v>2295</v>
      </c>
      <c r="B714" t="s">
        <v>2296</v>
      </c>
      <c r="C714" t="s">
        <v>2297</v>
      </c>
      <c r="D714" t="s">
        <v>11418</v>
      </c>
      <c r="E714" t="s">
        <v>11418</v>
      </c>
      <c r="F714" t="s">
        <v>14</v>
      </c>
      <c r="G714" t="s">
        <v>53</v>
      </c>
      <c r="H714" t="s">
        <v>14</v>
      </c>
      <c r="I714" t="s">
        <v>2138</v>
      </c>
      <c r="J714" t="s">
        <v>2294</v>
      </c>
      <c r="L714" t="str">
        <f t="shared" si="9"/>
        <v>Chloroplast</v>
      </c>
    </row>
    <row r="715" spans="1:12" ht="12.75" customHeight="1" x14ac:dyDescent="0.15">
      <c r="A715" t="s">
        <v>2298</v>
      </c>
      <c r="B715" t="s">
        <v>2299</v>
      </c>
      <c r="C715" t="s">
        <v>2300</v>
      </c>
      <c r="D715" t="s">
        <v>11418</v>
      </c>
      <c r="E715" t="s">
        <v>11418</v>
      </c>
      <c r="F715" t="s">
        <v>14</v>
      </c>
      <c r="G715" t="s">
        <v>53</v>
      </c>
      <c r="H715" t="s">
        <v>14</v>
      </c>
      <c r="I715" t="s">
        <v>2138</v>
      </c>
      <c r="J715" t="s">
        <v>2294</v>
      </c>
      <c r="L715" t="str">
        <f t="shared" si="9"/>
        <v>Chloroplast</v>
      </c>
    </row>
    <row r="716" spans="1:12" ht="12.75" customHeight="1" x14ac:dyDescent="0.15">
      <c r="A716" t="s">
        <v>2301</v>
      </c>
      <c r="B716" t="s">
        <v>2302</v>
      </c>
      <c r="C716" t="s">
        <v>2303</v>
      </c>
      <c r="D716" t="s">
        <v>11418</v>
      </c>
      <c r="E716" t="s">
        <v>11418</v>
      </c>
      <c r="F716" t="s">
        <v>14</v>
      </c>
      <c r="G716" t="s">
        <v>53</v>
      </c>
      <c r="H716" t="s">
        <v>14</v>
      </c>
      <c r="I716" t="s">
        <v>2138</v>
      </c>
      <c r="J716" t="s">
        <v>2304</v>
      </c>
      <c r="L716" t="str">
        <f t="shared" si="9"/>
        <v>Chloroplast</v>
      </c>
    </row>
    <row r="717" spans="1:12" ht="12.75" customHeight="1" x14ac:dyDescent="0.15">
      <c r="A717" t="s">
        <v>2305</v>
      </c>
      <c r="B717" t="s">
        <v>2306</v>
      </c>
      <c r="C717" t="s">
        <v>2307</v>
      </c>
      <c r="D717" t="s">
        <v>11418</v>
      </c>
      <c r="E717" t="s">
        <v>11418</v>
      </c>
      <c r="F717" t="s">
        <v>14</v>
      </c>
      <c r="G717" t="s">
        <v>53</v>
      </c>
      <c r="H717" t="s">
        <v>14</v>
      </c>
      <c r="I717" t="s">
        <v>2138</v>
      </c>
      <c r="J717" t="s">
        <v>2294</v>
      </c>
      <c r="L717" t="str">
        <f t="shared" si="9"/>
        <v>Chloroplast</v>
      </c>
    </row>
    <row r="718" spans="1:12" ht="12.75" customHeight="1" x14ac:dyDescent="0.15">
      <c r="A718" t="s">
        <v>2308</v>
      </c>
      <c r="B718" t="s">
        <v>2309</v>
      </c>
      <c r="C718" t="s">
        <v>2310</v>
      </c>
      <c r="D718" t="s">
        <v>11418</v>
      </c>
      <c r="E718" t="s">
        <v>11418</v>
      </c>
      <c r="F718" t="s">
        <v>14</v>
      </c>
      <c r="G718" t="s">
        <v>53</v>
      </c>
      <c r="H718" t="s">
        <v>14</v>
      </c>
      <c r="I718" t="s">
        <v>2138</v>
      </c>
      <c r="J718" t="s">
        <v>2304</v>
      </c>
      <c r="L718" t="str">
        <f t="shared" si="9"/>
        <v>Chloroplast</v>
      </c>
    </row>
    <row r="719" spans="1:12" ht="12.75" customHeight="1" x14ac:dyDescent="0.15">
      <c r="A719" t="s">
        <v>2311</v>
      </c>
      <c r="B719" t="s">
        <v>2312</v>
      </c>
      <c r="C719" t="s">
        <v>2313</v>
      </c>
      <c r="D719" t="s">
        <v>11418</v>
      </c>
      <c r="E719" t="s">
        <v>11418</v>
      </c>
      <c r="F719" t="s">
        <v>14</v>
      </c>
      <c r="G719" t="s">
        <v>53</v>
      </c>
      <c r="H719" t="s">
        <v>14</v>
      </c>
      <c r="I719" t="s">
        <v>2138</v>
      </c>
      <c r="J719" t="s">
        <v>2294</v>
      </c>
      <c r="L719" t="str">
        <f t="shared" si="9"/>
        <v>Chloroplast</v>
      </c>
    </row>
    <row r="720" spans="1:12" ht="12.75" customHeight="1" x14ac:dyDescent="0.15">
      <c r="A720" t="s">
        <v>2314</v>
      </c>
      <c r="B720" t="s">
        <v>2315</v>
      </c>
      <c r="C720" t="s">
        <v>2316</v>
      </c>
      <c r="D720" t="s">
        <v>11418</v>
      </c>
      <c r="E720" t="s">
        <v>11418</v>
      </c>
      <c r="F720" t="s">
        <v>14</v>
      </c>
      <c r="G720" t="s">
        <v>53</v>
      </c>
      <c r="H720" t="s">
        <v>14</v>
      </c>
      <c r="I720" t="s">
        <v>2138</v>
      </c>
      <c r="J720" t="s">
        <v>2294</v>
      </c>
      <c r="L720" t="str">
        <f t="shared" si="9"/>
        <v>Chloroplast</v>
      </c>
    </row>
    <row r="721" spans="1:12" ht="12.75" customHeight="1" x14ac:dyDescent="0.15">
      <c r="A721" t="s">
        <v>2317</v>
      </c>
      <c r="B721" t="s">
        <v>2318</v>
      </c>
      <c r="C721" t="s">
        <v>2319</v>
      </c>
      <c r="D721" t="s">
        <v>11418</v>
      </c>
      <c r="E721" t="s">
        <v>11418</v>
      </c>
      <c r="F721" t="s">
        <v>14</v>
      </c>
      <c r="G721" t="s">
        <v>53</v>
      </c>
      <c r="H721" t="s">
        <v>14</v>
      </c>
      <c r="I721" t="s">
        <v>2138</v>
      </c>
      <c r="J721" t="s">
        <v>2294</v>
      </c>
      <c r="L721" t="str">
        <f t="shared" si="9"/>
        <v>Chloroplast</v>
      </c>
    </row>
    <row r="722" spans="1:12" ht="12.75" customHeight="1" x14ac:dyDescent="0.15">
      <c r="A722" t="s">
        <v>2320</v>
      </c>
      <c r="B722" t="s">
        <v>2321</v>
      </c>
      <c r="C722" t="s">
        <v>2322</v>
      </c>
      <c r="D722" t="s">
        <v>11942</v>
      </c>
      <c r="E722" s="2" t="s">
        <v>11942</v>
      </c>
      <c r="F722" t="s">
        <v>14</v>
      </c>
      <c r="G722" t="s">
        <v>53</v>
      </c>
      <c r="H722" t="s">
        <v>14</v>
      </c>
      <c r="I722" t="s">
        <v>2138</v>
      </c>
      <c r="J722" t="s">
        <v>2196</v>
      </c>
      <c r="L722" t="str">
        <f t="shared" si="9"/>
        <v>Chloroplast</v>
      </c>
    </row>
    <row r="723" spans="1:12" ht="12.75" customHeight="1" x14ac:dyDescent="0.15">
      <c r="A723" s="2" t="s">
        <v>2323</v>
      </c>
      <c r="B723" t="s">
        <v>2324</v>
      </c>
      <c r="C723" t="s">
        <v>2325</v>
      </c>
      <c r="D723" s="2" t="s">
        <v>12522</v>
      </c>
      <c r="E723" s="2" t="s">
        <v>11944</v>
      </c>
      <c r="F723" t="s">
        <v>85</v>
      </c>
      <c r="G723" t="s">
        <v>53</v>
      </c>
      <c r="H723" t="s">
        <v>14</v>
      </c>
      <c r="I723" t="s">
        <v>2138</v>
      </c>
      <c r="J723" t="s">
        <v>2326</v>
      </c>
      <c r="L723" t="str">
        <f t="shared" si="9"/>
        <v>Chloroplast</v>
      </c>
    </row>
    <row r="724" spans="1:12" ht="12.75" customHeight="1" x14ac:dyDescent="0.15">
      <c r="A724" t="s">
        <v>2327</v>
      </c>
      <c r="B724" t="s">
        <v>2328</v>
      </c>
      <c r="C724" t="s">
        <v>2329</v>
      </c>
      <c r="D724" s="2" t="s">
        <v>11423</v>
      </c>
      <c r="E724" t="s">
        <v>11419</v>
      </c>
      <c r="F724" t="s">
        <v>14</v>
      </c>
      <c r="G724" t="s">
        <v>53</v>
      </c>
      <c r="H724" t="s">
        <v>14</v>
      </c>
      <c r="I724" t="s">
        <v>2330</v>
      </c>
      <c r="J724" t="s">
        <v>2331</v>
      </c>
      <c r="L724" t="str">
        <f t="shared" si="9"/>
        <v>Mitochondrion</v>
      </c>
    </row>
    <row r="725" spans="1:12" ht="12.75" customHeight="1" x14ac:dyDescent="0.15">
      <c r="A725" t="s">
        <v>2332</v>
      </c>
      <c r="B725" t="s">
        <v>2333</v>
      </c>
      <c r="C725" t="s">
        <v>2334</v>
      </c>
      <c r="D725" s="2" t="s">
        <v>11423</v>
      </c>
      <c r="E725" t="s">
        <v>11419</v>
      </c>
      <c r="F725" t="s">
        <v>14</v>
      </c>
      <c r="G725" t="s">
        <v>53</v>
      </c>
      <c r="H725" t="s">
        <v>14</v>
      </c>
      <c r="I725" t="s">
        <v>2330</v>
      </c>
      <c r="J725" t="s">
        <v>2331</v>
      </c>
      <c r="L725" t="str">
        <f t="shared" si="9"/>
        <v>Mitochondrion</v>
      </c>
    </row>
    <row r="726" spans="1:12" ht="12.75" customHeight="1" x14ac:dyDescent="0.15">
      <c r="A726" t="s">
        <v>2335</v>
      </c>
      <c r="B726" t="s">
        <v>2336</v>
      </c>
      <c r="C726" t="s">
        <v>2337</v>
      </c>
      <c r="D726" s="2" t="s">
        <v>11423</v>
      </c>
      <c r="E726" t="s">
        <v>11419</v>
      </c>
      <c r="F726" t="s">
        <v>14</v>
      </c>
      <c r="G726" t="s">
        <v>53</v>
      </c>
      <c r="H726" t="s">
        <v>14</v>
      </c>
      <c r="I726" t="s">
        <v>2330</v>
      </c>
      <c r="J726" t="s">
        <v>2331</v>
      </c>
      <c r="L726" t="str">
        <f t="shared" si="9"/>
        <v>Mitochondrion</v>
      </c>
    </row>
    <row r="727" spans="1:12" ht="12.75" customHeight="1" x14ac:dyDescent="0.15">
      <c r="A727" t="s">
        <v>2338</v>
      </c>
      <c r="B727" t="s">
        <v>2339</v>
      </c>
      <c r="C727" t="s">
        <v>2340</v>
      </c>
      <c r="D727" s="2" t="s">
        <v>11423</v>
      </c>
      <c r="E727" t="s">
        <v>11419</v>
      </c>
      <c r="F727" t="s">
        <v>14</v>
      </c>
      <c r="G727" t="s">
        <v>53</v>
      </c>
      <c r="H727" t="s">
        <v>14</v>
      </c>
      <c r="I727" t="s">
        <v>2330</v>
      </c>
      <c r="J727" t="s">
        <v>2331</v>
      </c>
      <c r="L727" t="str">
        <f t="shared" si="9"/>
        <v>Mitochondrion</v>
      </c>
    </row>
    <row r="728" spans="1:12" ht="12.75" customHeight="1" x14ac:dyDescent="0.15">
      <c r="A728" t="s">
        <v>2341</v>
      </c>
      <c r="B728" t="s">
        <v>2342</v>
      </c>
      <c r="C728" t="s">
        <v>2343</v>
      </c>
      <c r="D728" s="2" t="s">
        <v>11423</v>
      </c>
      <c r="E728" t="s">
        <v>11419</v>
      </c>
      <c r="F728" t="s">
        <v>14</v>
      </c>
      <c r="G728" t="s">
        <v>53</v>
      </c>
      <c r="H728" t="s">
        <v>14</v>
      </c>
      <c r="I728" t="s">
        <v>2330</v>
      </c>
      <c r="J728" t="s">
        <v>2331</v>
      </c>
      <c r="L728" t="str">
        <f t="shared" si="9"/>
        <v>Mitochondrion</v>
      </c>
    </row>
    <row r="729" spans="1:12" ht="12.75" customHeight="1" x14ac:dyDescent="0.15">
      <c r="A729" t="s">
        <v>2344</v>
      </c>
      <c r="B729" t="s">
        <v>2345</v>
      </c>
      <c r="C729" t="s">
        <v>2346</v>
      </c>
      <c r="D729" s="2" t="s">
        <v>11423</v>
      </c>
      <c r="E729" t="s">
        <v>11419</v>
      </c>
      <c r="F729" t="s">
        <v>14</v>
      </c>
      <c r="G729" t="s">
        <v>53</v>
      </c>
      <c r="H729" t="s">
        <v>14</v>
      </c>
      <c r="I729" t="s">
        <v>2330</v>
      </c>
      <c r="J729" t="s">
        <v>2331</v>
      </c>
      <c r="L729" t="str">
        <f t="shared" si="9"/>
        <v>Mitochondrion</v>
      </c>
    </row>
    <row r="730" spans="1:12" ht="12.75" customHeight="1" x14ac:dyDescent="0.15">
      <c r="A730" t="s">
        <v>2347</v>
      </c>
      <c r="B730" t="s">
        <v>2348</v>
      </c>
      <c r="C730" t="s">
        <v>2349</v>
      </c>
      <c r="D730" s="2" t="s">
        <v>12451</v>
      </c>
      <c r="E730" t="s">
        <v>11373</v>
      </c>
      <c r="F730" t="s">
        <v>14</v>
      </c>
      <c r="G730" t="s">
        <v>53</v>
      </c>
      <c r="H730" t="s">
        <v>14</v>
      </c>
      <c r="I730" t="s">
        <v>2330</v>
      </c>
      <c r="J730" t="s">
        <v>2350</v>
      </c>
      <c r="L730" t="str">
        <f t="shared" si="9"/>
        <v>Mitochondrion</v>
      </c>
    </row>
    <row r="731" spans="1:12" ht="12.75" customHeight="1" x14ac:dyDescent="0.15">
      <c r="A731" t="s">
        <v>2351</v>
      </c>
      <c r="B731" t="s">
        <v>2352</v>
      </c>
      <c r="C731" t="s">
        <v>2353</v>
      </c>
      <c r="D731" s="2" t="s">
        <v>12451</v>
      </c>
      <c r="E731" t="s">
        <v>11373</v>
      </c>
      <c r="F731" t="s">
        <v>14</v>
      </c>
      <c r="G731" t="s">
        <v>53</v>
      </c>
      <c r="H731" t="s">
        <v>14</v>
      </c>
      <c r="I731" t="s">
        <v>2330</v>
      </c>
      <c r="J731" t="s">
        <v>2350</v>
      </c>
      <c r="L731" t="str">
        <f t="shared" si="9"/>
        <v>Mitochondrion</v>
      </c>
    </row>
    <row r="732" spans="1:12" ht="12.75" customHeight="1" x14ac:dyDescent="0.15">
      <c r="A732" t="s">
        <v>2354</v>
      </c>
      <c r="B732" t="s">
        <v>2355</v>
      </c>
      <c r="C732" t="s">
        <v>2356</v>
      </c>
      <c r="D732" s="2" t="s">
        <v>12451</v>
      </c>
      <c r="E732" t="s">
        <v>11373</v>
      </c>
      <c r="F732" t="s">
        <v>14</v>
      </c>
      <c r="G732" t="s">
        <v>53</v>
      </c>
      <c r="H732" t="s">
        <v>14</v>
      </c>
      <c r="I732" t="s">
        <v>2330</v>
      </c>
      <c r="J732" t="s">
        <v>2350</v>
      </c>
      <c r="L732" t="str">
        <f t="shared" si="9"/>
        <v>Mitochondrion</v>
      </c>
    </row>
    <row r="733" spans="1:12" ht="12.75" customHeight="1" x14ac:dyDescent="0.15">
      <c r="A733" t="s">
        <v>2357</v>
      </c>
      <c r="B733" t="s">
        <v>2358</v>
      </c>
      <c r="C733" t="s">
        <v>2359</v>
      </c>
      <c r="D733" s="2" t="s">
        <v>12451</v>
      </c>
      <c r="E733" t="s">
        <v>11373</v>
      </c>
      <c r="F733" t="s">
        <v>14</v>
      </c>
      <c r="G733" t="s">
        <v>53</v>
      </c>
      <c r="H733" t="s">
        <v>14</v>
      </c>
      <c r="I733" t="s">
        <v>2330</v>
      </c>
      <c r="J733" t="s">
        <v>2350</v>
      </c>
      <c r="L733" t="str">
        <f t="shared" si="9"/>
        <v>Mitochondrion</v>
      </c>
    </row>
    <row r="734" spans="1:12" ht="12.75" customHeight="1" x14ac:dyDescent="0.15">
      <c r="A734" t="s">
        <v>2360</v>
      </c>
      <c r="B734" t="s">
        <v>2361</v>
      </c>
      <c r="C734" t="s">
        <v>2362</v>
      </c>
      <c r="D734" s="2" t="s">
        <v>12451</v>
      </c>
      <c r="E734" t="s">
        <v>11373</v>
      </c>
      <c r="F734" t="s">
        <v>14</v>
      </c>
      <c r="G734" t="s">
        <v>53</v>
      </c>
      <c r="H734" t="s">
        <v>14</v>
      </c>
      <c r="I734" t="s">
        <v>2330</v>
      </c>
      <c r="J734" t="s">
        <v>2350</v>
      </c>
      <c r="L734" t="str">
        <f t="shared" ref="L734:L797" si="10">_xlfn.IFS(ISNUMBER(SEARCH("[u]",$C734)),"Thylakoid lumen",ISNUMBER(SEARCH("[m]",$C734)),"Mitochondrion",ISNUMBER(SEARCH("[h]",$C734)),"Chloroplast",ISNUMBER(SEARCH("[x]",$C734)),"Glyoxysome",ISNUMBER(SEARCH("[c]",$C734)),"Cytoplasm",ISNUMBER(SEARCH("[?]",$C734)),"Other")</f>
        <v>Mitochondrion</v>
      </c>
    </row>
    <row r="735" spans="1:12" ht="12.75" customHeight="1" x14ac:dyDescent="0.15">
      <c r="A735" t="s">
        <v>2363</v>
      </c>
      <c r="B735" t="s">
        <v>2364</v>
      </c>
      <c r="C735" t="s">
        <v>2365</v>
      </c>
      <c r="D735" s="2" t="s">
        <v>12451</v>
      </c>
      <c r="E735" t="s">
        <v>11373</v>
      </c>
      <c r="F735" t="s">
        <v>14</v>
      </c>
      <c r="G735" t="s">
        <v>53</v>
      </c>
      <c r="H735" t="s">
        <v>14</v>
      </c>
      <c r="I735" t="s">
        <v>2330</v>
      </c>
      <c r="J735" t="s">
        <v>2350</v>
      </c>
      <c r="L735" t="str">
        <f t="shared" si="10"/>
        <v>Mitochondrion</v>
      </c>
    </row>
    <row r="736" spans="1:12" ht="12.75" customHeight="1" x14ac:dyDescent="0.15">
      <c r="A736" t="s">
        <v>2366</v>
      </c>
      <c r="B736" t="s">
        <v>2367</v>
      </c>
      <c r="C736" t="s">
        <v>2368</v>
      </c>
      <c r="D736" t="s">
        <v>11421</v>
      </c>
      <c r="E736" t="s">
        <v>11420</v>
      </c>
      <c r="F736" t="s">
        <v>85</v>
      </c>
      <c r="G736" t="s">
        <v>53</v>
      </c>
      <c r="H736" t="s">
        <v>14</v>
      </c>
      <c r="I736" t="s">
        <v>2330</v>
      </c>
      <c r="J736" t="s">
        <v>2369</v>
      </c>
      <c r="L736" t="str">
        <f t="shared" si="10"/>
        <v>Mitochondrion</v>
      </c>
    </row>
    <row r="737" spans="1:12" ht="12.75" customHeight="1" x14ac:dyDescent="0.15">
      <c r="A737" t="s">
        <v>2370</v>
      </c>
      <c r="B737" t="s">
        <v>2371</v>
      </c>
      <c r="C737" t="s">
        <v>2372</v>
      </c>
      <c r="D737" t="s">
        <v>11421</v>
      </c>
      <c r="E737" t="s">
        <v>11420</v>
      </c>
      <c r="F737" t="s">
        <v>85</v>
      </c>
      <c r="G737" t="s">
        <v>53</v>
      </c>
      <c r="H737" t="s">
        <v>14</v>
      </c>
      <c r="I737" t="s">
        <v>2330</v>
      </c>
      <c r="J737" t="s">
        <v>2369</v>
      </c>
      <c r="L737" t="str">
        <f t="shared" si="10"/>
        <v>Mitochondrion</v>
      </c>
    </row>
    <row r="738" spans="1:12" ht="12.75" customHeight="1" x14ac:dyDescent="0.15">
      <c r="A738" t="s">
        <v>2373</v>
      </c>
      <c r="B738" t="s">
        <v>2374</v>
      </c>
      <c r="C738" t="s">
        <v>2375</v>
      </c>
      <c r="D738" t="s">
        <v>11421</v>
      </c>
      <c r="E738" t="s">
        <v>11420</v>
      </c>
      <c r="F738" t="s">
        <v>85</v>
      </c>
      <c r="G738" t="s">
        <v>53</v>
      </c>
      <c r="H738" t="s">
        <v>14</v>
      </c>
      <c r="I738" t="s">
        <v>2330</v>
      </c>
      <c r="J738" t="s">
        <v>2369</v>
      </c>
      <c r="L738" t="str">
        <f t="shared" si="10"/>
        <v>Mitochondrion</v>
      </c>
    </row>
    <row r="739" spans="1:12" ht="12.75" customHeight="1" x14ac:dyDescent="0.15">
      <c r="A739" t="s">
        <v>2376</v>
      </c>
      <c r="B739" t="s">
        <v>2377</v>
      </c>
      <c r="C739" t="s">
        <v>2378</v>
      </c>
      <c r="D739" t="s">
        <v>11421</v>
      </c>
      <c r="E739" t="s">
        <v>11420</v>
      </c>
      <c r="F739" t="s">
        <v>85</v>
      </c>
      <c r="G739" t="s">
        <v>53</v>
      </c>
      <c r="H739" t="s">
        <v>14</v>
      </c>
      <c r="I739" t="s">
        <v>2330</v>
      </c>
      <c r="J739" t="s">
        <v>2369</v>
      </c>
      <c r="L739" t="str">
        <f t="shared" si="10"/>
        <v>Mitochondrion</v>
      </c>
    </row>
    <row r="740" spans="1:12" ht="12.75" customHeight="1" x14ac:dyDescent="0.15">
      <c r="A740" t="s">
        <v>2379</v>
      </c>
      <c r="B740" t="s">
        <v>2380</v>
      </c>
      <c r="C740" t="s">
        <v>2381</v>
      </c>
      <c r="D740" t="s">
        <v>11421</v>
      </c>
      <c r="E740" t="s">
        <v>11420</v>
      </c>
      <c r="F740" t="s">
        <v>85</v>
      </c>
      <c r="G740" t="s">
        <v>53</v>
      </c>
      <c r="H740" t="s">
        <v>14</v>
      </c>
      <c r="I740" t="s">
        <v>2330</v>
      </c>
      <c r="J740" t="s">
        <v>2369</v>
      </c>
      <c r="L740" t="str">
        <f t="shared" si="10"/>
        <v>Mitochondrion</v>
      </c>
    </row>
    <row r="741" spans="1:12" ht="12.75" customHeight="1" x14ac:dyDescent="0.15">
      <c r="A741" t="s">
        <v>2382</v>
      </c>
      <c r="B741" t="s">
        <v>2383</v>
      </c>
      <c r="C741" t="s">
        <v>2384</v>
      </c>
      <c r="D741" t="s">
        <v>11421</v>
      </c>
      <c r="E741" t="s">
        <v>11420</v>
      </c>
      <c r="F741" t="s">
        <v>85</v>
      </c>
      <c r="G741" t="s">
        <v>53</v>
      </c>
      <c r="H741" t="s">
        <v>14</v>
      </c>
      <c r="I741" t="s">
        <v>2330</v>
      </c>
      <c r="J741" t="s">
        <v>2369</v>
      </c>
      <c r="L741" t="str">
        <f t="shared" si="10"/>
        <v>Mitochondrion</v>
      </c>
    </row>
    <row r="742" spans="1:12" ht="12.75" customHeight="1" x14ac:dyDescent="0.15">
      <c r="A742" t="s">
        <v>2385</v>
      </c>
      <c r="B742" t="s">
        <v>2386</v>
      </c>
      <c r="C742" t="s">
        <v>2387</v>
      </c>
      <c r="D742" t="s">
        <v>11421</v>
      </c>
      <c r="E742" t="s">
        <v>11421</v>
      </c>
      <c r="F742" t="s">
        <v>85</v>
      </c>
      <c r="G742" t="s">
        <v>53</v>
      </c>
      <c r="H742" t="s">
        <v>14</v>
      </c>
      <c r="I742" t="s">
        <v>2330</v>
      </c>
      <c r="J742" t="s">
        <v>2388</v>
      </c>
      <c r="L742" t="str">
        <f t="shared" si="10"/>
        <v>Mitochondrion</v>
      </c>
    </row>
    <row r="743" spans="1:12" ht="12.75" customHeight="1" x14ac:dyDescent="0.15">
      <c r="A743" t="s">
        <v>2389</v>
      </c>
      <c r="B743" t="s">
        <v>2390</v>
      </c>
      <c r="C743" t="s">
        <v>2391</v>
      </c>
      <c r="D743" t="s">
        <v>11421</v>
      </c>
      <c r="E743" t="s">
        <v>11421</v>
      </c>
      <c r="F743" t="s">
        <v>85</v>
      </c>
      <c r="G743" t="s">
        <v>53</v>
      </c>
      <c r="H743" t="s">
        <v>14</v>
      </c>
      <c r="I743" t="s">
        <v>2330</v>
      </c>
      <c r="J743" t="s">
        <v>2388</v>
      </c>
      <c r="L743" t="str">
        <f t="shared" si="10"/>
        <v>Mitochondrion</v>
      </c>
    </row>
    <row r="744" spans="1:12" ht="12.75" customHeight="1" x14ac:dyDescent="0.15">
      <c r="A744" t="s">
        <v>2392</v>
      </c>
      <c r="B744" t="s">
        <v>2393</v>
      </c>
      <c r="C744" t="s">
        <v>2394</v>
      </c>
      <c r="D744" t="s">
        <v>11421</v>
      </c>
      <c r="E744" t="s">
        <v>11421</v>
      </c>
      <c r="F744" t="s">
        <v>85</v>
      </c>
      <c r="G744" t="s">
        <v>53</v>
      </c>
      <c r="H744" t="s">
        <v>14</v>
      </c>
      <c r="I744" t="s">
        <v>2330</v>
      </c>
      <c r="J744" t="s">
        <v>2388</v>
      </c>
      <c r="L744" t="str">
        <f t="shared" si="10"/>
        <v>Mitochondrion</v>
      </c>
    </row>
    <row r="745" spans="1:12" ht="12.75" customHeight="1" x14ac:dyDescent="0.15">
      <c r="A745" t="s">
        <v>2395</v>
      </c>
      <c r="B745" t="s">
        <v>2396</v>
      </c>
      <c r="C745" t="s">
        <v>2397</v>
      </c>
      <c r="D745" t="s">
        <v>11421</v>
      </c>
      <c r="E745" t="s">
        <v>11421</v>
      </c>
      <c r="F745" t="s">
        <v>85</v>
      </c>
      <c r="G745" t="s">
        <v>53</v>
      </c>
      <c r="H745" t="s">
        <v>14</v>
      </c>
      <c r="I745" t="s">
        <v>2330</v>
      </c>
      <c r="J745" t="s">
        <v>2388</v>
      </c>
      <c r="L745" t="str">
        <f t="shared" si="10"/>
        <v>Mitochondrion</v>
      </c>
    </row>
    <row r="746" spans="1:12" ht="12.75" customHeight="1" x14ac:dyDescent="0.15">
      <c r="A746" t="s">
        <v>2398</v>
      </c>
      <c r="B746" t="s">
        <v>2399</v>
      </c>
      <c r="C746" t="s">
        <v>2400</v>
      </c>
      <c r="D746" t="s">
        <v>11421</v>
      </c>
      <c r="E746" t="s">
        <v>11421</v>
      </c>
      <c r="F746" t="s">
        <v>85</v>
      </c>
      <c r="G746" t="s">
        <v>53</v>
      </c>
      <c r="H746" t="s">
        <v>14</v>
      </c>
      <c r="I746" t="s">
        <v>2330</v>
      </c>
      <c r="J746" t="s">
        <v>2388</v>
      </c>
      <c r="L746" t="str">
        <f t="shared" si="10"/>
        <v>Mitochondrion</v>
      </c>
    </row>
    <row r="747" spans="1:12" ht="12.75" customHeight="1" x14ac:dyDescent="0.15">
      <c r="A747" t="s">
        <v>2401</v>
      </c>
      <c r="B747" t="s">
        <v>2402</v>
      </c>
      <c r="C747" t="s">
        <v>2403</v>
      </c>
      <c r="D747" t="s">
        <v>11421</v>
      </c>
      <c r="E747" t="s">
        <v>11421</v>
      </c>
      <c r="F747" t="s">
        <v>85</v>
      </c>
      <c r="G747" t="s">
        <v>53</v>
      </c>
      <c r="H747" t="s">
        <v>14</v>
      </c>
      <c r="I747" t="s">
        <v>2330</v>
      </c>
      <c r="J747" t="s">
        <v>2388</v>
      </c>
      <c r="L747" t="str">
        <f t="shared" si="10"/>
        <v>Mitochondrion</v>
      </c>
    </row>
    <row r="748" spans="1:12" ht="12.75" customHeight="1" x14ac:dyDescent="0.15">
      <c r="A748" t="s">
        <v>2404</v>
      </c>
      <c r="B748" t="s">
        <v>2405</v>
      </c>
      <c r="C748" t="s">
        <v>2406</v>
      </c>
      <c r="D748" t="s">
        <v>11983</v>
      </c>
      <c r="E748" t="s">
        <v>11422</v>
      </c>
      <c r="F748" t="s">
        <v>14</v>
      </c>
      <c r="G748" t="s">
        <v>53</v>
      </c>
      <c r="H748" t="s">
        <v>14</v>
      </c>
      <c r="I748" t="s">
        <v>2407</v>
      </c>
      <c r="J748" t="s">
        <v>2408</v>
      </c>
      <c r="L748" t="str">
        <f t="shared" si="10"/>
        <v>Chloroplast</v>
      </c>
    </row>
    <row r="749" spans="1:12" ht="12.75" customHeight="1" x14ac:dyDescent="0.15">
      <c r="A749" t="s">
        <v>2409</v>
      </c>
      <c r="B749" t="s">
        <v>2410</v>
      </c>
      <c r="C749" t="s">
        <v>2411</v>
      </c>
      <c r="D749" t="s">
        <v>11983</v>
      </c>
      <c r="E749" t="s">
        <v>11422</v>
      </c>
      <c r="F749" t="s">
        <v>14</v>
      </c>
      <c r="G749" t="s">
        <v>53</v>
      </c>
      <c r="H749" t="s">
        <v>14</v>
      </c>
      <c r="I749" t="s">
        <v>2407</v>
      </c>
      <c r="J749" t="s">
        <v>2408</v>
      </c>
      <c r="L749" t="str">
        <f t="shared" si="10"/>
        <v>Chloroplast</v>
      </c>
    </row>
    <row r="750" spans="1:12" ht="12.75" customHeight="1" x14ac:dyDescent="0.15">
      <c r="A750" t="s">
        <v>2412</v>
      </c>
      <c r="B750" t="s">
        <v>2413</v>
      </c>
      <c r="C750" t="s">
        <v>2414</v>
      </c>
      <c r="D750" t="s">
        <v>11983</v>
      </c>
      <c r="E750" t="s">
        <v>11422</v>
      </c>
      <c r="F750" t="s">
        <v>14</v>
      </c>
      <c r="G750" t="s">
        <v>53</v>
      </c>
      <c r="H750" t="s">
        <v>14</v>
      </c>
      <c r="I750" t="s">
        <v>2407</v>
      </c>
      <c r="J750" t="s">
        <v>2408</v>
      </c>
      <c r="L750" t="str">
        <f t="shared" si="10"/>
        <v>Chloroplast</v>
      </c>
    </row>
    <row r="751" spans="1:12" ht="12.75" customHeight="1" x14ac:dyDescent="0.15">
      <c r="A751" t="s">
        <v>2415</v>
      </c>
      <c r="B751" t="s">
        <v>2416</v>
      </c>
      <c r="C751" t="s">
        <v>2417</v>
      </c>
      <c r="D751" t="s">
        <v>11983</v>
      </c>
      <c r="E751" t="s">
        <v>11422</v>
      </c>
      <c r="F751" t="s">
        <v>14</v>
      </c>
      <c r="G751" t="s">
        <v>53</v>
      </c>
      <c r="H751" t="s">
        <v>14</v>
      </c>
      <c r="I751" t="s">
        <v>2407</v>
      </c>
      <c r="J751" t="s">
        <v>2408</v>
      </c>
      <c r="L751" t="str">
        <f t="shared" si="10"/>
        <v>Chloroplast</v>
      </c>
    </row>
    <row r="752" spans="1:12" ht="12.75" customHeight="1" x14ac:dyDescent="0.15">
      <c r="A752" t="s">
        <v>2418</v>
      </c>
      <c r="B752" t="s">
        <v>2419</v>
      </c>
      <c r="C752" t="s">
        <v>2420</v>
      </c>
      <c r="D752" t="s">
        <v>11983</v>
      </c>
      <c r="E752" t="s">
        <v>11422</v>
      </c>
      <c r="F752" t="s">
        <v>14</v>
      </c>
      <c r="G752" t="s">
        <v>53</v>
      </c>
      <c r="H752" t="s">
        <v>14</v>
      </c>
      <c r="I752" t="s">
        <v>2407</v>
      </c>
      <c r="J752" t="s">
        <v>2408</v>
      </c>
      <c r="L752" t="str">
        <f t="shared" si="10"/>
        <v>Chloroplast</v>
      </c>
    </row>
    <row r="753" spans="1:12" ht="12.75" customHeight="1" x14ac:dyDescent="0.15">
      <c r="A753" t="s">
        <v>2421</v>
      </c>
      <c r="B753" t="s">
        <v>2422</v>
      </c>
      <c r="C753" t="s">
        <v>2423</v>
      </c>
      <c r="D753" t="s">
        <v>11983</v>
      </c>
      <c r="E753" t="s">
        <v>11422</v>
      </c>
      <c r="F753" t="s">
        <v>14</v>
      </c>
      <c r="G753" t="s">
        <v>53</v>
      </c>
      <c r="H753" t="s">
        <v>14</v>
      </c>
      <c r="I753" t="s">
        <v>2407</v>
      </c>
      <c r="J753" t="s">
        <v>2408</v>
      </c>
      <c r="L753" t="str">
        <f t="shared" si="10"/>
        <v>Chloroplast</v>
      </c>
    </row>
    <row r="754" spans="1:12" ht="12.75" customHeight="1" x14ac:dyDescent="0.15">
      <c r="A754" t="s">
        <v>2424</v>
      </c>
      <c r="B754" t="s">
        <v>2425</v>
      </c>
      <c r="C754" t="s">
        <v>2426</v>
      </c>
      <c r="D754" t="s">
        <v>11419</v>
      </c>
      <c r="E754" t="s">
        <v>11423</v>
      </c>
      <c r="F754" t="s">
        <v>85</v>
      </c>
      <c r="G754" t="s">
        <v>53</v>
      </c>
      <c r="H754" t="s">
        <v>14</v>
      </c>
      <c r="I754" t="s">
        <v>2407</v>
      </c>
      <c r="J754" t="s">
        <v>2428</v>
      </c>
      <c r="L754" t="str">
        <f t="shared" si="10"/>
        <v>Glyoxysome</v>
      </c>
    </row>
    <row r="755" spans="1:12" ht="12.75" customHeight="1" x14ac:dyDescent="0.15">
      <c r="A755" t="s">
        <v>2429</v>
      </c>
      <c r="B755" t="s">
        <v>2430</v>
      </c>
      <c r="C755" t="s">
        <v>2431</v>
      </c>
      <c r="D755" t="s">
        <v>11419</v>
      </c>
      <c r="E755" t="s">
        <v>11419</v>
      </c>
      <c r="F755" t="s">
        <v>85</v>
      </c>
      <c r="G755" t="s">
        <v>53</v>
      </c>
      <c r="H755" t="s">
        <v>14</v>
      </c>
      <c r="I755" t="s">
        <v>2407</v>
      </c>
      <c r="J755" t="s">
        <v>2432</v>
      </c>
      <c r="L755" t="str">
        <f t="shared" si="10"/>
        <v>Glyoxysome</v>
      </c>
    </row>
    <row r="756" spans="1:12" ht="12.75" customHeight="1" x14ac:dyDescent="0.15">
      <c r="A756" t="s">
        <v>2433</v>
      </c>
      <c r="B756" t="s">
        <v>2434</v>
      </c>
      <c r="C756" t="s">
        <v>2435</v>
      </c>
      <c r="D756" t="s">
        <v>11419</v>
      </c>
      <c r="E756" t="s">
        <v>11419</v>
      </c>
      <c r="F756" t="s">
        <v>85</v>
      </c>
      <c r="G756" t="s">
        <v>53</v>
      </c>
      <c r="H756" t="s">
        <v>14</v>
      </c>
      <c r="I756" t="s">
        <v>2407</v>
      </c>
      <c r="J756" t="s">
        <v>2331</v>
      </c>
      <c r="L756" t="str">
        <f t="shared" si="10"/>
        <v>Glyoxysome</v>
      </c>
    </row>
    <row r="757" spans="1:12" ht="12.75" customHeight="1" x14ac:dyDescent="0.15">
      <c r="A757" t="s">
        <v>2436</v>
      </c>
      <c r="B757" t="s">
        <v>2437</v>
      </c>
      <c r="C757" t="s">
        <v>2438</v>
      </c>
      <c r="D757" t="s">
        <v>11419</v>
      </c>
      <c r="E757" t="s">
        <v>11419</v>
      </c>
      <c r="F757" t="s">
        <v>85</v>
      </c>
      <c r="G757" t="s">
        <v>53</v>
      </c>
      <c r="H757" t="s">
        <v>14</v>
      </c>
      <c r="I757" t="s">
        <v>2407</v>
      </c>
      <c r="J757" t="s">
        <v>2331</v>
      </c>
      <c r="L757" t="str">
        <f t="shared" si="10"/>
        <v>Glyoxysome</v>
      </c>
    </row>
    <row r="758" spans="1:12" ht="12.75" customHeight="1" x14ac:dyDescent="0.15">
      <c r="A758" t="s">
        <v>2439</v>
      </c>
      <c r="B758" t="s">
        <v>2440</v>
      </c>
      <c r="C758" t="s">
        <v>2441</v>
      </c>
      <c r="D758" t="s">
        <v>11419</v>
      </c>
      <c r="E758" t="s">
        <v>11419</v>
      </c>
      <c r="F758" t="s">
        <v>85</v>
      </c>
      <c r="G758" t="s">
        <v>53</v>
      </c>
      <c r="H758" t="s">
        <v>14</v>
      </c>
      <c r="I758" t="s">
        <v>2407</v>
      </c>
      <c r="J758" t="s">
        <v>2331</v>
      </c>
      <c r="L758" t="str">
        <f t="shared" si="10"/>
        <v>Glyoxysome</v>
      </c>
    </row>
    <row r="759" spans="1:12" ht="12.75" customHeight="1" x14ac:dyDescent="0.15">
      <c r="A759" t="s">
        <v>2442</v>
      </c>
      <c r="B759" t="s">
        <v>2443</v>
      </c>
      <c r="C759" t="s">
        <v>2444</v>
      </c>
      <c r="D759" t="s">
        <v>11419</v>
      </c>
      <c r="E759" t="s">
        <v>11419</v>
      </c>
      <c r="F759" t="s">
        <v>85</v>
      </c>
      <c r="G759" t="s">
        <v>53</v>
      </c>
      <c r="H759" t="s">
        <v>14</v>
      </c>
      <c r="I759" t="s">
        <v>2407</v>
      </c>
      <c r="J759" t="s">
        <v>2331</v>
      </c>
      <c r="L759" t="str">
        <f t="shared" si="10"/>
        <v>Glyoxysome</v>
      </c>
    </row>
    <row r="760" spans="1:12" ht="12.75" customHeight="1" x14ac:dyDescent="0.15">
      <c r="A760" t="s">
        <v>2445</v>
      </c>
      <c r="B760" t="s">
        <v>2446</v>
      </c>
      <c r="C760" t="s">
        <v>2447</v>
      </c>
      <c r="D760" t="s">
        <v>11419</v>
      </c>
      <c r="E760" t="s">
        <v>11419</v>
      </c>
      <c r="F760" t="s">
        <v>85</v>
      </c>
      <c r="G760" t="s">
        <v>53</v>
      </c>
      <c r="H760" t="s">
        <v>14</v>
      </c>
      <c r="I760" t="s">
        <v>2407</v>
      </c>
      <c r="J760" t="s">
        <v>2331</v>
      </c>
      <c r="L760" t="str">
        <f t="shared" si="10"/>
        <v>Glyoxysome</v>
      </c>
    </row>
    <row r="761" spans="1:12" ht="12.75" customHeight="1" x14ac:dyDescent="0.15">
      <c r="A761" t="s">
        <v>2448</v>
      </c>
      <c r="B761" t="s">
        <v>2449</v>
      </c>
      <c r="C761" t="s">
        <v>2450</v>
      </c>
      <c r="D761" t="s">
        <v>11984</v>
      </c>
      <c r="E761" s="2" t="s">
        <v>11945</v>
      </c>
      <c r="F761" t="s">
        <v>14</v>
      </c>
      <c r="G761" t="s">
        <v>53</v>
      </c>
      <c r="H761" t="s">
        <v>14</v>
      </c>
      <c r="I761" t="s">
        <v>2407</v>
      </c>
      <c r="J761" t="s">
        <v>2451</v>
      </c>
      <c r="L761" t="str">
        <f t="shared" si="10"/>
        <v>Glyoxysome</v>
      </c>
    </row>
    <row r="762" spans="1:12" ht="12.75" customHeight="1" x14ac:dyDescent="0.15">
      <c r="A762" t="s">
        <v>2452</v>
      </c>
      <c r="B762" t="s">
        <v>2453</v>
      </c>
      <c r="C762" t="s">
        <v>2454</v>
      </c>
      <c r="D762" t="s">
        <v>11984</v>
      </c>
      <c r="E762" s="2" t="s">
        <v>11945</v>
      </c>
      <c r="F762" t="s">
        <v>14</v>
      </c>
      <c r="G762" t="s">
        <v>53</v>
      </c>
      <c r="H762" t="s">
        <v>14</v>
      </c>
      <c r="I762" t="s">
        <v>2407</v>
      </c>
      <c r="J762" t="s">
        <v>2451</v>
      </c>
      <c r="L762" t="str">
        <f t="shared" si="10"/>
        <v>Glyoxysome</v>
      </c>
    </row>
    <row r="763" spans="1:12" ht="12.75" customHeight="1" x14ac:dyDescent="0.15">
      <c r="A763" t="s">
        <v>2455</v>
      </c>
      <c r="B763" t="s">
        <v>2456</v>
      </c>
      <c r="C763" t="s">
        <v>2457</v>
      </c>
      <c r="D763" t="s">
        <v>11984</v>
      </c>
      <c r="E763" s="2" t="s">
        <v>11945</v>
      </c>
      <c r="F763" t="s">
        <v>14</v>
      </c>
      <c r="G763" t="s">
        <v>53</v>
      </c>
      <c r="H763" t="s">
        <v>14</v>
      </c>
      <c r="I763" t="s">
        <v>2407</v>
      </c>
      <c r="J763" t="s">
        <v>2451</v>
      </c>
      <c r="L763" t="str">
        <f t="shared" si="10"/>
        <v>Glyoxysome</v>
      </c>
    </row>
    <row r="764" spans="1:12" ht="12.75" customHeight="1" x14ac:dyDescent="0.15">
      <c r="A764" t="s">
        <v>2458</v>
      </c>
      <c r="B764" t="s">
        <v>2459</v>
      </c>
      <c r="C764" t="s">
        <v>2460</v>
      </c>
      <c r="D764" t="s">
        <v>11984</v>
      </c>
      <c r="E764" s="2" t="s">
        <v>11945</v>
      </c>
      <c r="F764" t="s">
        <v>14</v>
      </c>
      <c r="G764" t="s">
        <v>53</v>
      </c>
      <c r="H764" t="s">
        <v>14</v>
      </c>
      <c r="I764" t="s">
        <v>2407</v>
      </c>
      <c r="J764" t="s">
        <v>2451</v>
      </c>
      <c r="L764" t="str">
        <f t="shared" si="10"/>
        <v>Glyoxysome</v>
      </c>
    </row>
    <row r="765" spans="1:12" ht="12.75" customHeight="1" x14ac:dyDescent="0.15">
      <c r="A765" t="s">
        <v>2461</v>
      </c>
      <c r="B765" t="s">
        <v>2462</v>
      </c>
      <c r="C765" t="s">
        <v>2463</v>
      </c>
      <c r="D765" t="s">
        <v>11984</v>
      </c>
      <c r="E765" s="2" t="s">
        <v>11945</v>
      </c>
      <c r="F765" t="s">
        <v>14</v>
      </c>
      <c r="G765" t="s">
        <v>53</v>
      </c>
      <c r="H765" t="s">
        <v>14</v>
      </c>
      <c r="I765" t="s">
        <v>2407</v>
      </c>
      <c r="J765" t="s">
        <v>2464</v>
      </c>
      <c r="L765" t="str">
        <f t="shared" si="10"/>
        <v>Glyoxysome</v>
      </c>
    </row>
    <row r="766" spans="1:12" ht="12.75" customHeight="1" x14ac:dyDescent="0.15">
      <c r="A766" t="s">
        <v>2465</v>
      </c>
      <c r="B766" t="s">
        <v>2466</v>
      </c>
      <c r="C766" t="s">
        <v>2467</v>
      </c>
      <c r="D766" t="s">
        <v>11984</v>
      </c>
      <c r="E766" s="2" t="s">
        <v>11945</v>
      </c>
      <c r="F766" t="s">
        <v>14</v>
      </c>
      <c r="G766" t="s">
        <v>53</v>
      </c>
      <c r="H766" t="s">
        <v>14</v>
      </c>
      <c r="I766" t="s">
        <v>2407</v>
      </c>
      <c r="J766" t="s">
        <v>2464</v>
      </c>
      <c r="L766" t="str">
        <f t="shared" si="10"/>
        <v>Glyoxysome</v>
      </c>
    </row>
    <row r="767" spans="1:12" ht="12.75" customHeight="1" x14ac:dyDescent="0.15">
      <c r="A767" t="s">
        <v>2468</v>
      </c>
      <c r="B767" t="s">
        <v>2469</v>
      </c>
      <c r="C767" t="s">
        <v>2470</v>
      </c>
      <c r="D767" t="s">
        <v>11984</v>
      </c>
      <c r="E767" s="2" t="s">
        <v>11945</v>
      </c>
      <c r="F767" t="s">
        <v>14</v>
      </c>
      <c r="G767" t="s">
        <v>53</v>
      </c>
      <c r="H767" t="s">
        <v>14</v>
      </c>
      <c r="I767" t="s">
        <v>2407</v>
      </c>
      <c r="J767" t="s">
        <v>2451</v>
      </c>
      <c r="L767" t="str">
        <f t="shared" si="10"/>
        <v>Glyoxysome</v>
      </c>
    </row>
    <row r="768" spans="1:12" ht="12.75" customHeight="1" x14ac:dyDescent="0.15">
      <c r="A768" t="s">
        <v>2471</v>
      </c>
      <c r="B768" t="s">
        <v>2472</v>
      </c>
      <c r="C768" t="s">
        <v>2473</v>
      </c>
      <c r="D768" t="s">
        <v>11985</v>
      </c>
      <c r="E768" s="2" t="s">
        <v>11946</v>
      </c>
      <c r="F768" t="s">
        <v>14</v>
      </c>
      <c r="G768" t="s">
        <v>53</v>
      </c>
      <c r="H768" t="s">
        <v>14</v>
      </c>
      <c r="I768" t="s">
        <v>2407</v>
      </c>
      <c r="J768" t="s">
        <v>2474</v>
      </c>
      <c r="L768" t="str">
        <f t="shared" si="10"/>
        <v>Cytoplasm</v>
      </c>
    </row>
    <row r="769" spans="1:12" ht="12.75" customHeight="1" x14ac:dyDescent="0.15">
      <c r="A769" t="s">
        <v>2475</v>
      </c>
      <c r="B769" t="s">
        <v>2476</v>
      </c>
      <c r="C769" t="s">
        <v>2477</v>
      </c>
      <c r="D769" t="s">
        <v>11412</v>
      </c>
      <c r="E769" t="s">
        <v>11412</v>
      </c>
      <c r="F769" t="s">
        <v>85</v>
      </c>
      <c r="G769" t="s">
        <v>53</v>
      </c>
      <c r="H769" t="s">
        <v>14</v>
      </c>
      <c r="I769" t="s">
        <v>2407</v>
      </c>
      <c r="J769" t="s">
        <v>2127</v>
      </c>
      <c r="L769" t="str">
        <f t="shared" si="10"/>
        <v>Chloroplast</v>
      </c>
    </row>
    <row r="770" spans="1:12" ht="12.75" customHeight="1" x14ac:dyDescent="0.15">
      <c r="A770" t="s">
        <v>2478</v>
      </c>
      <c r="B770" t="s">
        <v>2479</v>
      </c>
      <c r="C770" t="s">
        <v>2480</v>
      </c>
      <c r="D770" t="s">
        <v>12479</v>
      </c>
      <c r="E770" t="s">
        <v>11421</v>
      </c>
      <c r="F770" t="s">
        <v>85</v>
      </c>
      <c r="G770" t="s">
        <v>53</v>
      </c>
      <c r="H770" t="s">
        <v>14</v>
      </c>
      <c r="I770" t="s">
        <v>2407</v>
      </c>
      <c r="J770" t="s">
        <v>2369</v>
      </c>
      <c r="L770" t="str">
        <f t="shared" si="10"/>
        <v>Glyoxysome</v>
      </c>
    </row>
    <row r="771" spans="1:12" ht="12.75" customHeight="1" x14ac:dyDescent="0.15">
      <c r="A771" t="s">
        <v>2481</v>
      </c>
      <c r="B771" t="s">
        <v>2482</v>
      </c>
      <c r="C771" t="s">
        <v>2483</v>
      </c>
      <c r="D771" t="s">
        <v>12479</v>
      </c>
      <c r="E771" t="s">
        <v>11421</v>
      </c>
      <c r="F771" t="s">
        <v>85</v>
      </c>
      <c r="G771" t="s">
        <v>53</v>
      </c>
      <c r="H771" t="s">
        <v>14</v>
      </c>
      <c r="I771" t="s">
        <v>2407</v>
      </c>
      <c r="J771" t="s">
        <v>2369</v>
      </c>
      <c r="L771" t="str">
        <f t="shared" si="10"/>
        <v>Glyoxysome</v>
      </c>
    </row>
    <row r="772" spans="1:12" ht="12.75" customHeight="1" x14ac:dyDescent="0.15">
      <c r="A772" t="s">
        <v>2484</v>
      </c>
      <c r="B772" t="s">
        <v>2485</v>
      </c>
      <c r="C772" t="s">
        <v>2486</v>
      </c>
      <c r="D772" t="s">
        <v>12479</v>
      </c>
      <c r="E772" t="s">
        <v>11421</v>
      </c>
      <c r="F772" t="s">
        <v>85</v>
      </c>
      <c r="G772" t="s">
        <v>53</v>
      </c>
      <c r="H772" t="s">
        <v>14</v>
      </c>
      <c r="I772" t="s">
        <v>2407</v>
      </c>
      <c r="J772" t="s">
        <v>2369</v>
      </c>
      <c r="L772" t="str">
        <f t="shared" si="10"/>
        <v>Glyoxysome</v>
      </c>
    </row>
    <row r="773" spans="1:12" ht="12.75" customHeight="1" x14ac:dyDescent="0.15">
      <c r="A773" t="s">
        <v>2487</v>
      </c>
      <c r="B773" t="s">
        <v>2488</v>
      </c>
      <c r="C773" t="s">
        <v>2489</v>
      </c>
      <c r="D773" t="s">
        <v>12479</v>
      </c>
      <c r="E773" t="s">
        <v>11421</v>
      </c>
      <c r="F773" t="s">
        <v>85</v>
      </c>
      <c r="G773" t="s">
        <v>53</v>
      </c>
      <c r="H773" t="s">
        <v>14</v>
      </c>
      <c r="I773" t="s">
        <v>2407</v>
      </c>
      <c r="J773" t="s">
        <v>2369</v>
      </c>
      <c r="L773" t="str">
        <f t="shared" si="10"/>
        <v>Glyoxysome</v>
      </c>
    </row>
    <row r="774" spans="1:12" ht="12.75" customHeight="1" x14ac:dyDescent="0.15">
      <c r="A774" t="s">
        <v>2490</v>
      </c>
      <c r="B774" t="s">
        <v>2491</v>
      </c>
      <c r="C774" t="s">
        <v>2492</v>
      </c>
      <c r="D774" t="s">
        <v>12479</v>
      </c>
      <c r="E774" t="s">
        <v>11421</v>
      </c>
      <c r="F774" t="s">
        <v>85</v>
      </c>
      <c r="G774" t="s">
        <v>53</v>
      </c>
      <c r="H774" t="s">
        <v>14</v>
      </c>
      <c r="I774" t="s">
        <v>2407</v>
      </c>
      <c r="J774" t="s">
        <v>2369</v>
      </c>
      <c r="L774" t="str">
        <f t="shared" si="10"/>
        <v>Glyoxysome</v>
      </c>
    </row>
    <row r="775" spans="1:12" ht="12.75" customHeight="1" x14ac:dyDescent="0.15">
      <c r="A775" t="s">
        <v>2493</v>
      </c>
      <c r="B775" t="s">
        <v>2494</v>
      </c>
      <c r="C775" t="s">
        <v>2495</v>
      </c>
      <c r="D775" t="s">
        <v>12479</v>
      </c>
      <c r="E775" t="s">
        <v>11421</v>
      </c>
      <c r="F775" t="s">
        <v>85</v>
      </c>
      <c r="G775" t="s">
        <v>53</v>
      </c>
      <c r="H775" t="s">
        <v>14</v>
      </c>
      <c r="I775" t="s">
        <v>2407</v>
      </c>
      <c r="J775" t="s">
        <v>2369</v>
      </c>
      <c r="L775" t="str">
        <f t="shared" si="10"/>
        <v>Glyoxysome</v>
      </c>
    </row>
    <row r="776" spans="1:12" ht="12.75" customHeight="1" x14ac:dyDescent="0.15">
      <c r="A776" t="s">
        <v>2496</v>
      </c>
      <c r="B776" t="s">
        <v>2497</v>
      </c>
      <c r="C776" t="s">
        <v>2498</v>
      </c>
      <c r="D776" t="s">
        <v>12479</v>
      </c>
      <c r="E776" t="s">
        <v>11421</v>
      </c>
      <c r="F776" t="s">
        <v>85</v>
      </c>
      <c r="G776" t="s">
        <v>53</v>
      </c>
      <c r="H776" t="s">
        <v>14</v>
      </c>
      <c r="I776" t="s">
        <v>2407</v>
      </c>
      <c r="J776" t="s">
        <v>2369</v>
      </c>
      <c r="L776" t="str">
        <f t="shared" si="10"/>
        <v>Glyoxysome</v>
      </c>
    </row>
    <row r="777" spans="1:12" ht="12.75" customHeight="1" x14ac:dyDescent="0.15">
      <c r="A777" t="s">
        <v>2499</v>
      </c>
      <c r="B777" t="s">
        <v>2500</v>
      </c>
      <c r="C777" t="s">
        <v>2501</v>
      </c>
      <c r="D777" t="s">
        <v>12480</v>
      </c>
      <c r="E777" s="2" t="s">
        <v>11946</v>
      </c>
      <c r="F777" t="s">
        <v>14</v>
      </c>
      <c r="G777" t="s">
        <v>53</v>
      </c>
      <c r="H777" t="s">
        <v>14</v>
      </c>
      <c r="I777" t="s">
        <v>2407</v>
      </c>
      <c r="J777" t="s">
        <v>2474</v>
      </c>
      <c r="L777" t="str">
        <f t="shared" si="10"/>
        <v>Cytoplasm</v>
      </c>
    </row>
    <row r="778" spans="1:12" ht="12.75" customHeight="1" x14ac:dyDescent="0.15">
      <c r="A778" t="s">
        <v>2502</v>
      </c>
      <c r="B778" t="s">
        <v>2503</v>
      </c>
      <c r="C778" t="s">
        <v>2504</v>
      </c>
      <c r="D778" t="s">
        <v>11986</v>
      </c>
      <c r="E778" t="s">
        <v>11348</v>
      </c>
      <c r="F778" t="s">
        <v>14</v>
      </c>
      <c r="G778" t="s">
        <v>53</v>
      </c>
      <c r="H778" t="s">
        <v>14</v>
      </c>
      <c r="I778" t="s">
        <v>2407</v>
      </c>
      <c r="J778" t="s">
        <v>1748</v>
      </c>
      <c r="L778" t="str">
        <f t="shared" si="10"/>
        <v>Chloroplast</v>
      </c>
    </row>
    <row r="779" spans="1:12" ht="12.75" customHeight="1" x14ac:dyDescent="0.15">
      <c r="A779" t="s">
        <v>2505</v>
      </c>
      <c r="B779" t="s">
        <v>2506</v>
      </c>
      <c r="C779" t="s">
        <v>2507</v>
      </c>
      <c r="D779" t="s">
        <v>11986</v>
      </c>
      <c r="E779" t="s">
        <v>11348</v>
      </c>
      <c r="F779" t="s">
        <v>14</v>
      </c>
      <c r="G779" t="s">
        <v>53</v>
      </c>
      <c r="H779" t="s">
        <v>14</v>
      </c>
      <c r="I779" t="s">
        <v>2407</v>
      </c>
      <c r="J779" t="s">
        <v>1748</v>
      </c>
      <c r="L779" t="str">
        <f t="shared" si="10"/>
        <v>Chloroplast</v>
      </c>
    </row>
    <row r="780" spans="1:12" ht="12.75" customHeight="1" x14ac:dyDescent="0.15">
      <c r="A780" t="s">
        <v>2508</v>
      </c>
      <c r="B780" t="s">
        <v>2509</v>
      </c>
      <c r="C780" t="s">
        <v>2510</v>
      </c>
      <c r="D780" t="s">
        <v>11986</v>
      </c>
      <c r="E780" t="s">
        <v>11348</v>
      </c>
      <c r="F780" t="s">
        <v>14</v>
      </c>
      <c r="G780" t="s">
        <v>53</v>
      </c>
      <c r="H780" t="s">
        <v>14</v>
      </c>
      <c r="I780" t="s">
        <v>2407</v>
      </c>
      <c r="J780" t="s">
        <v>1748</v>
      </c>
      <c r="L780" t="str">
        <f t="shared" si="10"/>
        <v>Chloroplast</v>
      </c>
    </row>
    <row r="781" spans="1:12" ht="12.75" customHeight="1" x14ac:dyDescent="0.15">
      <c r="A781" t="s">
        <v>2511</v>
      </c>
      <c r="B781" t="s">
        <v>2512</v>
      </c>
      <c r="C781" t="s">
        <v>2513</v>
      </c>
      <c r="D781" t="s">
        <v>11986</v>
      </c>
      <c r="E781" t="s">
        <v>11348</v>
      </c>
      <c r="F781" t="s">
        <v>14</v>
      </c>
      <c r="G781" t="s">
        <v>53</v>
      </c>
      <c r="H781" t="s">
        <v>14</v>
      </c>
      <c r="I781" t="s">
        <v>2407</v>
      </c>
      <c r="J781" t="s">
        <v>1748</v>
      </c>
      <c r="L781" t="str">
        <f t="shared" si="10"/>
        <v>Chloroplast</v>
      </c>
    </row>
    <row r="782" spans="1:12" ht="12.75" customHeight="1" x14ac:dyDescent="0.15">
      <c r="A782" t="s">
        <v>2514</v>
      </c>
      <c r="B782" t="s">
        <v>2515</v>
      </c>
      <c r="C782" t="s">
        <v>2516</v>
      </c>
      <c r="D782" t="s">
        <v>11986</v>
      </c>
      <c r="E782" t="s">
        <v>11348</v>
      </c>
      <c r="F782" t="s">
        <v>14</v>
      </c>
      <c r="G782" t="s">
        <v>53</v>
      </c>
      <c r="H782" t="s">
        <v>14</v>
      </c>
      <c r="I782" t="s">
        <v>2407</v>
      </c>
      <c r="J782" t="s">
        <v>1748</v>
      </c>
      <c r="L782" t="str">
        <f t="shared" si="10"/>
        <v>Chloroplast</v>
      </c>
    </row>
    <row r="783" spans="1:12" ht="12.75" customHeight="1" x14ac:dyDescent="0.15">
      <c r="A783" t="s">
        <v>2517</v>
      </c>
      <c r="B783" t="s">
        <v>2518</v>
      </c>
      <c r="C783" t="s">
        <v>2519</v>
      </c>
      <c r="D783" t="s">
        <v>11987</v>
      </c>
      <c r="E783" t="s">
        <v>11421</v>
      </c>
      <c r="F783" t="s">
        <v>85</v>
      </c>
      <c r="G783" t="s">
        <v>53</v>
      </c>
      <c r="H783" t="s">
        <v>14</v>
      </c>
      <c r="I783" t="s">
        <v>2407</v>
      </c>
      <c r="J783" t="s">
        <v>2388</v>
      </c>
      <c r="L783" t="str">
        <f t="shared" si="10"/>
        <v>Glyoxysome</v>
      </c>
    </row>
    <row r="784" spans="1:12" ht="12.75" customHeight="1" x14ac:dyDescent="0.15">
      <c r="A784" t="s">
        <v>2520</v>
      </c>
      <c r="B784" t="s">
        <v>2521</v>
      </c>
      <c r="C784" t="s">
        <v>2522</v>
      </c>
      <c r="D784" t="s">
        <v>11987</v>
      </c>
      <c r="E784" t="s">
        <v>11421</v>
      </c>
      <c r="F784" t="s">
        <v>85</v>
      </c>
      <c r="G784" t="s">
        <v>53</v>
      </c>
      <c r="H784" t="s">
        <v>14</v>
      </c>
      <c r="I784" t="s">
        <v>2407</v>
      </c>
      <c r="J784" t="s">
        <v>2388</v>
      </c>
      <c r="L784" t="str">
        <f t="shared" si="10"/>
        <v>Glyoxysome</v>
      </c>
    </row>
    <row r="785" spans="1:12" ht="12.75" customHeight="1" x14ac:dyDescent="0.15">
      <c r="A785" t="s">
        <v>2523</v>
      </c>
      <c r="B785" t="s">
        <v>2524</v>
      </c>
      <c r="C785" t="s">
        <v>2525</v>
      </c>
      <c r="D785" t="s">
        <v>11987</v>
      </c>
      <c r="E785" t="s">
        <v>11421</v>
      </c>
      <c r="F785" t="s">
        <v>85</v>
      </c>
      <c r="G785" t="s">
        <v>53</v>
      </c>
      <c r="H785" t="s">
        <v>14</v>
      </c>
      <c r="I785" t="s">
        <v>2407</v>
      </c>
      <c r="J785" t="s">
        <v>2388</v>
      </c>
      <c r="L785" t="str">
        <f t="shared" si="10"/>
        <v>Glyoxysome</v>
      </c>
    </row>
    <row r="786" spans="1:12" ht="12.75" customHeight="1" x14ac:dyDescent="0.15">
      <c r="A786" t="s">
        <v>2526</v>
      </c>
      <c r="B786" t="s">
        <v>2527</v>
      </c>
      <c r="C786" t="s">
        <v>2528</v>
      </c>
      <c r="D786" t="s">
        <v>11987</v>
      </c>
      <c r="E786" t="s">
        <v>11421</v>
      </c>
      <c r="F786" t="s">
        <v>85</v>
      </c>
      <c r="G786" t="s">
        <v>53</v>
      </c>
      <c r="H786" t="s">
        <v>14</v>
      </c>
      <c r="I786" t="s">
        <v>2407</v>
      </c>
      <c r="J786" t="s">
        <v>2388</v>
      </c>
      <c r="L786" t="str">
        <f t="shared" si="10"/>
        <v>Glyoxysome</v>
      </c>
    </row>
    <row r="787" spans="1:12" ht="12.75" customHeight="1" x14ac:dyDescent="0.15">
      <c r="A787" t="s">
        <v>2529</v>
      </c>
      <c r="B787" t="s">
        <v>2530</v>
      </c>
      <c r="C787" t="s">
        <v>2531</v>
      </c>
      <c r="D787" t="s">
        <v>11987</v>
      </c>
      <c r="E787" t="s">
        <v>11421</v>
      </c>
      <c r="F787" t="s">
        <v>85</v>
      </c>
      <c r="G787" t="s">
        <v>53</v>
      </c>
      <c r="H787" t="s">
        <v>14</v>
      </c>
      <c r="I787" t="s">
        <v>2407</v>
      </c>
      <c r="J787" t="s">
        <v>2388</v>
      </c>
      <c r="L787" t="str">
        <f t="shared" si="10"/>
        <v>Glyoxysome</v>
      </c>
    </row>
    <row r="788" spans="1:12" ht="12.75" customHeight="1" x14ac:dyDescent="0.15">
      <c r="A788" t="s">
        <v>2532</v>
      </c>
      <c r="B788" t="s">
        <v>2533</v>
      </c>
      <c r="C788" t="s">
        <v>2534</v>
      </c>
      <c r="D788" t="s">
        <v>11987</v>
      </c>
      <c r="E788" t="s">
        <v>11421</v>
      </c>
      <c r="F788" t="s">
        <v>85</v>
      </c>
      <c r="G788" t="s">
        <v>53</v>
      </c>
      <c r="H788" t="s">
        <v>14</v>
      </c>
      <c r="I788" t="s">
        <v>2407</v>
      </c>
      <c r="J788" t="s">
        <v>2388</v>
      </c>
      <c r="L788" t="str">
        <f t="shared" si="10"/>
        <v>Glyoxysome</v>
      </c>
    </row>
    <row r="789" spans="1:12" ht="12.75" customHeight="1" x14ac:dyDescent="0.15">
      <c r="A789" t="s">
        <v>2535</v>
      </c>
      <c r="B789" t="s">
        <v>2536</v>
      </c>
      <c r="C789" t="s">
        <v>2537</v>
      </c>
      <c r="D789" t="s">
        <v>11987</v>
      </c>
      <c r="E789" t="s">
        <v>11421</v>
      </c>
      <c r="F789" t="s">
        <v>85</v>
      </c>
      <c r="G789" t="s">
        <v>53</v>
      </c>
      <c r="H789" t="s">
        <v>14</v>
      </c>
      <c r="I789" t="s">
        <v>2407</v>
      </c>
      <c r="J789" t="s">
        <v>2388</v>
      </c>
      <c r="L789" t="str">
        <f t="shared" si="10"/>
        <v>Glyoxysome</v>
      </c>
    </row>
    <row r="790" spans="1:12" ht="12.75" customHeight="1" x14ac:dyDescent="0.15">
      <c r="A790" t="s">
        <v>11988</v>
      </c>
      <c r="B790" t="s">
        <v>2538</v>
      </c>
      <c r="C790" t="s">
        <v>2539</v>
      </c>
      <c r="D790" t="s">
        <v>12480</v>
      </c>
      <c r="E790" s="2" t="s">
        <v>11946</v>
      </c>
      <c r="F790" t="s">
        <v>14</v>
      </c>
      <c r="G790" t="s">
        <v>53</v>
      </c>
      <c r="H790" t="s">
        <v>14</v>
      </c>
      <c r="I790" t="s">
        <v>2407</v>
      </c>
      <c r="J790" t="s">
        <v>2474</v>
      </c>
      <c r="L790" t="str">
        <f t="shared" si="10"/>
        <v>Cytoplasm</v>
      </c>
    </row>
    <row r="791" spans="1:12" ht="12.75" customHeight="1" x14ac:dyDescent="0.15">
      <c r="A791" t="s">
        <v>2540</v>
      </c>
      <c r="B791" s="2" t="s">
        <v>2541</v>
      </c>
      <c r="C791" t="s">
        <v>2542</v>
      </c>
      <c r="D791" t="s">
        <v>12480</v>
      </c>
      <c r="E791" s="2" t="s">
        <v>11946</v>
      </c>
      <c r="F791" t="s">
        <v>14</v>
      </c>
      <c r="G791" t="s">
        <v>53</v>
      </c>
      <c r="H791" t="s">
        <v>14</v>
      </c>
      <c r="I791" t="s">
        <v>2407</v>
      </c>
      <c r="J791" t="s">
        <v>2474</v>
      </c>
      <c r="L791" t="str">
        <f t="shared" si="10"/>
        <v>Cytoplasm</v>
      </c>
    </row>
    <row r="792" spans="1:12" ht="12.75" customHeight="1" x14ac:dyDescent="0.15">
      <c r="A792" t="s">
        <v>2543</v>
      </c>
      <c r="B792" t="s">
        <v>2544</v>
      </c>
      <c r="C792" t="s">
        <v>2545</v>
      </c>
      <c r="D792" t="s">
        <v>12480</v>
      </c>
      <c r="E792" s="2" t="s">
        <v>11946</v>
      </c>
      <c r="F792" t="s">
        <v>14</v>
      </c>
      <c r="G792" t="s">
        <v>53</v>
      </c>
      <c r="H792" t="s">
        <v>14</v>
      </c>
      <c r="I792" t="s">
        <v>2407</v>
      </c>
      <c r="J792" t="s">
        <v>2474</v>
      </c>
      <c r="L792" t="str">
        <f t="shared" si="10"/>
        <v>Cytoplasm</v>
      </c>
    </row>
    <row r="793" spans="1:12" ht="12.75" customHeight="1" x14ac:dyDescent="0.15">
      <c r="A793" t="s">
        <v>2546</v>
      </c>
      <c r="B793" t="s">
        <v>2547</v>
      </c>
      <c r="C793" t="s">
        <v>2548</v>
      </c>
      <c r="D793" s="2" t="s">
        <v>12480</v>
      </c>
      <c r="E793" s="2" t="s">
        <v>11946</v>
      </c>
      <c r="F793" t="s">
        <v>14</v>
      </c>
      <c r="G793" t="s">
        <v>53</v>
      </c>
      <c r="H793" t="s">
        <v>14</v>
      </c>
      <c r="I793" t="s">
        <v>2407</v>
      </c>
      <c r="J793" t="s">
        <v>2474</v>
      </c>
      <c r="L793" t="str">
        <f t="shared" si="10"/>
        <v>Cytoplasm</v>
      </c>
    </row>
    <row r="794" spans="1:12" ht="12.75" customHeight="1" x14ac:dyDescent="0.15">
      <c r="A794" t="s">
        <v>2549</v>
      </c>
      <c r="B794" t="s">
        <v>2550</v>
      </c>
      <c r="C794" t="s">
        <v>2551</v>
      </c>
      <c r="D794" s="2" t="s">
        <v>12438</v>
      </c>
      <c r="E794" s="2" t="s">
        <v>11947</v>
      </c>
      <c r="F794" t="s">
        <v>14</v>
      </c>
      <c r="G794" t="s">
        <v>53</v>
      </c>
      <c r="H794" t="s">
        <v>14</v>
      </c>
      <c r="I794" t="s">
        <v>2552</v>
      </c>
      <c r="J794" t="s">
        <v>2553</v>
      </c>
      <c r="L794" t="str">
        <f t="shared" si="10"/>
        <v>Cytoplasm</v>
      </c>
    </row>
    <row r="795" spans="1:12" ht="12.75" customHeight="1" x14ac:dyDescent="0.15">
      <c r="A795" t="s">
        <v>2554</v>
      </c>
      <c r="B795" t="s">
        <v>2550</v>
      </c>
      <c r="C795" t="s">
        <v>2555</v>
      </c>
      <c r="D795" s="2" t="s">
        <v>12439</v>
      </c>
      <c r="E795" s="2" t="s">
        <v>11947</v>
      </c>
      <c r="F795" t="s">
        <v>14</v>
      </c>
      <c r="G795" t="s">
        <v>53</v>
      </c>
      <c r="H795" t="s">
        <v>14</v>
      </c>
      <c r="I795" t="s">
        <v>2552</v>
      </c>
      <c r="J795" t="s">
        <v>2556</v>
      </c>
      <c r="L795" t="str">
        <f t="shared" si="10"/>
        <v>Mitochondrion</v>
      </c>
    </row>
    <row r="796" spans="1:12" ht="12.75" customHeight="1" x14ac:dyDescent="0.15">
      <c r="A796" t="s">
        <v>2557</v>
      </c>
      <c r="B796" t="s">
        <v>2558</v>
      </c>
      <c r="C796" t="s">
        <v>2559</v>
      </c>
      <c r="D796" t="s">
        <v>11989</v>
      </c>
      <c r="E796" t="s">
        <v>11424</v>
      </c>
      <c r="F796" t="s">
        <v>14</v>
      </c>
      <c r="G796" t="s">
        <v>53</v>
      </c>
      <c r="H796" t="s">
        <v>14</v>
      </c>
      <c r="I796" t="s">
        <v>2552</v>
      </c>
      <c r="J796" t="s">
        <v>2561</v>
      </c>
      <c r="L796" t="str">
        <f t="shared" si="10"/>
        <v>Cytoplasm</v>
      </c>
    </row>
    <row r="797" spans="1:12" ht="12.75" customHeight="1" x14ac:dyDescent="0.15">
      <c r="A797" t="s">
        <v>2562</v>
      </c>
      <c r="B797" t="s">
        <v>2563</v>
      </c>
      <c r="C797" t="s">
        <v>2564</v>
      </c>
      <c r="D797" t="s">
        <v>11425</v>
      </c>
      <c r="E797" t="s">
        <v>11425</v>
      </c>
      <c r="F797" t="s">
        <v>14</v>
      </c>
      <c r="G797" t="s">
        <v>53</v>
      </c>
      <c r="H797" t="s">
        <v>14</v>
      </c>
      <c r="I797" t="s">
        <v>2552</v>
      </c>
      <c r="J797" t="s">
        <v>2565</v>
      </c>
      <c r="L797" t="str">
        <f t="shared" si="10"/>
        <v>Cytoplasm</v>
      </c>
    </row>
    <row r="798" spans="1:12" ht="12.75" customHeight="1" x14ac:dyDescent="0.15">
      <c r="A798" t="s">
        <v>2566</v>
      </c>
      <c r="B798" t="s">
        <v>2567</v>
      </c>
      <c r="C798" t="s">
        <v>2568</v>
      </c>
      <c r="E798" t="s">
        <v>11426</v>
      </c>
      <c r="F798" t="s">
        <v>14</v>
      </c>
      <c r="G798" t="s">
        <v>53</v>
      </c>
      <c r="H798" t="s">
        <v>14</v>
      </c>
      <c r="I798" t="s">
        <v>2552</v>
      </c>
      <c r="J798" t="s">
        <v>2569</v>
      </c>
      <c r="L798" t="str">
        <f t="shared" ref="L798:L861" si="11">_xlfn.IFS(ISNUMBER(SEARCH("[u]",$C798)),"Thylakoid lumen",ISNUMBER(SEARCH("[m]",$C798)),"Mitochondrion",ISNUMBER(SEARCH("[h]",$C798)),"Chloroplast",ISNUMBER(SEARCH("[x]",$C798)),"Glyoxysome",ISNUMBER(SEARCH("[c]",$C798)),"Cytoplasm",ISNUMBER(SEARCH("[?]",$C798)),"Other")</f>
        <v>Cytoplasm</v>
      </c>
    </row>
    <row r="799" spans="1:12" ht="12.75" customHeight="1" x14ac:dyDescent="0.15">
      <c r="A799" t="s">
        <v>2570</v>
      </c>
      <c r="B799" t="s">
        <v>2571</v>
      </c>
      <c r="C799" t="s">
        <v>2572</v>
      </c>
      <c r="D799" s="2" t="s">
        <v>11990</v>
      </c>
      <c r="E799" t="s">
        <v>11427</v>
      </c>
      <c r="F799" t="s">
        <v>14</v>
      </c>
      <c r="G799" t="s">
        <v>53</v>
      </c>
      <c r="H799" t="s">
        <v>14</v>
      </c>
      <c r="I799" t="s">
        <v>2552</v>
      </c>
      <c r="J799" t="s">
        <v>2573</v>
      </c>
      <c r="L799" t="str">
        <f t="shared" si="11"/>
        <v>Cytoplasm</v>
      </c>
    </row>
    <row r="800" spans="1:12" ht="12.75" customHeight="1" x14ac:dyDescent="0.15">
      <c r="A800" t="s">
        <v>2574</v>
      </c>
      <c r="B800" t="s">
        <v>2575</v>
      </c>
      <c r="C800" t="s">
        <v>2576</v>
      </c>
      <c r="D800" s="2" t="s">
        <v>12438</v>
      </c>
      <c r="E800" s="2" t="s">
        <v>11947</v>
      </c>
      <c r="F800" t="s">
        <v>14</v>
      </c>
      <c r="G800" t="s">
        <v>53</v>
      </c>
      <c r="H800" t="s">
        <v>14</v>
      </c>
      <c r="I800" t="s">
        <v>2552</v>
      </c>
      <c r="J800" t="s">
        <v>2553</v>
      </c>
      <c r="L800" t="str">
        <f t="shared" si="11"/>
        <v>Cytoplasm</v>
      </c>
    </row>
    <row r="801" spans="1:12" ht="12.75" customHeight="1" x14ac:dyDescent="0.15">
      <c r="A801" s="2" t="s">
        <v>11991</v>
      </c>
      <c r="B801" t="s">
        <v>11992</v>
      </c>
      <c r="C801" t="s">
        <v>2577</v>
      </c>
      <c r="D801" t="s">
        <v>11993</v>
      </c>
      <c r="E801" t="s">
        <v>4397</v>
      </c>
      <c r="F801" t="s">
        <v>85</v>
      </c>
      <c r="G801" t="s">
        <v>53</v>
      </c>
      <c r="H801" t="s">
        <v>14</v>
      </c>
      <c r="I801" t="s">
        <v>2552</v>
      </c>
      <c r="J801" t="s">
        <v>2578</v>
      </c>
      <c r="L801" t="str">
        <f t="shared" si="11"/>
        <v>Cytoplasm</v>
      </c>
    </row>
    <row r="802" spans="1:12" ht="12.75" customHeight="1" x14ac:dyDescent="0.15">
      <c r="A802" t="s">
        <v>2579</v>
      </c>
      <c r="B802" t="s">
        <v>11994</v>
      </c>
      <c r="C802" t="s">
        <v>2580</v>
      </c>
      <c r="D802" t="s">
        <v>11995</v>
      </c>
      <c r="F802" t="s">
        <v>14</v>
      </c>
      <c r="G802" t="s">
        <v>53</v>
      </c>
      <c r="H802" t="s">
        <v>14</v>
      </c>
      <c r="I802" t="s">
        <v>2552</v>
      </c>
      <c r="J802" t="s">
        <v>2581</v>
      </c>
      <c r="L802" t="str">
        <f t="shared" si="11"/>
        <v>Cytoplasm</v>
      </c>
    </row>
    <row r="803" spans="1:12" ht="12.75" customHeight="1" x14ac:dyDescent="0.15">
      <c r="A803" t="s">
        <v>2582</v>
      </c>
      <c r="B803" s="2" t="s">
        <v>2583</v>
      </c>
      <c r="C803" t="s">
        <v>2584</v>
      </c>
      <c r="E803" t="s">
        <v>11428</v>
      </c>
      <c r="F803" t="s">
        <v>14</v>
      </c>
      <c r="G803" t="s">
        <v>53</v>
      </c>
      <c r="H803" t="s">
        <v>14</v>
      </c>
      <c r="I803" t="s">
        <v>2552</v>
      </c>
      <c r="J803" t="s">
        <v>2585</v>
      </c>
      <c r="L803" t="str">
        <f t="shared" si="11"/>
        <v>Cytoplasm</v>
      </c>
    </row>
    <row r="804" spans="1:12" ht="12.75" customHeight="1" x14ac:dyDescent="0.15">
      <c r="A804" t="s">
        <v>2586</v>
      </c>
      <c r="B804" t="s">
        <v>2587</v>
      </c>
      <c r="C804" t="s">
        <v>2588</v>
      </c>
      <c r="D804" t="s">
        <v>11996</v>
      </c>
      <c r="E804" t="s">
        <v>11428</v>
      </c>
      <c r="F804" t="s">
        <v>14</v>
      </c>
      <c r="G804" t="s">
        <v>53</v>
      </c>
      <c r="H804" t="s">
        <v>14</v>
      </c>
      <c r="I804" t="s">
        <v>2552</v>
      </c>
      <c r="J804" t="s">
        <v>2585</v>
      </c>
      <c r="L804" t="str">
        <f t="shared" si="11"/>
        <v>Cytoplasm</v>
      </c>
    </row>
    <row r="805" spans="1:12" ht="12.75" customHeight="1" x14ac:dyDescent="0.15">
      <c r="A805" s="2" t="s">
        <v>11997</v>
      </c>
      <c r="B805" t="s">
        <v>2589</v>
      </c>
      <c r="C805" t="s">
        <v>2590</v>
      </c>
      <c r="D805" t="s">
        <v>11995</v>
      </c>
      <c r="F805" t="s">
        <v>14</v>
      </c>
      <c r="G805" t="s">
        <v>53</v>
      </c>
      <c r="H805" t="s">
        <v>14</v>
      </c>
      <c r="I805" t="s">
        <v>2552</v>
      </c>
      <c r="J805" t="s">
        <v>2581</v>
      </c>
      <c r="L805" t="str">
        <f t="shared" si="11"/>
        <v>Cytoplasm</v>
      </c>
    </row>
    <row r="806" spans="1:12" ht="12.75" customHeight="1" x14ac:dyDescent="0.15">
      <c r="A806" s="2" t="s">
        <v>2591</v>
      </c>
      <c r="B806" s="2" t="s">
        <v>2592</v>
      </c>
      <c r="C806" t="s">
        <v>2593</v>
      </c>
      <c r="D806" t="s">
        <v>11429</v>
      </c>
      <c r="E806" t="s">
        <v>11429</v>
      </c>
      <c r="F806" t="s">
        <v>14</v>
      </c>
      <c r="G806" t="s">
        <v>53</v>
      </c>
      <c r="H806" t="s">
        <v>14</v>
      </c>
      <c r="I806" t="s">
        <v>2552</v>
      </c>
      <c r="J806" t="s">
        <v>2595</v>
      </c>
      <c r="L806" t="str">
        <f t="shared" si="11"/>
        <v>Cytoplasm</v>
      </c>
    </row>
    <row r="807" spans="1:12" ht="12.75" customHeight="1" x14ac:dyDescent="0.15">
      <c r="A807" s="2" t="s">
        <v>11998</v>
      </c>
      <c r="B807" s="2" t="s">
        <v>2596</v>
      </c>
      <c r="C807" t="s">
        <v>2597</v>
      </c>
      <c r="D807" t="s">
        <v>11995</v>
      </c>
      <c r="E807" t="s">
        <v>11430</v>
      </c>
      <c r="F807" t="s">
        <v>14</v>
      </c>
      <c r="G807" t="s">
        <v>53</v>
      </c>
      <c r="H807" t="s">
        <v>14</v>
      </c>
      <c r="I807" t="s">
        <v>2552</v>
      </c>
      <c r="J807" t="s">
        <v>2598</v>
      </c>
      <c r="L807" t="str">
        <f t="shared" si="11"/>
        <v>Cytoplasm</v>
      </c>
    </row>
    <row r="808" spans="1:12" ht="12.75" customHeight="1" x14ac:dyDescent="0.15">
      <c r="A808" s="2" t="s">
        <v>2599</v>
      </c>
      <c r="B808" t="s">
        <v>2600</v>
      </c>
      <c r="C808" t="s">
        <v>2601</v>
      </c>
      <c r="D808" t="s">
        <v>11999</v>
      </c>
      <c r="E808" s="2" t="s">
        <v>11948</v>
      </c>
      <c r="F808" t="s">
        <v>14</v>
      </c>
      <c r="G808" t="s">
        <v>53</v>
      </c>
      <c r="H808" t="s">
        <v>14</v>
      </c>
      <c r="I808" t="s">
        <v>2552</v>
      </c>
      <c r="J808" t="s">
        <v>2602</v>
      </c>
      <c r="L808" t="str">
        <f t="shared" si="11"/>
        <v>Cytoplasm</v>
      </c>
    </row>
    <row r="809" spans="1:12" ht="12.75" customHeight="1" x14ac:dyDescent="0.15">
      <c r="A809" s="2" t="s">
        <v>12000</v>
      </c>
      <c r="B809" t="s">
        <v>2603</v>
      </c>
      <c r="C809" t="s">
        <v>2604</v>
      </c>
      <c r="D809" s="2" t="s">
        <v>12438</v>
      </c>
      <c r="E809" s="2" t="s">
        <v>11947</v>
      </c>
      <c r="F809" t="s">
        <v>14</v>
      </c>
      <c r="G809" t="s">
        <v>53</v>
      </c>
      <c r="H809" t="s">
        <v>14</v>
      </c>
      <c r="I809" t="s">
        <v>2552</v>
      </c>
      <c r="J809" t="s">
        <v>2553</v>
      </c>
      <c r="L809" t="str">
        <f t="shared" si="11"/>
        <v>Cytoplasm</v>
      </c>
    </row>
    <row r="810" spans="1:12" ht="12.75" customHeight="1" x14ac:dyDescent="0.15">
      <c r="A810" t="s">
        <v>2605</v>
      </c>
      <c r="B810" t="s">
        <v>2606</v>
      </c>
      <c r="C810" t="s">
        <v>2607</v>
      </c>
      <c r="D810" s="2" t="s">
        <v>11990</v>
      </c>
      <c r="E810" t="s">
        <v>11427</v>
      </c>
      <c r="F810" t="s">
        <v>14</v>
      </c>
      <c r="G810" t="s">
        <v>53</v>
      </c>
      <c r="H810" t="s">
        <v>14</v>
      </c>
      <c r="I810" t="s">
        <v>2552</v>
      </c>
      <c r="J810" t="s">
        <v>2573</v>
      </c>
      <c r="L810" t="str">
        <f t="shared" si="11"/>
        <v>Cytoplasm</v>
      </c>
    </row>
    <row r="811" spans="1:12" ht="12.75" customHeight="1" x14ac:dyDescent="0.15">
      <c r="A811" t="s">
        <v>2608</v>
      </c>
      <c r="B811" t="s">
        <v>2609</v>
      </c>
      <c r="C811" t="s">
        <v>2610</v>
      </c>
      <c r="D811" s="2" t="s">
        <v>11990</v>
      </c>
      <c r="E811" t="s">
        <v>11427</v>
      </c>
      <c r="F811" t="s">
        <v>14</v>
      </c>
      <c r="G811" t="s">
        <v>53</v>
      </c>
      <c r="H811" t="s">
        <v>14</v>
      </c>
      <c r="I811" t="s">
        <v>2552</v>
      </c>
      <c r="J811" t="s">
        <v>2573</v>
      </c>
      <c r="L811" t="str">
        <f t="shared" si="11"/>
        <v>Cytoplasm</v>
      </c>
    </row>
    <row r="812" spans="1:12" ht="12.75" customHeight="1" x14ac:dyDescent="0.15">
      <c r="A812" t="s">
        <v>2611</v>
      </c>
      <c r="B812" t="s">
        <v>2612</v>
      </c>
      <c r="C812" t="s">
        <v>2613</v>
      </c>
      <c r="D812" t="s">
        <v>11431</v>
      </c>
      <c r="E812" t="s">
        <v>11431</v>
      </c>
      <c r="F812" t="s">
        <v>14</v>
      </c>
      <c r="G812" t="s">
        <v>53</v>
      </c>
      <c r="H812" t="s">
        <v>14</v>
      </c>
      <c r="I812" t="s">
        <v>2614</v>
      </c>
      <c r="J812" t="s">
        <v>2615</v>
      </c>
      <c r="L812" t="str">
        <f t="shared" si="11"/>
        <v>Chloroplast</v>
      </c>
    </row>
    <row r="813" spans="1:12" ht="12.75" customHeight="1" x14ac:dyDescent="0.15">
      <c r="A813" t="s">
        <v>2616</v>
      </c>
      <c r="B813" t="s">
        <v>2617</v>
      </c>
      <c r="C813" t="s">
        <v>2618</v>
      </c>
      <c r="D813" t="s">
        <v>11502</v>
      </c>
      <c r="E813" t="s">
        <v>11432</v>
      </c>
      <c r="F813" t="s">
        <v>85</v>
      </c>
      <c r="G813" t="s">
        <v>53</v>
      </c>
      <c r="H813" t="s">
        <v>14</v>
      </c>
      <c r="I813" t="s">
        <v>2614</v>
      </c>
      <c r="J813" t="s">
        <v>2620</v>
      </c>
      <c r="L813" t="str">
        <f t="shared" si="11"/>
        <v>Chloroplast</v>
      </c>
    </row>
    <row r="814" spans="1:12" ht="12.75" customHeight="1" x14ac:dyDescent="0.15">
      <c r="A814" t="s">
        <v>12449</v>
      </c>
      <c r="B814" s="2" t="s">
        <v>2621</v>
      </c>
      <c r="C814" t="s">
        <v>2622</v>
      </c>
      <c r="D814" t="s">
        <v>11433</v>
      </c>
      <c r="E814" t="s">
        <v>11433</v>
      </c>
      <c r="F814" t="s">
        <v>14</v>
      </c>
      <c r="G814" t="s">
        <v>53</v>
      </c>
      <c r="H814" t="s">
        <v>14</v>
      </c>
      <c r="I814" t="s">
        <v>2614</v>
      </c>
      <c r="J814" t="s">
        <v>2623</v>
      </c>
      <c r="L814" t="str">
        <f t="shared" si="11"/>
        <v>Cytoplasm</v>
      </c>
    </row>
    <row r="815" spans="1:12" ht="12.75" customHeight="1" x14ac:dyDescent="0.15">
      <c r="A815" t="s">
        <v>2624</v>
      </c>
      <c r="B815" t="s">
        <v>2625</v>
      </c>
      <c r="C815" t="s">
        <v>2626</v>
      </c>
      <c r="D815" t="s">
        <v>11433</v>
      </c>
      <c r="E815" t="s">
        <v>11433</v>
      </c>
      <c r="F815" t="s">
        <v>14</v>
      </c>
      <c r="G815" t="s">
        <v>53</v>
      </c>
      <c r="H815" t="s">
        <v>14</v>
      </c>
      <c r="I815" t="s">
        <v>2614</v>
      </c>
      <c r="J815" t="s">
        <v>2623</v>
      </c>
      <c r="L815" t="str">
        <f t="shared" si="11"/>
        <v>Chloroplast</v>
      </c>
    </row>
    <row r="816" spans="1:12" ht="12.75" customHeight="1" x14ac:dyDescent="0.15">
      <c r="A816" t="s">
        <v>2627</v>
      </c>
      <c r="B816" t="s">
        <v>2628</v>
      </c>
      <c r="C816" t="s">
        <v>2629</v>
      </c>
      <c r="D816" t="s">
        <v>12001</v>
      </c>
      <c r="E816" t="s">
        <v>11434</v>
      </c>
      <c r="F816" t="s">
        <v>14</v>
      </c>
      <c r="G816" t="s">
        <v>53</v>
      </c>
      <c r="H816" t="s">
        <v>14</v>
      </c>
      <c r="I816" t="s">
        <v>2614</v>
      </c>
      <c r="J816" t="s">
        <v>2630</v>
      </c>
      <c r="L816" t="str">
        <f t="shared" si="11"/>
        <v>Cytoplasm</v>
      </c>
    </row>
    <row r="817" spans="1:12" ht="12.75" customHeight="1" x14ac:dyDescent="0.15">
      <c r="A817" t="s">
        <v>2631</v>
      </c>
      <c r="B817" t="s">
        <v>2632</v>
      </c>
      <c r="C817" t="s">
        <v>2633</v>
      </c>
      <c r="D817" t="s">
        <v>12001</v>
      </c>
      <c r="E817" t="s">
        <v>11434</v>
      </c>
      <c r="F817" t="s">
        <v>14</v>
      </c>
      <c r="G817" t="s">
        <v>53</v>
      </c>
      <c r="H817" t="s">
        <v>14</v>
      </c>
      <c r="I817" t="s">
        <v>2614</v>
      </c>
      <c r="J817" t="s">
        <v>2630</v>
      </c>
      <c r="L817" t="str">
        <f t="shared" si="11"/>
        <v>Chloroplast</v>
      </c>
    </row>
    <row r="818" spans="1:12" ht="12.75" customHeight="1" x14ac:dyDescent="0.15">
      <c r="A818" s="2" t="s">
        <v>2634</v>
      </c>
      <c r="B818" t="s">
        <v>2635</v>
      </c>
      <c r="C818" t="s">
        <v>2636</v>
      </c>
      <c r="F818" t="s">
        <v>14</v>
      </c>
      <c r="G818" t="s">
        <v>53</v>
      </c>
      <c r="H818" t="s">
        <v>14</v>
      </c>
      <c r="I818" t="s">
        <v>2614</v>
      </c>
      <c r="J818" t="s">
        <v>2637</v>
      </c>
      <c r="L818" t="str">
        <f t="shared" si="11"/>
        <v>Chloroplast</v>
      </c>
    </row>
    <row r="819" spans="1:12" ht="12.75" customHeight="1" x14ac:dyDescent="0.15">
      <c r="A819" s="2" t="s">
        <v>2638</v>
      </c>
      <c r="B819" t="s">
        <v>2639</v>
      </c>
      <c r="C819" t="s">
        <v>2640</v>
      </c>
      <c r="D819" t="s">
        <v>11435</v>
      </c>
      <c r="E819" t="s">
        <v>11435</v>
      </c>
      <c r="F819" t="s">
        <v>14</v>
      </c>
      <c r="G819" t="s">
        <v>53</v>
      </c>
      <c r="H819" t="s">
        <v>14</v>
      </c>
      <c r="I819" t="s">
        <v>2614</v>
      </c>
      <c r="J819" t="s">
        <v>2641</v>
      </c>
      <c r="L819" t="str">
        <f t="shared" si="11"/>
        <v>Cytoplasm</v>
      </c>
    </row>
    <row r="820" spans="1:12" ht="12.75" customHeight="1" x14ac:dyDescent="0.15">
      <c r="A820" s="2" t="s">
        <v>2642</v>
      </c>
      <c r="B820" t="s">
        <v>2643</v>
      </c>
      <c r="C820" t="s">
        <v>2644</v>
      </c>
      <c r="D820" s="2" t="s">
        <v>12483</v>
      </c>
      <c r="E820" s="2" t="s">
        <v>11931</v>
      </c>
      <c r="F820" t="s">
        <v>85</v>
      </c>
      <c r="G820" t="s">
        <v>53</v>
      </c>
      <c r="H820" t="s">
        <v>14</v>
      </c>
      <c r="I820" t="s">
        <v>2614</v>
      </c>
      <c r="J820" t="s">
        <v>1841</v>
      </c>
      <c r="L820" t="str">
        <f t="shared" si="11"/>
        <v>Chloroplast</v>
      </c>
    </row>
    <row r="821" spans="1:12" ht="12.75" customHeight="1" x14ac:dyDescent="0.15">
      <c r="A821" t="s">
        <v>12003</v>
      </c>
      <c r="B821" t="s">
        <v>12004</v>
      </c>
      <c r="C821" t="s">
        <v>2645</v>
      </c>
      <c r="D821" t="s">
        <v>11436</v>
      </c>
      <c r="E821" t="s">
        <v>11436</v>
      </c>
      <c r="F821" t="s">
        <v>14</v>
      </c>
      <c r="G821" t="s">
        <v>53</v>
      </c>
      <c r="H821" t="s">
        <v>14</v>
      </c>
      <c r="I821" t="s">
        <v>2614</v>
      </c>
      <c r="J821" t="s">
        <v>2646</v>
      </c>
      <c r="L821" t="str">
        <f t="shared" si="11"/>
        <v>Cytoplasm</v>
      </c>
    </row>
    <row r="822" spans="1:12" ht="12.75" customHeight="1" x14ac:dyDescent="0.15">
      <c r="A822" s="2" t="s">
        <v>2647</v>
      </c>
      <c r="B822" t="s">
        <v>2648</v>
      </c>
      <c r="C822" t="s">
        <v>2649</v>
      </c>
      <c r="F822" t="s">
        <v>85</v>
      </c>
      <c r="G822" t="s">
        <v>53</v>
      </c>
      <c r="H822" t="s">
        <v>14</v>
      </c>
      <c r="I822" t="s">
        <v>2614</v>
      </c>
      <c r="J822" t="s">
        <v>2650</v>
      </c>
      <c r="L822" t="str">
        <f t="shared" si="11"/>
        <v>Chloroplast</v>
      </c>
    </row>
    <row r="823" spans="1:12" ht="12.75" customHeight="1" x14ac:dyDescent="0.15">
      <c r="A823" t="s">
        <v>2651</v>
      </c>
      <c r="B823" t="s">
        <v>2652</v>
      </c>
      <c r="C823" t="s">
        <v>2653</v>
      </c>
      <c r="D823" t="s">
        <v>12005</v>
      </c>
      <c r="E823" t="s">
        <v>11437</v>
      </c>
      <c r="F823" t="s">
        <v>85</v>
      </c>
      <c r="G823" t="s">
        <v>53</v>
      </c>
      <c r="H823" t="s">
        <v>14</v>
      </c>
      <c r="I823" t="s">
        <v>2614</v>
      </c>
      <c r="J823" t="s">
        <v>2654</v>
      </c>
      <c r="L823" t="str">
        <f t="shared" si="11"/>
        <v>Cytoplasm</v>
      </c>
    </row>
    <row r="824" spans="1:12" ht="12.75" customHeight="1" x14ac:dyDescent="0.15">
      <c r="A824" s="2" t="s">
        <v>12006</v>
      </c>
      <c r="B824" t="s">
        <v>12007</v>
      </c>
      <c r="C824" t="s">
        <v>2655</v>
      </c>
      <c r="D824" t="s">
        <v>12008</v>
      </c>
      <c r="E824" t="s">
        <v>11438</v>
      </c>
      <c r="F824" t="s">
        <v>85</v>
      </c>
      <c r="G824" t="s">
        <v>53</v>
      </c>
      <c r="H824" t="s">
        <v>14</v>
      </c>
      <c r="I824" t="s">
        <v>2614</v>
      </c>
      <c r="J824" t="s">
        <v>2656</v>
      </c>
      <c r="L824" t="str">
        <f t="shared" si="11"/>
        <v>Cytoplasm</v>
      </c>
    </row>
    <row r="825" spans="1:12" ht="12.75" customHeight="1" x14ac:dyDescent="0.15">
      <c r="A825" s="2" t="s">
        <v>12009</v>
      </c>
      <c r="B825" t="s">
        <v>2657</v>
      </c>
      <c r="C825" t="s">
        <v>2658</v>
      </c>
      <c r="D825" t="s">
        <v>11435</v>
      </c>
      <c r="E825" t="s">
        <v>11435</v>
      </c>
      <c r="F825" t="s">
        <v>14</v>
      </c>
      <c r="G825" t="s">
        <v>53</v>
      </c>
      <c r="H825" t="s">
        <v>14</v>
      </c>
      <c r="I825" t="s">
        <v>2614</v>
      </c>
      <c r="J825" t="s">
        <v>2659</v>
      </c>
      <c r="L825" t="str">
        <f t="shared" si="11"/>
        <v>Cytoplasm</v>
      </c>
    </row>
    <row r="826" spans="1:12" ht="12.75" customHeight="1" x14ac:dyDescent="0.15">
      <c r="A826" t="s">
        <v>2660</v>
      </c>
      <c r="B826" t="s">
        <v>2661</v>
      </c>
      <c r="C826" t="s">
        <v>2662</v>
      </c>
      <c r="D826" t="s">
        <v>12552</v>
      </c>
      <c r="E826" s="2" t="s">
        <v>11439</v>
      </c>
      <c r="F826" t="s">
        <v>85</v>
      </c>
      <c r="G826" t="s">
        <v>53</v>
      </c>
      <c r="H826" t="s">
        <v>14</v>
      </c>
      <c r="I826" t="s">
        <v>2614</v>
      </c>
      <c r="J826" t="s">
        <v>2663</v>
      </c>
      <c r="L826" t="str">
        <f t="shared" si="11"/>
        <v>Chloroplast</v>
      </c>
    </row>
    <row r="827" spans="1:12" ht="12.75" customHeight="1" x14ac:dyDescent="0.15">
      <c r="A827" t="s">
        <v>2664</v>
      </c>
      <c r="B827" t="s">
        <v>2665</v>
      </c>
      <c r="C827" t="s">
        <v>2666</v>
      </c>
      <c r="D827" t="s">
        <v>12010</v>
      </c>
      <c r="E827" t="s">
        <v>2560</v>
      </c>
      <c r="F827" t="s">
        <v>14</v>
      </c>
      <c r="G827" t="s">
        <v>53</v>
      </c>
      <c r="H827" t="s">
        <v>14</v>
      </c>
      <c r="I827" t="s">
        <v>2667</v>
      </c>
      <c r="J827" t="s">
        <v>2668</v>
      </c>
      <c r="L827" t="str">
        <f t="shared" si="11"/>
        <v>Cytoplasm</v>
      </c>
    </row>
    <row r="828" spans="1:12" ht="12.75" customHeight="1" x14ac:dyDescent="0.15">
      <c r="A828" s="2" t="s">
        <v>12011</v>
      </c>
      <c r="B828" t="s">
        <v>2669</v>
      </c>
      <c r="C828" t="s">
        <v>2670</v>
      </c>
      <c r="D828" t="s">
        <v>11440</v>
      </c>
      <c r="E828" t="s">
        <v>11440</v>
      </c>
      <c r="F828" t="s">
        <v>14</v>
      </c>
      <c r="G828" t="s">
        <v>53</v>
      </c>
      <c r="H828" t="s">
        <v>14</v>
      </c>
      <c r="I828" t="s">
        <v>2667</v>
      </c>
      <c r="J828" t="s">
        <v>2671</v>
      </c>
      <c r="L828" t="str">
        <f t="shared" si="11"/>
        <v>Cytoplasm</v>
      </c>
    </row>
    <row r="829" spans="1:12" ht="12.75" customHeight="1" x14ac:dyDescent="0.15">
      <c r="A829" t="s">
        <v>2672</v>
      </c>
      <c r="B829" t="s">
        <v>2673</v>
      </c>
      <c r="C829" t="s">
        <v>2674</v>
      </c>
      <c r="D829" t="s">
        <v>11440</v>
      </c>
      <c r="E829" t="s">
        <v>11440</v>
      </c>
      <c r="F829" t="s">
        <v>14</v>
      </c>
      <c r="G829" t="s">
        <v>53</v>
      </c>
      <c r="H829" t="s">
        <v>14</v>
      </c>
      <c r="I829" t="s">
        <v>2667</v>
      </c>
      <c r="J829" t="s">
        <v>2671</v>
      </c>
      <c r="L829" t="str">
        <f t="shared" si="11"/>
        <v>Chloroplast</v>
      </c>
    </row>
    <row r="830" spans="1:12" ht="12.75" customHeight="1" x14ac:dyDescent="0.15">
      <c r="A830" t="s">
        <v>2675</v>
      </c>
      <c r="B830" t="s">
        <v>2676</v>
      </c>
      <c r="C830" t="s">
        <v>2677</v>
      </c>
      <c r="D830" t="s">
        <v>11890</v>
      </c>
      <c r="E830" t="s">
        <v>11441</v>
      </c>
      <c r="F830" t="s">
        <v>14</v>
      </c>
      <c r="G830" t="s">
        <v>53</v>
      </c>
      <c r="H830" t="s">
        <v>14</v>
      </c>
      <c r="I830" t="s">
        <v>2667</v>
      </c>
      <c r="J830" t="s">
        <v>2678</v>
      </c>
      <c r="L830" t="str">
        <f t="shared" si="11"/>
        <v>Cytoplasm</v>
      </c>
    </row>
    <row r="831" spans="1:12" ht="12.75" customHeight="1" x14ac:dyDescent="0.15">
      <c r="A831" s="2" t="s">
        <v>2679</v>
      </c>
      <c r="B831" t="s">
        <v>2680</v>
      </c>
      <c r="C831" t="s">
        <v>2681</v>
      </c>
      <c r="D831" t="s">
        <v>12012</v>
      </c>
      <c r="E831" t="s">
        <v>4560</v>
      </c>
      <c r="F831" t="s">
        <v>14</v>
      </c>
      <c r="G831" t="s">
        <v>53</v>
      </c>
      <c r="H831" t="s">
        <v>14</v>
      </c>
      <c r="I831" t="s">
        <v>2667</v>
      </c>
      <c r="J831" t="s">
        <v>2682</v>
      </c>
      <c r="L831" t="str">
        <f t="shared" si="11"/>
        <v>Chloroplast</v>
      </c>
    </row>
    <row r="832" spans="1:12" ht="12.75" customHeight="1" x14ac:dyDescent="0.15">
      <c r="A832" s="2" t="s">
        <v>12013</v>
      </c>
      <c r="B832" t="s">
        <v>2683</v>
      </c>
      <c r="C832" t="s">
        <v>2684</v>
      </c>
      <c r="D832" t="s">
        <v>12002</v>
      </c>
      <c r="E832" t="s">
        <v>11318</v>
      </c>
      <c r="F832" t="s">
        <v>85</v>
      </c>
      <c r="G832" t="s">
        <v>53</v>
      </c>
      <c r="H832" t="s">
        <v>14</v>
      </c>
      <c r="I832" t="s">
        <v>2667</v>
      </c>
      <c r="J832" t="s">
        <v>2685</v>
      </c>
      <c r="L832" t="str">
        <f t="shared" si="11"/>
        <v>Cytoplasm</v>
      </c>
    </row>
    <row r="833" spans="1:12" ht="12.75" customHeight="1" x14ac:dyDescent="0.15">
      <c r="A833" t="s">
        <v>12015</v>
      </c>
      <c r="B833" t="s">
        <v>12014</v>
      </c>
      <c r="C833" t="s">
        <v>2686</v>
      </c>
      <c r="D833" t="s">
        <v>11704</v>
      </c>
      <c r="E833" t="s">
        <v>11442</v>
      </c>
      <c r="F833" t="s">
        <v>14</v>
      </c>
      <c r="G833" t="s">
        <v>53</v>
      </c>
      <c r="H833" t="s">
        <v>14</v>
      </c>
      <c r="I833" t="s">
        <v>2687</v>
      </c>
      <c r="J833" t="s">
        <v>2688</v>
      </c>
      <c r="L833" t="str">
        <f t="shared" si="11"/>
        <v>Cytoplasm</v>
      </c>
    </row>
    <row r="834" spans="1:12" ht="12.75" customHeight="1" x14ac:dyDescent="0.15">
      <c r="A834" t="s">
        <v>2689</v>
      </c>
      <c r="B834" t="s">
        <v>2690</v>
      </c>
      <c r="C834" t="s">
        <v>2691</v>
      </c>
      <c r="D834" t="s">
        <v>11704</v>
      </c>
      <c r="E834" s="2" t="s">
        <v>11443</v>
      </c>
      <c r="F834" t="s">
        <v>14</v>
      </c>
      <c r="G834" t="s">
        <v>53</v>
      </c>
      <c r="H834" t="s">
        <v>14</v>
      </c>
      <c r="I834" t="s">
        <v>2687</v>
      </c>
      <c r="J834" t="s">
        <v>2688</v>
      </c>
      <c r="L834" t="str">
        <f t="shared" si="11"/>
        <v>Chloroplast</v>
      </c>
    </row>
    <row r="835" spans="1:12" ht="12.75" customHeight="1" x14ac:dyDescent="0.15">
      <c r="A835" t="s">
        <v>2692</v>
      </c>
      <c r="B835" t="s">
        <v>2693</v>
      </c>
      <c r="C835" t="s">
        <v>2694</v>
      </c>
      <c r="D835" t="s">
        <v>12493</v>
      </c>
      <c r="E835" t="s">
        <v>11444</v>
      </c>
      <c r="F835" t="s">
        <v>14</v>
      </c>
      <c r="G835" t="s">
        <v>53</v>
      </c>
      <c r="H835" t="s">
        <v>14</v>
      </c>
      <c r="I835" t="s">
        <v>2687</v>
      </c>
      <c r="J835" t="s">
        <v>2695</v>
      </c>
      <c r="L835" t="str">
        <f t="shared" si="11"/>
        <v>Cytoplasm</v>
      </c>
    </row>
    <row r="836" spans="1:12" ht="12.75" customHeight="1" x14ac:dyDescent="0.15">
      <c r="A836" t="s">
        <v>2696</v>
      </c>
      <c r="B836" t="s">
        <v>2697</v>
      </c>
      <c r="C836" t="s">
        <v>2698</v>
      </c>
      <c r="D836" t="s">
        <v>12016</v>
      </c>
      <c r="F836" t="s">
        <v>14</v>
      </c>
      <c r="G836" t="s">
        <v>53</v>
      </c>
      <c r="H836" t="s">
        <v>14</v>
      </c>
      <c r="I836" t="s">
        <v>2687</v>
      </c>
      <c r="J836" t="s">
        <v>2699</v>
      </c>
      <c r="L836" t="str">
        <f t="shared" si="11"/>
        <v>Chloroplast</v>
      </c>
    </row>
    <row r="837" spans="1:12" ht="12.75" customHeight="1" x14ac:dyDescent="0.15">
      <c r="A837" t="s">
        <v>2700</v>
      </c>
      <c r="B837" t="s">
        <v>2701</v>
      </c>
      <c r="C837" t="s">
        <v>2702</v>
      </c>
      <c r="D837" t="s">
        <v>12498</v>
      </c>
      <c r="E837" t="s">
        <v>11445</v>
      </c>
      <c r="F837" t="s">
        <v>14</v>
      </c>
      <c r="G837" t="s">
        <v>53</v>
      </c>
      <c r="H837" t="s">
        <v>14</v>
      </c>
      <c r="I837" t="s">
        <v>2687</v>
      </c>
      <c r="J837" t="s">
        <v>2703</v>
      </c>
      <c r="L837" t="str">
        <f t="shared" si="11"/>
        <v>Cytoplasm</v>
      </c>
    </row>
    <row r="838" spans="1:12" ht="12.75" customHeight="1" x14ac:dyDescent="0.15">
      <c r="A838" t="s">
        <v>2704</v>
      </c>
      <c r="B838" t="s">
        <v>2705</v>
      </c>
      <c r="C838" t="s">
        <v>2706</v>
      </c>
      <c r="D838" t="s">
        <v>12498</v>
      </c>
      <c r="E838" t="s">
        <v>11445</v>
      </c>
      <c r="F838" t="s">
        <v>14</v>
      </c>
      <c r="G838" t="s">
        <v>53</v>
      </c>
      <c r="H838" t="s">
        <v>14</v>
      </c>
      <c r="I838" t="s">
        <v>2687</v>
      </c>
      <c r="J838" t="s">
        <v>2703</v>
      </c>
      <c r="L838" t="str">
        <f t="shared" si="11"/>
        <v>Cytoplasm</v>
      </c>
    </row>
    <row r="839" spans="1:12" ht="12.75" customHeight="1" x14ac:dyDescent="0.15">
      <c r="A839" t="s">
        <v>2707</v>
      </c>
      <c r="B839" t="s">
        <v>2708</v>
      </c>
      <c r="C839" t="s">
        <v>2709</v>
      </c>
      <c r="D839" t="s">
        <v>12499</v>
      </c>
      <c r="E839" t="s">
        <v>11445</v>
      </c>
      <c r="F839" t="s">
        <v>14</v>
      </c>
      <c r="G839" t="s">
        <v>53</v>
      </c>
      <c r="H839" t="s">
        <v>14</v>
      </c>
      <c r="I839" t="s">
        <v>2687</v>
      </c>
      <c r="J839" t="s">
        <v>2703</v>
      </c>
      <c r="L839" t="str">
        <f t="shared" si="11"/>
        <v>Chloroplast</v>
      </c>
    </row>
    <row r="840" spans="1:12" ht="12.75" customHeight="1" x14ac:dyDescent="0.15">
      <c r="A840" t="s">
        <v>2710</v>
      </c>
      <c r="B840" t="s">
        <v>2711</v>
      </c>
      <c r="C840" t="s">
        <v>2712</v>
      </c>
      <c r="D840" t="s">
        <v>12500</v>
      </c>
      <c r="E840" t="s">
        <v>11445</v>
      </c>
      <c r="F840" t="s">
        <v>14</v>
      </c>
      <c r="G840" t="s">
        <v>53</v>
      </c>
      <c r="H840" t="s">
        <v>14</v>
      </c>
      <c r="I840" t="s">
        <v>2687</v>
      </c>
      <c r="J840" t="s">
        <v>2703</v>
      </c>
      <c r="L840" t="str">
        <f t="shared" si="11"/>
        <v>Mitochondrion</v>
      </c>
    </row>
    <row r="841" spans="1:12" ht="12.75" customHeight="1" x14ac:dyDescent="0.15">
      <c r="A841" t="s">
        <v>2713</v>
      </c>
      <c r="B841" t="s">
        <v>2714</v>
      </c>
      <c r="C841" t="s">
        <v>2715</v>
      </c>
      <c r="D841" t="s">
        <v>12499</v>
      </c>
      <c r="E841" t="s">
        <v>11445</v>
      </c>
      <c r="F841" t="s">
        <v>14</v>
      </c>
      <c r="G841" t="s">
        <v>53</v>
      </c>
      <c r="H841" t="s">
        <v>14</v>
      </c>
      <c r="I841" t="s">
        <v>2687</v>
      </c>
      <c r="J841" t="s">
        <v>2703</v>
      </c>
      <c r="L841" t="str">
        <f t="shared" si="11"/>
        <v>Chloroplast</v>
      </c>
    </row>
    <row r="842" spans="1:12" ht="12.75" customHeight="1" x14ac:dyDescent="0.15">
      <c r="A842" t="s">
        <v>2716</v>
      </c>
      <c r="B842" t="s">
        <v>2717</v>
      </c>
      <c r="C842" t="s">
        <v>2718</v>
      </c>
      <c r="D842" t="s">
        <v>12500</v>
      </c>
      <c r="E842" t="s">
        <v>11445</v>
      </c>
      <c r="F842" t="s">
        <v>14</v>
      </c>
      <c r="G842" t="s">
        <v>53</v>
      </c>
      <c r="H842" t="s">
        <v>14</v>
      </c>
      <c r="I842" t="s">
        <v>2687</v>
      </c>
      <c r="J842" t="s">
        <v>2703</v>
      </c>
      <c r="L842" t="str">
        <f t="shared" si="11"/>
        <v>Mitochondrion</v>
      </c>
    </row>
    <row r="843" spans="1:12" ht="12.75" customHeight="1" x14ac:dyDescent="0.15">
      <c r="A843" s="2" t="s">
        <v>12018</v>
      </c>
      <c r="B843" t="s">
        <v>12017</v>
      </c>
      <c r="C843" t="s">
        <v>2719</v>
      </c>
      <c r="D843" t="s">
        <v>12502</v>
      </c>
      <c r="E843" t="s">
        <v>11446</v>
      </c>
      <c r="F843" t="s">
        <v>14</v>
      </c>
      <c r="G843" t="s">
        <v>53</v>
      </c>
      <c r="H843" t="s">
        <v>14</v>
      </c>
      <c r="I843" t="s">
        <v>2687</v>
      </c>
      <c r="J843" t="s">
        <v>2720</v>
      </c>
      <c r="L843" t="str">
        <f t="shared" si="11"/>
        <v>Cytoplasm</v>
      </c>
    </row>
    <row r="844" spans="1:12" ht="12.75" customHeight="1" x14ac:dyDescent="0.15">
      <c r="A844" s="2" t="s">
        <v>2721</v>
      </c>
      <c r="B844" t="s">
        <v>2722</v>
      </c>
      <c r="C844" t="s">
        <v>2723</v>
      </c>
      <c r="D844" t="s">
        <v>12019</v>
      </c>
      <c r="F844" t="s">
        <v>14</v>
      </c>
      <c r="G844" t="s">
        <v>53</v>
      </c>
      <c r="H844" t="s">
        <v>14</v>
      </c>
      <c r="I844" t="s">
        <v>2687</v>
      </c>
      <c r="J844" t="s">
        <v>2724</v>
      </c>
      <c r="L844" t="str">
        <f t="shared" si="11"/>
        <v>Chloroplast</v>
      </c>
    </row>
    <row r="845" spans="1:12" ht="12.75" customHeight="1" x14ac:dyDescent="0.15">
      <c r="A845" t="s">
        <v>5163</v>
      </c>
      <c r="B845" s="2" t="s">
        <v>12020</v>
      </c>
      <c r="C845" t="s">
        <v>2725</v>
      </c>
      <c r="D845" t="s">
        <v>12504</v>
      </c>
      <c r="E845" t="s">
        <v>11447</v>
      </c>
      <c r="F845" t="s">
        <v>14</v>
      </c>
      <c r="G845" t="s">
        <v>53</v>
      </c>
      <c r="H845" t="s">
        <v>14</v>
      </c>
      <c r="I845" t="s">
        <v>2687</v>
      </c>
      <c r="J845" t="s">
        <v>2726</v>
      </c>
      <c r="L845" t="str">
        <f t="shared" si="11"/>
        <v>Cytoplasm</v>
      </c>
    </row>
    <row r="846" spans="1:12" ht="12.75" customHeight="1" x14ac:dyDescent="0.15">
      <c r="A846" t="s">
        <v>2727</v>
      </c>
      <c r="B846" s="2" t="s">
        <v>2728</v>
      </c>
      <c r="C846" t="s">
        <v>2729</v>
      </c>
      <c r="D846" t="s">
        <v>11448</v>
      </c>
      <c r="E846" t="s">
        <v>11448</v>
      </c>
      <c r="F846" t="s">
        <v>14</v>
      </c>
      <c r="G846" t="s">
        <v>53</v>
      </c>
      <c r="H846" t="s">
        <v>14</v>
      </c>
      <c r="I846" t="s">
        <v>2687</v>
      </c>
      <c r="J846" t="s">
        <v>2730</v>
      </c>
      <c r="L846" t="str">
        <f t="shared" si="11"/>
        <v>Chloroplast</v>
      </c>
    </row>
    <row r="847" spans="1:12" ht="12.75" customHeight="1" x14ac:dyDescent="0.15">
      <c r="A847" t="s">
        <v>2731</v>
      </c>
      <c r="B847" t="s">
        <v>2732</v>
      </c>
      <c r="C847" t="s">
        <v>2733</v>
      </c>
      <c r="D847" t="s">
        <v>12021</v>
      </c>
      <c r="E847" t="s">
        <v>11449</v>
      </c>
      <c r="F847" t="s">
        <v>14</v>
      </c>
      <c r="G847" t="s">
        <v>53</v>
      </c>
      <c r="H847" t="s">
        <v>14</v>
      </c>
      <c r="I847" t="s">
        <v>2734</v>
      </c>
      <c r="J847" t="s">
        <v>2735</v>
      </c>
      <c r="L847" t="str">
        <f t="shared" si="11"/>
        <v>Mitochondrion</v>
      </c>
    </row>
    <row r="848" spans="1:12" ht="12.75" customHeight="1" x14ac:dyDescent="0.15">
      <c r="A848" t="s">
        <v>2736</v>
      </c>
      <c r="B848" t="s">
        <v>2737</v>
      </c>
      <c r="C848" t="s">
        <v>2738</v>
      </c>
      <c r="D848" s="2" t="s">
        <v>11450</v>
      </c>
      <c r="E848" t="s">
        <v>11450</v>
      </c>
      <c r="F848" t="s">
        <v>14</v>
      </c>
      <c r="G848" t="s">
        <v>53</v>
      </c>
      <c r="H848" t="s">
        <v>14</v>
      </c>
      <c r="I848" t="s">
        <v>2739</v>
      </c>
      <c r="J848" t="s">
        <v>2740</v>
      </c>
      <c r="L848" t="str">
        <f t="shared" si="11"/>
        <v>Chloroplast</v>
      </c>
    </row>
    <row r="849" spans="1:12" ht="12.75" customHeight="1" x14ac:dyDescent="0.15">
      <c r="A849" t="s">
        <v>2741</v>
      </c>
      <c r="B849" t="s">
        <v>2742</v>
      </c>
      <c r="C849" t="s">
        <v>2743</v>
      </c>
      <c r="D849" t="s">
        <v>11451</v>
      </c>
      <c r="E849" t="s">
        <v>11451</v>
      </c>
      <c r="F849" t="s">
        <v>14</v>
      </c>
      <c r="G849" t="s">
        <v>53</v>
      </c>
      <c r="H849" t="s">
        <v>14</v>
      </c>
      <c r="I849" t="s">
        <v>2739</v>
      </c>
      <c r="J849" t="s">
        <v>2744</v>
      </c>
      <c r="L849" t="str">
        <f t="shared" si="11"/>
        <v>Chloroplast</v>
      </c>
    </row>
    <row r="850" spans="1:12" ht="12.75" customHeight="1" x14ac:dyDescent="0.15">
      <c r="A850" t="s">
        <v>2745</v>
      </c>
      <c r="B850" t="s">
        <v>2746</v>
      </c>
      <c r="C850" t="s">
        <v>2747</v>
      </c>
      <c r="D850" t="s">
        <v>12022</v>
      </c>
      <c r="E850" t="s">
        <v>11452</v>
      </c>
      <c r="F850" t="s">
        <v>14</v>
      </c>
      <c r="G850" t="s">
        <v>53</v>
      </c>
      <c r="H850" t="s">
        <v>14</v>
      </c>
      <c r="I850" t="s">
        <v>2748</v>
      </c>
      <c r="J850" t="s">
        <v>2695</v>
      </c>
      <c r="L850" t="str">
        <f t="shared" si="11"/>
        <v>Chloroplast</v>
      </c>
    </row>
    <row r="851" spans="1:12" ht="12.75" customHeight="1" x14ac:dyDescent="0.15">
      <c r="A851" t="s">
        <v>2749</v>
      </c>
      <c r="B851" t="s">
        <v>2750</v>
      </c>
      <c r="C851" t="s">
        <v>2751</v>
      </c>
      <c r="D851" t="s">
        <v>12022</v>
      </c>
      <c r="E851" t="s">
        <v>11452</v>
      </c>
      <c r="F851" t="s">
        <v>14</v>
      </c>
      <c r="G851" t="s">
        <v>53</v>
      </c>
      <c r="H851" t="s">
        <v>14</v>
      </c>
      <c r="I851" t="s">
        <v>2748</v>
      </c>
      <c r="J851" t="s">
        <v>2695</v>
      </c>
      <c r="L851" t="str">
        <f t="shared" si="11"/>
        <v>Mitochondrion</v>
      </c>
    </row>
    <row r="852" spans="1:12" ht="12.75" customHeight="1" x14ac:dyDescent="0.15">
      <c r="A852" s="2" t="s">
        <v>2752</v>
      </c>
      <c r="B852" t="s">
        <v>2753</v>
      </c>
      <c r="C852" t="s">
        <v>2754</v>
      </c>
      <c r="D852" t="s">
        <v>12023</v>
      </c>
      <c r="F852" t="s">
        <v>14</v>
      </c>
      <c r="G852" t="s">
        <v>53</v>
      </c>
      <c r="H852" t="s">
        <v>14</v>
      </c>
      <c r="I852" t="s">
        <v>2748</v>
      </c>
      <c r="J852" t="s">
        <v>2755</v>
      </c>
      <c r="L852" t="str">
        <f t="shared" si="11"/>
        <v>Chloroplast</v>
      </c>
    </row>
    <row r="853" spans="1:12" ht="12.75" customHeight="1" x14ac:dyDescent="0.15">
      <c r="A853" t="s">
        <v>2756</v>
      </c>
      <c r="B853" t="s">
        <v>2757</v>
      </c>
      <c r="C853" t="s">
        <v>2758</v>
      </c>
      <c r="D853" t="s">
        <v>12021</v>
      </c>
      <c r="E853" t="s">
        <v>11449</v>
      </c>
      <c r="F853" t="s">
        <v>14</v>
      </c>
      <c r="G853" t="s">
        <v>53</v>
      </c>
      <c r="H853" t="s">
        <v>14</v>
      </c>
      <c r="I853" t="s">
        <v>2759</v>
      </c>
      <c r="J853" t="s">
        <v>2735</v>
      </c>
      <c r="L853" t="str">
        <f t="shared" si="11"/>
        <v>Chloroplast</v>
      </c>
    </row>
    <row r="854" spans="1:12" ht="12.75" customHeight="1" x14ac:dyDescent="0.15">
      <c r="A854" t="s">
        <v>2760</v>
      </c>
      <c r="B854" t="s">
        <v>2761</v>
      </c>
      <c r="C854" t="s">
        <v>2762</v>
      </c>
      <c r="D854" t="s">
        <v>12021</v>
      </c>
      <c r="E854" t="s">
        <v>11449</v>
      </c>
      <c r="F854" t="s">
        <v>14</v>
      </c>
      <c r="G854" t="s">
        <v>53</v>
      </c>
      <c r="H854" t="s">
        <v>14</v>
      </c>
      <c r="I854" t="s">
        <v>2759</v>
      </c>
      <c r="J854" t="s">
        <v>2763</v>
      </c>
      <c r="L854" t="str">
        <f t="shared" si="11"/>
        <v>Chloroplast</v>
      </c>
    </row>
    <row r="855" spans="1:12" ht="12.75" customHeight="1" x14ac:dyDescent="0.15">
      <c r="A855" t="s">
        <v>2764</v>
      </c>
      <c r="B855" t="s">
        <v>2765</v>
      </c>
      <c r="C855" t="s">
        <v>2766</v>
      </c>
      <c r="D855" t="s">
        <v>11453</v>
      </c>
      <c r="E855" t="s">
        <v>11453</v>
      </c>
      <c r="F855" t="s">
        <v>85</v>
      </c>
      <c r="G855" t="s">
        <v>53</v>
      </c>
      <c r="H855" t="s">
        <v>14</v>
      </c>
      <c r="I855" t="s">
        <v>2767</v>
      </c>
      <c r="J855" t="s">
        <v>2768</v>
      </c>
      <c r="L855" t="str">
        <f t="shared" si="11"/>
        <v>Cytoplasm</v>
      </c>
    </row>
    <row r="856" spans="1:12" ht="12.75" customHeight="1" x14ac:dyDescent="0.15">
      <c r="A856" t="s">
        <v>2769</v>
      </c>
      <c r="B856" t="s">
        <v>2770</v>
      </c>
      <c r="C856" t="s">
        <v>2771</v>
      </c>
      <c r="D856" t="s">
        <v>11453</v>
      </c>
      <c r="E856" t="s">
        <v>11453</v>
      </c>
      <c r="F856" t="s">
        <v>85</v>
      </c>
      <c r="G856" t="s">
        <v>53</v>
      </c>
      <c r="H856" t="s">
        <v>14</v>
      </c>
      <c r="I856" t="s">
        <v>2767</v>
      </c>
      <c r="J856" t="s">
        <v>2768</v>
      </c>
      <c r="L856" t="str">
        <f t="shared" si="11"/>
        <v>Chloroplast</v>
      </c>
    </row>
    <row r="857" spans="1:12" ht="12.75" customHeight="1" x14ac:dyDescent="0.15">
      <c r="A857" t="s">
        <v>2772</v>
      </c>
      <c r="B857" t="s">
        <v>2773</v>
      </c>
      <c r="C857" t="s">
        <v>2774</v>
      </c>
      <c r="D857" t="s">
        <v>11453</v>
      </c>
      <c r="E857" t="s">
        <v>11453</v>
      </c>
      <c r="F857" t="s">
        <v>85</v>
      </c>
      <c r="G857" t="s">
        <v>53</v>
      </c>
      <c r="H857" t="s">
        <v>14</v>
      </c>
      <c r="I857" t="s">
        <v>2767</v>
      </c>
      <c r="J857" t="s">
        <v>2768</v>
      </c>
      <c r="L857" t="str">
        <f t="shared" si="11"/>
        <v>Mitochondrion</v>
      </c>
    </row>
    <row r="858" spans="1:12" ht="12.75" customHeight="1" x14ac:dyDescent="0.15">
      <c r="A858" t="s">
        <v>2775</v>
      </c>
      <c r="B858" t="s">
        <v>2776</v>
      </c>
      <c r="C858" t="s">
        <v>2777</v>
      </c>
      <c r="D858" t="s">
        <v>11454</v>
      </c>
      <c r="E858" t="s">
        <v>11454</v>
      </c>
      <c r="F858" t="s">
        <v>14</v>
      </c>
      <c r="G858" t="s">
        <v>53</v>
      </c>
      <c r="H858" t="s">
        <v>14</v>
      </c>
      <c r="I858" t="s">
        <v>2767</v>
      </c>
      <c r="J858" t="s">
        <v>2778</v>
      </c>
      <c r="L858" t="str">
        <f t="shared" si="11"/>
        <v>Cytoplasm</v>
      </c>
    </row>
    <row r="859" spans="1:12" ht="12.75" customHeight="1" x14ac:dyDescent="0.15">
      <c r="A859" t="s">
        <v>2779</v>
      </c>
      <c r="B859" t="s">
        <v>2780</v>
      </c>
      <c r="C859" t="s">
        <v>2781</v>
      </c>
      <c r="D859" t="s">
        <v>12024</v>
      </c>
      <c r="E859" t="s">
        <v>11455</v>
      </c>
      <c r="F859" t="s">
        <v>85</v>
      </c>
      <c r="G859" t="s">
        <v>53</v>
      </c>
      <c r="H859" t="s">
        <v>14</v>
      </c>
      <c r="I859" t="s">
        <v>2767</v>
      </c>
      <c r="J859" t="s">
        <v>2782</v>
      </c>
      <c r="L859" t="str">
        <f t="shared" si="11"/>
        <v>Chloroplast</v>
      </c>
    </row>
    <row r="860" spans="1:12" ht="12.75" customHeight="1" x14ac:dyDescent="0.15">
      <c r="A860" t="s">
        <v>2783</v>
      </c>
      <c r="B860" t="s">
        <v>2784</v>
      </c>
      <c r="C860" t="s">
        <v>2785</v>
      </c>
      <c r="D860" t="s">
        <v>12025</v>
      </c>
      <c r="E860" t="s">
        <v>11456</v>
      </c>
      <c r="F860" t="s">
        <v>14</v>
      </c>
      <c r="G860" t="s">
        <v>53</v>
      </c>
      <c r="H860" t="s">
        <v>14</v>
      </c>
      <c r="I860" t="s">
        <v>2786</v>
      </c>
      <c r="J860" t="s">
        <v>2787</v>
      </c>
      <c r="L860" t="str">
        <f t="shared" si="11"/>
        <v>Cytoplasm</v>
      </c>
    </row>
    <row r="861" spans="1:12" ht="12.75" customHeight="1" x14ac:dyDescent="0.15">
      <c r="A861" t="s">
        <v>2788</v>
      </c>
      <c r="B861" t="s">
        <v>2789</v>
      </c>
      <c r="C861" t="s">
        <v>2790</v>
      </c>
      <c r="D861" t="s">
        <v>12025</v>
      </c>
      <c r="E861" t="s">
        <v>11456</v>
      </c>
      <c r="F861" t="s">
        <v>14</v>
      </c>
      <c r="G861" t="s">
        <v>53</v>
      </c>
      <c r="H861" t="s">
        <v>14</v>
      </c>
      <c r="I861" t="s">
        <v>2786</v>
      </c>
      <c r="J861" t="s">
        <v>2787</v>
      </c>
      <c r="L861" t="str">
        <f t="shared" si="11"/>
        <v>Cytoplasm</v>
      </c>
    </row>
    <row r="862" spans="1:12" ht="12.75" customHeight="1" x14ac:dyDescent="0.15">
      <c r="A862" t="s">
        <v>2791</v>
      </c>
      <c r="B862" t="s">
        <v>2792</v>
      </c>
      <c r="C862" t="s">
        <v>2793</v>
      </c>
      <c r="D862" t="s">
        <v>12025</v>
      </c>
      <c r="E862" t="s">
        <v>11456</v>
      </c>
      <c r="F862" t="s">
        <v>14</v>
      </c>
      <c r="G862" t="s">
        <v>53</v>
      </c>
      <c r="H862" t="s">
        <v>14</v>
      </c>
      <c r="I862" t="s">
        <v>2786</v>
      </c>
      <c r="J862" t="s">
        <v>2787</v>
      </c>
      <c r="L862" t="str">
        <f t="shared" ref="L862:L925" si="12">_xlfn.IFS(ISNUMBER(SEARCH("[u]",$C862)),"Thylakoid lumen",ISNUMBER(SEARCH("[m]",$C862)),"Mitochondrion",ISNUMBER(SEARCH("[h]",$C862)),"Chloroplast",ISNUMBER(SEARCH("[x]",$C862)),"Glyoxysome",ISNUMBER(SEARCH("[c]",$C862)),"Cytoplasm",ISNUMBER(SEARCH("[?]",$C862)),"Other")</f>
        <v>Cytoplasm</v>
      </c>
    </row>
    <row r="863" spans="1:12" ht="12.75" customHeight="1" x14ac:dyDescent="0.15">
      <c r="A863" t="s">
        <v>2794</v>
      </c>
      <c r="B863" t="s">
        <v>2795</v>
      </c>
      <c r="C863" t="s">
        <v>2796</v>
      </c>
      <c r="D863" t="s">
        <v>12025</v>
      </c>
      <c r="E863" t="s">
        <v>11456</v>
      </c>
      <c r="F863" t="s">
        <v>14</v>
      </c>
      <c r="G863" t="s">
        <v>53</v>
      </c>
      <c r="H863" t="s">
        <v>14</v>
      </c>
      <c r="I863" t="s">
        <v>2786</v>
      </c>
      <c r="J863" t="s">
        <v>2787</v>
      </c>
      <c r="L863" t="str">
        <f t="shared" si="12"/>
        <v>Cytoplasm</v>
      </c>
    </row>
    <row r="864" spans="1:12" ht="12.75" customHeight="1" x14ac:dyDescent="0.15">
      <c r="A864" t="s">
        <v>2797</v>
      </c>
      <c r="B864" t="s">
        <v>2798</v>
      </c>
      <c r="C864" t="s">
        <v>2799</v>
      </c>
      <c r="D864" t="s">
        <v>12025</v>
      </c>
      <c r="E864" t="s">
        <v>11456</v>
      </c>
      <c r="F864" t="s">
        <v>14</v>
      </c>
      <c r="G864" t="s">
        <v>53</v>
      </c>
      <c r="H864" t="s">
        <v>14</v>
      </c>
      <c r="I864" t="s">
        <v>2786</v>
      </c>
      <c r="J864" t="s">
        <v>2787</v>
      </c>
      <c r="L864" t="str">
        <f t="shared" si="12"/>
        <v>Cytoplasm</v>
      </c>
    </row>
    <row r="865" spans="1:12" ht="12.75" customHeight="1" x14ac:dyDescent="0.15">
      <c r="A865" t="s">
        <v>2800</v>
      </c>
      <c r="B865" t="s">
        <v>2801</v>
      </c>
      <c r="C865" t="s">
        <v>2802</v>
      </c>
      <c r="D865" t="s">
        <v>12025</v>
      </c>
      <c r="E865" t="s">
        <v>11456</v>
      </c>
      <c r="F865" t="s">
        <v>14</v>
      </c>
      <c r="G865" t="s">
        <v>53</v>
      </c>
      <c r="H865" t="s">
        <v>14</v>
      </c>
      <c r="I865" t="s">
        <v>2786</v>
      </c>
      <c r="J865" t="s">
        <v>2787</v>
      </c>
      <c r="L865" t="str">
        <f t="shared" si="12"/>
        <v>Cytoplasm</v>
      </c>
    </row>
    <row r="866" spans="1:12" ht="12.75" customHeight="1" x14ac:dyDescent="0.15">
      <c r="A866" t="s">
        <v>2803</v>
      </c>
      <c r="B866" t="s">
        <v>2784</v>
      </c>
      <c r="C866" t="s">
        <v>2804</v>
      </c>
      <c r="D866" t="s">
        <v>12025</v>
      </c>
      <c r="E866" t="s">
        <v>11456</v>
      </c>
      <c r="F866" t="s">
        <v>14</v>
      </c>
      <c r="G866" t="s">
        <v>53</v>
      </c>
      <c r="H866" t="s">
        <v>14</v>
      </c>
      <c r="I866" t="s">
        <v>2786</v>
      </c>
      <c r="J866" t="s">
        <v>2787</v>
      </c>
      <c r="L866" t="str">
        <f t="shared" si="12"/>
        <v>Cytoplasm</v>
      </c>
    </row>
    <row r="867" spans="1:12" ht="12.75" customHeight="1" x14ac:dyDescent="0.15">
      <c r="A867" t="s">
        <v>2805</v>
      </c>
      <c r="B867" t="s">
        <v>2789</v>
      </c>
      <c r="C867" t="s">
        <v>2806</v>
      </c>
      <c r="D867" t="s">
        <v>12025</v>
      </c>
      <c r="E867" t="s">
        <v>11456</v>
      </c>
      <c r="F867" t="s">
        <v>14</v>
      </c>
      <c r="G867" t="s">
        <v>53</v>
      </c>
      <c r="H867" t="s">
        <v>14</v>
      </c>
      <c r="I867" t="s">
        <v>2786</v>
      </c>
      <c r="J867" t="s">
        <v>2787</v>
      </c>
      <c r="L867" t="str">
        <f t="shared" si="12"/>
        <v>Cytoplasm</v>
      </c>
    </row>
    <row r="868" spans="1:12" ht="12.75" customHeight="1" x14ac:dyDescent="0.15">
      <c r="A868" t="s">
        <v>2807</v>
      </c>
      <c r="B868" t="s">
        <v>2792</v>
      </c>
      <c r="C868" t="s">
        <v>2808</v>
      </c>
      <c r="D868" t="s">
        <v>12025</v>
      </c>
      <c r="E868" t="s">
        <v>11456</v>
      </c>
      <c r="F868" t="s">
        <v>14</v>
      </c>
      <c r="G868" t="s">
        <v>53</v>
      </c>
      <c r="H868" t="s">
        <v>14</v>
      </c>
      <c r="I868" t="s">
        <v>2786</v>
      </c>
      <c r="J868" t="s">
        <v>2787</v>
      </c>
      <c r="L868" t="str">
        <f t="shared" si="12"/>
        <v>Cytoplasm</v>
      </c>
    </row>
    <row r="869" spans="1:12" ht="12.75" customHeight="1" x14ac:dyDescent="0.15">
      <c r="A869" t="s">
        <v>2809</v>
      </c>
      <c r="B869" t="s">
        <v>2795</v>
      </c>
      <c r="C869" t="s">
        <v>2810</v>
      </c>
      <c r="D869" t="s">
        <v>12025</v>
      </c>
      <c r="E869" t="s">
        <v>11456</v>
      </c>
      <c r="F869" t="s">
        <v>14</v>
      </c>
      <c r="G869" t="s">
        <v>53</v>
      </c>
      <c r="H869" t="s">
        <v>14</v>
      </c>
      <c r="I869" t="s">
        <v>2786</v>
      </c>
      <c r="J869" t="s">
        <v>2787</v>
      </c>
      <c r="L869" t="str">
        <f t="shared" si="12"/>
        <v>Cytoplasm</v>
      </c>
    </row>
    <row r="870" spans="1:12" ht="12.75" customHeight="1" x14ac:dyDescent="0.15">
      <c r="A870" t="s">
        <v>2811</v>
      </c>
      <c r="B870" t="s">
        <v>2798</v>
      </c>
      <c r="C870" t="s">
        <v>2812</v>
      </c>
      <c r="D870" t="s">
        <v>12025</v>
      </c>
      <c r="E870" t="s">
        <v>11456</v>
      </c>
      <c r="F870" t="s">
        <v>14</v>
      </c>
      <c r="G870" t="s">
        <v>53</v>
      </c>
      <c r="H870" t="s">
        <v>14</v>
      </c>
      <c r="I870" t="s">
        <v>2786</v>
      </c>
      <c r="J870" t="s">
        <v>2787</v>
      </c>
      <c r="L870" t="str">
        <f t="shared" si="12"/>
        <v>Cytoplasm</v>
      </c>
    </row>
    <row r="871" spans="1:12" ht="12.75" customHeight="1" x14ac:dyDescent="0.15">
      <c r="A871" t="s">
        <v>2813</v>
      </c>
      <c r="B871" t="s">
        <v>2801</v>
      </c>
      <c r="C871" t="s">
        <v>2814</v>
      </c>
      <c r="D871" t="s">
        <v>12025</v>
      </c>
      <c r="E871" t="s">
        <v>11456</v>
      </c>
      <c r="F871" t="s">
        <v>14</v>
      </c>
      <c r="G871" t="s">
        <v>53</v>
      </c>
      <c r="H871" t="s">
        <v>14</v>
      </c>
      <c r="I871" t="s">
        <v>2786</v>
      </c>
      <c r="J871" t="s">
        <v>2787</v>
      </c>
      <c r="L871" t="str">
        <f t="shared" si="12"/>
        <v>Cytoplasm</v>
      </c>
    </row>
    <row r="872" spans="1:12" ht="12.75" customHeight="1" x14ac:dyDescent="0.15">
      <c r="A872" t="s">
        <v>2815</v>
      </c>
      <c r="B872" t="s">
        <v>2784</v>
      </c>
      <c r="C872" t="s">
        <v>2816</v>
      </c>
      <c r="D872" t="s">
        <v>12025</v>
      </c>
      <c r="E872" t="s">
        <v>11456</v>
      </c>
      <c r="F872" t="s">
        <v>14</v>
      </c>
      <c r="G872" t="s">
        <v>53</v>
      </c>
      <c r="H872" t="s">
        <v>14</v>
      </c>
      <c r="I872" t="s">
        <v>2786</v>
      </c>
      <c r="J872" t="s">
        <v>2787</v>
      </c>
      <c r="L872" t="str">
        <f t="shared" si="12"/>
        <v>Cytoplasm</v>
      </c>
    </row>
    <row r="873" spans="1:12" ht="12.75" customHeight="1" x14ac:dyDescent="0.15">
      <c r="A873" t="s">
        <v>2817</v>
      </c>
      <c r="B873" t="s">
        <v>2789</v>
      </c>
      <c r="C873" t="s">
        <v>2818</v>
      </c>
      <c r="D873" t="s">
        <v>12025</v>
      </c>
      <c r="E873" t="s">
        <v>11456</v>
      </c>
      <c r="F873" t="s">
        <v>14</v>
      </c>
      <c r="G873" t="s">
        <v>53</v>
      </c>
      <c r="H873" t="s">
        <v>14</v>
      </c>
      <c r="I873" t="s">
        <v>2786</v>
      </c>
      <c r="J873" t="s">
        <v>2787</v>
      </c>
      <c r="L873" t="str">
        <f t="shared" si="12"/>
        <v>Cytoplasm</v>
      </c>
    </row>
    <row r="874" spans="1:12" ht="12.75" customHeight="1" x14ac:dyDescent="0.15">
      <c r="A874" t="s">
        <v>2819</v>
      </c>
      <c r="B874" t="s">
        <v>2792</v>
      </c>
      <c r="C874" t="s">
        <v>2820</v>
      </c>
      <c r="D874" t="s">
        <v>12025</v>
      </c>
      <c r="E874" t="s">
        <v>11456</v>
      </c>
      <c r="F874" t="s">
        <v>14</v>
      </c>
      <c r="G874" t="s">
        <v>53</v>
      </c>
      <c r="H874" t="s">
        <v>14</v>
      </c>
      <c r="I874" t="s">
        <v>2786</v>
      </c>
      <c r="J874" t="s">
        <v>2787</v>
      </c>
      <c r="L874" t="str">
        <f t="shared" si="12"/>
        <v>Cytoplasm</v>
      </c>
    </row>
    <row r="875" spans="1:12" ht="12.75" customHeight="1" x14ac:dyDescent="0.15">
      <c r="A875" t="s">
        <v>2821</v>
      </c>
      <c r="B875" t="s">
        <v>2795</v>
      </c>
      <c r="C875" t="s">
        <v>2822</v>
      </c>
      <c r="D875" t="s">
        <v>12025</v>
      </c>
      <c r="E875" t="s">
        <v>11456</v>
      </c>
      <c r="F875" t="s">
        <v>14</v>
      </c>
      <c r="G875" t="s">
        <v>53</v>
      </c>
      <c r="H875" t="s">
        <v>14</v>
      </c>
      <c r="I875" t="s">
        <v>2786</v>
      </c>
      <c r="J875" t="s">
        <v>2787</v>
      </c>
      <c r="L875" t="str">
        <f t="shared" si="12"/>
        <v>Cytoplasm</v>
      </c>
    </row>
    <row r="876" spans="1:12" ht="12.75" customHeight="1" x14ac:dyDescent="0.15">
      <c r="A876" t="s">
        <v>2823</v>
      </c>
      <c r="B876" t="s">
        <v>2798</v>
      </c>
      <c r="C876" t="s">
        <v>2824</v>
      </c>
      <c r="D876" t="s">
        <v>12025</v>
      </c>
      <c r="E876" t="s">
        <v>11456</v>
      </c>
      <c r="F876" t="s">
        <v>14</v>
      </c>
      <c r="G876" t="s">
        <v>53</v>
      </c>
      <c r="H876" t="s">
        <v>14</v>
      </c>
      <c r="I876" t="s">
        <v>2786</v>
      </c>
      <c r="J876" t="s">
        <v>2787</v>
      </c>
      <c r="L876" t="str">
        <f t="shared" si="12"/>
        <v>Cytoplasm</v>
      </c>
    </row>
    <row r="877" spans="1:12" ht="12.75" customHeight="1" x14ac:dyDescent="0.15">
      <c r="A877" t="s">
        <v>2825</v>
      </c>
      <c r="B877" t="s">
        <v>2801</v>
      </c>
      <c r="C877" t="s">
        <v>2826</v>
      </c>
      <c r="D877" t="s">
        <v>12025</v>
      </c>
      <c r="E877" t="s">
        <v>11456</v>
      </c>
      <c r="F877" t="s">
        <v>14</v>
      </c>
      <c r="G877" t="s">
        <v>53</v>
      </c>
      <c r="H877" t="s">
        <v>14</v>
      </c>
      <c r="I877" t="s">
        <v>2786</v>
      </c>
      <c r="J877" t="s">
        <v>2787</v>
      </c>
      <c r="L877" t="str">
        <f t="shared" si="12"/>
        <v>Cytoplasm</v>
      </c>
    </row>
    <row r="878" spans="1:12" ht="12.75" customHeight="1" x14ac:dyDescent="0.15">
      <c r="A878" t="s">
        <v>2827</v>
      </c>
      <c r="B878" t="s">
        <v>2784</v>
      </c>
      <c r="C878" t="s">
        <v>2828</v>
      </c>
      <c r="D878" t="s">
        <v>12025</v>
      </c>
      <c r="E878" t="s">
        <v>11456</v>
      </c>
      <c r="F878" t="s">
        <v>14</v>
      </c>
      <c r="G878" t="s">
        <v>53</v>
      </c>
      <c r="H878" t="s">
        <v>14</v>
      </c>
      <c r="I878" t="s">
        <v>2786</v>
      </c>
      <c r="J878" t="s">
        <v>2787</v>
      </c>
      <c r="L878" t="str">
        <f t="shared" si="12"/>
        <v>Cytoplasm</v>
      </c>
    </row>
    <row r="879" spans="1:12" ht="12.75" customHeight="1" x14ac:dyDescent="0.15">
      <c r="A879" t="s">
        <v>2829</v>
      </c>
      <c r="B879" t="s">
        <v>2789</v>
      </c>
      <c r="C879" t="s">
        <v>2830</v>
      </c>
      <c r="D879" t="s">
        <v>12025</v>
      </c>
      <c r="E879" t="s">
        <v>11456</v>
      </c>
      <c r="F879" t="s">
        <v>14</v>
      </c>
      <c r="G879" t="s">
        <v>53</v>
      </c>
      <c r="H879" t="s">
        <v>14</v>
      </c>
      <c r="I879" t="s">
        <v>2786</v>
      </c>
      <c r="J879" t="s">
        <v>2787</v>
      </c>
      <c r="L879" t="str">
        <f t="shared" si="12"/>
        <v>Cytoplasm</v>
      </c>
    </row>
    <row r="880" spans="1:12" ht="12.75" customHeight="1" x14ac:dyDescent="0.15">
      <c r="A880" t="s">
        <v>2831</v>
      </c>
      <c r="B880" t="s">
        <v>2792</v>
      </c>
      <c r="C880" t="s">
        <v>2832</v>
      </c>
      <c r="D880" t="s">
        <v>12025</v>
      </c>
      <c r="E880" t="s">
        <v>11456</v>
      </c>
      <c r="F880" t="s">
        <v>14</v>
      </c>
      <c r="G880" t="s">
        <v>53</v>
      </c>
      <c r="H880" t="s">
        <v>14</v>
      </c>
      <c r="I880" t="s">
        <v>2786</v>
      </c>
      <c r="J880" t="s">
        <v>2787</v>
      </c>
      <c r="L880" t="str">
        <f t="shared" si="12"/>
        <v>Cytoplasm</v>
      </c>
    </row>
    <row r="881" spans="1:12" ht="12.75" customHeight="1" x14ac:dyDescent="0.15">
      <c r="A881" t="s">
        <v>2833</v>
      </c>
      <c r="B881" t="s">
        <v>2795</v>
      </c>
      <c r="C881" t="s">
        <v>2834</v>
      </c>
      <c r="D881" t="s">
        <v>12025</v>
      </c>
      <c r="E881" t="s">
        <v>11456</v>
      </c>
      <c r="F881" t="s">
        <v>14</v>
      </c>
      <c r="G881" t="s">
        <v>53</v>
      </c>
      <c r="H881" t="s">
        <v>14</v>
      </c>
      <c r="I881" t="s">
        <v>2786</v>
      </c>
      <c r="J881" t="s">
        <v>2787</v>
      </c>
      <c r="L881" t="str">
        <f t="shared" si="12"/>
        <v>Cytoplasm</v>
      </c>
    </row>
    <row r="882" spans="1:12" ht="12.75" customHeight="1" x14ac:dyDescent="0.15">
      <c r="A882" t="s">
        <v>2835</v>
      </c>
      <c r="B882" t="s">
        <v>2798</v>
      </c>
      <c r="C882" t="s">
        <v>2836</v>
      </c>
      <c r="D882" t="s">
        <v>12025</v>
      </c>
      <c r="E882" t="s">
        <v>11456</v>
      </c>
      <c r="F882" t="s">
        <v>14</v>
      </c>
      <c r="G882" t="s">
        <v>53</v>
      </c>
      <c r="H882" t="s">
        <v>14</v>
      </c>
      <c r="I882" t="s">
        <v>2786</v>
      </c>
      <c r="J882" t="s">
        <v>2787</v>
      </c>
      <c r="L882" t="str">
        <f t="shared" si="12"/>
        <v>Cytoplasm</v>
      </c>
    </row>
    <row r="883" spans="1:12" ht="12.75" customHeight="1" x14ac:dyDescent="0.15">
      <c r="A883" t="s">
        <v>2837</v>
      </c>
      <c r="B883" t="s">
        <v>2801</v>
      </c>
      <c r="C883" t="s">
        <v>2838</v>
      </c>
      <c r="D883" t="s">
        <v>12025</v>
      </c>
      <c r="E883" t="s">
        <v>11456</v>
      </c>
      <c r="F883" t="s">
        <v>14</v>
      </c>
      <c r="G883" t="s">
        <v>53</v>
      </c>
      <c r="H883" t="s">
        <v>14</v>
      </c>
      <c r="I883" t="s">
        <v>2786</v>
      </c>
      <c r="J883" t="s">
        <v>2787</v>
      </c>
      <c r="L883" t="str">
        <f t="shared" si="12"/>
        <v>Cytoplasm</v>
      </c>
    </row>
    <row r="884" spans="1:12" ht="12.75" customHeight="1" x14ac:dyDescent="0.15">
      <c r="A884" t="s">
        <v>2839</v>
      </c>
      <c r="B884" t="s">
        <v>2784</v>
      </c>
      <c r="C884" t="s">
        <v>2840</v>
      </c>
      <c r="D884" t="s">
        <v>12025</v>
      </c>
      <c r="E884" t="s">
        <v>11456</v>
      </c>
      <c r="F884" t="s">
        <v>14</v>
      </c>
      <c r="G884" t="s">
        <v>53</v>
      </c>
      <c r="H884" t="s">
        <v>14</v>
      </c>
      <c r="I884" t="s">
        <v>2786</v>
      </c>
      <c r="J884" t="s">
        <v>2787</v>
      </c>
      <c r="L884" t="str">
        <f t="shared" si="12"/>
        <v>Cytoplasm</v>
      </c>
    </row>
    <row r="885" spans="1:12" ht="12.75" customHeight="1" x14ac:dyDescent="0.15">
      <c r="A885" t="s">
        <v>2841</v>
      </c>
      <c r="B885" t="s">
        <v>2789</v>
      </c>
      <c r="C885" t="s">
        <v>2842</v>
      </c>
      <c r="D885" t="s">
        <v>12025</v>
      </c>
      <c r="E885" t="s">
        <v>11456</v>
      </c>
      <c r="F885" t="s">
        <v>14</v>
      </c>
      <c r="G885" t="s">
        <v>53</v>
      </c>
      <c r="H885" t="s">
        <v>14</v>
      </c>
      <c r="I885" t="s">
        <v>2786</v>
      </c>
      <c r="J885" t="s">
        <v>2787</v>
      </c>
      <c r="L885" t="str">
        <f t="shared" si="12"/>
        <v>Cytoplasm</v>
      </c>
    </row>
    <row r="886" spans="1:12" ht="12.75" customHeight="1" x14ac:dyDescent="0.15">
      <c r="A886" t="s">
        <v>2843</v>
      </c>
      <c r="B886" t="s">
        <v>2792</v>
      </c>
      <c r="C886" t="s">
        <v>2844</v>
      </c>
      <c r="D886" t="s">
        <v>12025</v>
      </c>
      <c r="E886" t="s">
        <v>11456</v>
      </c>
      <c r="F886" t="s">
        <v>14</v>
      </c>
      <c r="G886" t="s">
        <v>53</v>
      </c>
      <c r="H886" t="s">
        <v>14</v>
      </c>
      <c r="I886" t="s">
        <v>2786</v>
      </c>
      <c r="J886" t="s">
        <v>2787</v>
      </c>
      <c r="L886" t="str">
        <f t="shared" si="12"/>
        <v>Cytoplasm</v>
      </c>
    </row>
    <row r="887" spans="1:12" ht="12.75" customHeight="1" x14ac:dyDescent="0.15">
      <c r="A887" t="s">
        <v>2845</v>
      </c>
      <c r="B887" t="s">
        <v>2795</v>
      </c>
      <c r="C887" t="s">
        <v>2846</v>
      </c>
      <c r="D887" t="s">
        <v>12025</v>
      </c>
      <c r="E887" t="s">
        <v>11456</v>
      </c>
      <c r="F887" t="s">
        <v>14</v>
      </c>
      <c r="G887" t="s">
        <v>53</v>
      </c>
      <c r="H887" t="s">
        <v>14</v>
      </c>
      <c r="I887" t="s">
        <v>2786</v>
      </c>
      <c r="J887" t="s">
        <v>2787</v>
      </c>
      <c r="L887" t="str">
        <f t="shared" si="12"/>
        <v>Cytoplasm</v>
      </c>
    </row>
    <row r="888" spans="1:12" ht="12.75" customHeight="1" x14ac:dyDescent="0.15">
      <c r="A888" t="s">
        <v>2847</v>
      </c>
      <c r="B888" t="s">
        <v>2798</v>
      </c>
      <c r="C888" t="s">
        <v>2848</v>
      </c>
      <c r="D888" t="s">
        <v>12025</v>
      </c>
      <c r="E888" t="s">
        <v>11456</v>
      </c>
      <c r="F888" t="s">
        <v>14</v>
      </c>
      <c r="G888" t="s">
        <v>53</v>
      </c>
      <c r="H888" t="s">
        <v>14</v>
      </c>
      <c r="I888" t="s">
        <v>2786</v>
      </c>
      <c r="J888" t="s">
        <v>2787</v>
      </c>
      <c r="L888" t="str">
        <f t="shared" si="12"/>
        <v>Cytoplasm</v>
      </c>
    </row>
    <row r="889" spans="1:12" ht="12.75" customHeight="1" x14ac:dyDescent="0.15">
      <c r="A889" t="s">
        <v>2849</v>
      </c>
      <c r="B889" t="s">
        <v>2801</v>
      </c>
      <c r="C889" t="s">
        <v>2850</v>
      </c>
      <c r="D889" t="s">
        <v>12025</v>
      </c>
      <c r="E889" t="s">
        <v>11456</v>
      </c>
      <c r="F889" t="s">
        <v>14</v>
      </c>
      <c r="G889" t="s">
        <v>53</v>
      </c>
      <c r="H889" t="s">
        <v>14</v>
      </c>
      <c r="I889" t="s">
        <v>2786</v>
      </c>
      <c r="J889" t="s">
        <v>2787</v>
      </c>
      <c r="L889" t="str">
        <f t="shared" si="12"/>
        <v>Cytoplasm</v>
      </c>
    </row>
    <row r="890" spans="1:12" ht="12.75" customHeight="1" x14ac:dyDescent="0.15">
      <c r="A890" t="s">
        <v>2851</v>
      </c>
      <c r="B890" t="s">
        <v>2784</v>
      </c>
      <c r="C890" t="s">
        <v>2852</v>
      </c>
      <c r="D890" t="s">
        <v>12025</v>
      </c>
      <c r="E890" t="s">
        <v>11456</v>
      </c>
      <c r="F890" t="s">
        <v>14</v>
      </c>
      <c r="G890" t="s">
        <v>53</v>
      </c>
      <c r="H890" t="s">
        <v>14</v>
      </c>
      <c r="I890" t="s">
        <v>2786</v>
      </c>
      <c r="J890" t="s">
        <v>2787</v>
      </c>
      <c r="L890" t="str">
        <f t="shared" si="12"/>
        <v>Cytoplasm</v>
      </c>
    </row>
    <row r="891" spans="1:12" ht="12.75" customHeight="1" x14ac:dyDescent="0.15">
      <c r="A891" t="s">
        <v>2853</v>
      </c>
      <c r="B891" t="s">
        <v>2789</v>
      </c>
      <c r="C891" t="s">
        <v>2854</v>
      </c>
      <c r="D891" t="s">
        <v>12025</v>
      </c>
      <c r="E891" t="s">
        <v>11456</v>
      </c>
      <c r="F891" t="s">
        <v>14</v>
      </c>
      <c r="G891" t="s">
        <v>53</v>
      </c>
      <c r="H891" t="s">
        <v>14</v>
      </c>
      <c r="I891" t="s">
        <v>2786</v>
      </c>
      <c r="J891" t="s">
        <v>2787</v>
      </c>
      <c r="L891" t="str">
        <f t="shared" si="12"/>
        <v>Cytoplasm</v>
      </c>
    </row>
    <row r="892" spans="1:12" ht="12.75" customHeight="1" x14ac:dyDescent="0.15">
      <c r="A892" t="s">
        <v>2855</v>
      </c>
      <c r="B892" t="s">
        <v>2792</v>
      </c>
      <c r="C892" t="s">
        <v>2856</v>
      </c>
      <c r="D892" t="s">
        <v>12025</v>
      </c>
      <c r="E892" t="s">
        <v>11456</v>
      </c>
      <c r="F892" t="s">
        <v>14</v>
      </c>
      <c r="G892" t="s">
        <v>53</v>
      </c>
      <c r="H892" t="s">
        <v>14</v>
      </c>
      <c r="I892" t="s">
        <v>2786</v>
      </c>
      <c r="J892" t="s">
        <v>2787</v>
      </c>
      <c r="L892" t="str">
        <f t="shared" si="12"/>
        <v>Cytoplasm</v>
      </c>
    </row>
    <row r="893" spans="1:12" ht="12.75" customHeight="1" x14ac:dyDescent="0.15">
      <c r="A893" t="s">
        <v>2857</v>
      </c>
      <c r="B893" t="s">
        <v>2795</v>
      </c>
      <c r="C893" t="s">
        <v>2858</v>
      </c>
      <c r="D893" t="s">
        <v>12025</v>
      </c>
      <c r="E893" t="s">
        <v>11456</v>
      </c>
      <c r="F893" t="s">
        <v>14</v>
      </c>
      <c r="G893" t="s">
        <v>53</v>
      </c>
      <c r="H893" t="s">
        <v>14</v>
      </c>
      <c r="I893" t="s">
        <v>2786</v>
      </c>
      <c r="J893" t="s">
        <v>2787</v>
      </c>
      <c r="L893" t="str">
        <f t="shared" si="12"/>
        <v>Cytoplasm</v>
      </c>
    </row>
    <row r="894" spans="1:12" ht="12.75" customHeight="1" x14ac:dyDescent="0.15">
      <c r="A894" t="s">
        <v>2859</v>
      </c>
      <c r="B894" t="s">
        <v>2798</v>
      </c>
      <c r="C894" t="s">
        <v>2860</v>
      </c>
      <c r="D894" t="s">
        <v>12025</v>
      </c>
      <c r="E894" t="s">
        <v>11456</v>
      </c>
      <c r="F894" t="s">
        <v>14</v>
      </c>
      <c r="G894" t="s">
        <v>53</v>
      </c>
      <c r="H894" t="s">
        <v>14</v>
      </c>
      <c r="I894" t="s">
        <v>2786</v>
      </c>
      <c r="J894" t="s">
        <v>2787</v>
      </c>
      <c r="L894" t="str">
        <f t="shared" si="12"/>
        <v>Cytoplasm</v>
      </c>
    </row>
    <row r="895" spans="1:12" ht="12.75" customHeight="1" x14ac:dyDescent="0.15">
      <c r="A895" t="s">
        <v>2861</v>
      </c>
      <c r="B895" t="s">
        <v>2801</v>
      </c>
      <c r="C895" t="s">
        <v>2862</v>
      </c>
      <c r="D895" t="s">
        <v>12025</v>
      </c>
      <c r="E895" t="s">
        <v>11456</v>
      </c>
      <c r="F895" t="s">
        <v>14</v>
      </c>
      <c r="G895" t="s">
        <v>53</v>
      </c>
      <c r="H895" t="s">
        <v>14</v>
      </c>
      <c r="I895" t="s">
        <v>2786</v>
      </c>
      <c r="J895" t="s">
        <v>2787</v>
      </c>
      <c r="L895" t="str">
        <f t="shared" si="12"/>
        <v>Cytoplasm</v>
      </c>
    </row>
    <row r="896" spans="1:12" ht="12.75" customHeight="1" x14ac:dyDescent="0.15">
      <c r="A896" t="s">
        <v>2863</v>
      </c>
      <c r="B896" t="s">
        <v>2784</v>
      </c>
      <c r="C896" t="s">
        <v>2864</v>
      </c>
      <c r="D896" t="s">
        <v>12025</v>
      </c>
      <c r="E896" t="s">
        <v>11456</v>
      </c>
      <c r="F896" t="s">
        <v>14</v>
      </c>
      <c r="G896" t="s">
        <v>53</v>
      </c>
      <c r="H896" t="s">
        <v>14</v>
      </c>
      <c r="I896" t="s">
        <v>2786</v>
      </c>
      <c r="J896" t="s">
        <v>2787</v>
      </c>
      <c r="L896" t="str">
        <f t="shared" si="12"/>
        <v>Cytoplasm</v>
      </c>
    </row>
    <row r="897" spans="1:12" ht="12.75" customHeight="1" x14ac:dyDescent="0.15">
      <c r="A897" t="s">
        <v>2865</v>
      </c>
      <c r="B897" t="s">
        <v>2789</v>
      </c>
      <c r="C897" t="s">
        <v>2866</v>
      </c>
      <c r="D897" t="s">
        <v>12025</v>
      </c>
      <c r="E897" t="s">
        <v>11456</v>
      </c>
      <c r="F897" t="s">
        <v>14</v>
      </c>
      <c r="G897" t="s">
        <v>53</v>
      </c>
      <c r="H897" t="s">
        <v>14</v>
      </c>
      <c r="I897" t="s">
        <v>2786</v>
      </c>
      <c r="J897" t="s">
        <v>2787</v>
      </c>
      <c r="L897" t="str">
        <f t="shared" si="12"/>
        <v>Cytoplasm</v>
      </c>
    </row>
    <row r="898" spans="1:12" ht="12.75" customHeight="1" x14ac:dyDescent="0.15">
      <c r="A898" t="s">
        <v>2867</v>
      </c>
      <c r="B898" t="s">
        <v>2792</v>
      </c>
      <c r="C898" t="s">
        <v>2868</v>
      </c>
      <c r="D898" t="s">
        <v>12025</v>
      </c>
      <c r="E898" t="s">
        <v>11456</v>
      </c>
      <c r="F898" t="s">
        <v>14</v>
      </c>
      <c r="G898" t="s">
        <v>53</v>
      </c>
      <c r="H898" t="s">
        <v>14</v>
      </c>
      <c r="I898" t="s">
        <v>2786</v>
      </c>
      <c r="J898" t="s">
        <v>2787</v>
      </c>
      <c r="L898" t="str">
        <f t="shared" si="12"/>
        <v>Cytoplasm</v>
      </c>
    </row>
    <row r="899" spans="1:12" ht="12.75" customHeight="1" x14ac:dyDescent="0.15">
      <c r="A899" t="s">
        <v>2869</v>
      </c>
      <c r="B899" t="s">
        <v>2795</v>
      </c>
      <c r="C899" t="s">
        <v>2870</v>
      </c>
      <c r="D899" t="s">
        <v>12025</v>
      </c>
      <c r="E899" t="s">
        <v>11456</v>
      </c>
      <c r="F899" t="s">
        <v>14</v>
      </c>
      <c r="G899" t="s">
        <v>53</v>
      </c>
      <c r="H899" t="s">
        <v>14</v>
      </c>
      <c r="I899" t="s">
        <v>2786</v>
      </c>
      <c r="J899" t="s">
        <v>2787</v>
      </c>
      <c r="L899" t="str">
        <f t="shared" si="12"/>
        <v>Cytoplasm</v>
      </c>
    </row>
    <row r="900" spans="1:12" ht="12.75" customHeight="1" x14ac:dyDescent="0.15">
      <c r="A900" t="s">
        <v>2871</v>
      </c>
      <c r="B900" t="s">
        <v>2798</v>
      </c>
      <c r="C900" t="s">
        <v>2872</v>
      </c>
      <c r="D900" t="s">
        <v>12025</v>
      </c>
      <c r="E900" t="s">
        <v>11456</v>
      </c>
      <c r="F900" t="s">
        <v>14</v>
      </c>
      <c r="G900" t="s">
        <v>53</v>
      </c>
      <c r="H900" t="s">
        <v>14</v>
      </c>
      <c r="I900" t="s">
        <v>2786</v>
      </c>
      <c r="J900" t="s">
        <v>2787</v>
      </c>
      <c r="L900" t="str">
        <f t="shared" si="12"/>
        <v>Cytoplasm</v>
      </c>
    </row>
    <row r="901" spans="1:12" ht="12.75" customHeight="1" x14ac:dyDescent="0.15">
      <c r="A901" t="s">
        <v>2873</v>
      </c>
      <c r="B901" t="s">
        <v>2801</v>
      </c>
      <c r="C901" t="s">
        <v>2874</v>
      </c>
      <c r="D901" t="s">
        <v>12025</v>
      </c>
      <c r="E901" t="s">
        <v>11456</v>
      </c>
      <c r="F901" t="s">
        <v>14</v>
      </c>
      <c r="G901" t="s">
        <v>53</v>
      </c>
      <c r="H901" t="s">
        <v>14</v>
      </c>
      <c r="I901" t="s">
        <v>2786</v>
      </c>
      <c r="J901" t="s">
        <v>2787</v>
      </c>
      <c r="L901" t="str">
        <f t="shared" si="12"/>
        <v>Cytoplasm</v>
      </c>
    </row>
    <row r="902" spans="1:12" ht="12.75" customHeight="1" x14ac:dyDescent="0.15">
      <c r="A902" t="s">
        <v>2875</v>
      </c>
      <c r="B902" s="2" t="s">
        <v>2876</v>
      </c>
      <c r="C902" t="s">
        <v>2877</v>
      </c>
      <c r="D902" t="s">
        <v>11457</v>
      </c>
      <c r="E902" t="s">
        <v>11457</v>
      </c>
      <c r="F902" t="s">
        <v>14</v>
      </c>
      <c r="G902" t="s">
        <v>53</v>
      </c>
      <c r="H902" t="s">
        <v>14</v>
      </c>
      <c r="I902" t="s">
        <v>2786</v>
      </c>
      <c r="L902" t="str">
        <f t="shared" si="12"/>
        <v>Cytoplasm</v>
      </c>
    </row>
    <row r="903" spans="1:12" ht="12.75" customHeight="1" x14ac:dyDescent="0.15">
      <c r="A903" t="s">
        <v>2878</v>
      </c>
      <c r="B903" t="s">
        <v>2879</v>
      </c>
      <c r="C903" t="s">
        <v>2880</v>
      </c>
      <c r="D903" t="s">
        <v>11457</v>
      </c>
      <c r="E903" t="s">
        <v>11457</v>
      </c>
      <c r="F903" t="s">
        <v>14</v>
      </c>
      <c r="G903" t="s">
        <v>53</v>
      </c>
      <c r="H903" t="s">
        <v>14</v>
      </c>
      <c r="I903" t="s">
        <v>2786</v>
      </c>
      <c r="L903" t="str">
        <f t="shared" si="12"/>
        <v>Cytoplasm</v>
      </c>
    </row>
    <row r="904" spans="1:12" ht="12.75" customHeight="1" x14ac:dyDescent="0.15">
      <c r="A904" t="s">
        <v>2881</v>
      </c>
      <c r="B904" t="s">
        <v>2882</v>
      </c>
      <c r="C904" t="s">
        <v>2883</v>
      </c>
      <c r="D904" t="s">
        <v>11457</v>
      </c>
      <c r="E904" t="s">
        <v>11457</v>
      </c>
      <c r="F904" t="s">
        <v>14</v>
      </c>
      <c r="G904" t="s">
        <v>53</v>
      </c>
      <c r="H904" t="s">
        <v>14</v>
      </c>
      <c r="I904" t="s">
        <v>2786</v>
      </c>
      <c r="L904" t="str">
        <f t="shared" si="12"/>
        <v>Cytoplasm</v>
      </c>
    </row>
    <row r="905" spans="1:12" ht="12.75" customHeight="1" x14ac:dyDescent="0.15">
      <c r="A905" t="s">
        <v>2884</v>
      </c>
      <c r="B905" t="s">
        <v>2885</v>
      </c>
      <c r="C905" t="s">
        <v>2886</v>
      </c>
      <c r="D905" t="s">
        <v>11457</v>
      </c>
      <c r="E905" t="s">
        <v>11457</v>
      </c>
      <c r="F905" t="s">
        <v>14</v>
      </c>
      <c r="G905" t="s">
        <v>53</v>
      </c>
      <c r="H905" t="s">
        <v>14</v>
      </c>
      <c r="I905" t="s">
        <v>2786</v>
      </c>
      <c r="L905" t="str">
        <f t="shared" si="12"/>
        <v>Cytoplasm</v>
      </c>
    </row>
    <row r="906" spans="1:12" ht="12.75" customHeight="1" x14ac:dyDescent="0.15">
      <c r="A906" t="s">
        <v>2887</v>
      </c>
      <c r="B906" t="s">
        <v>2888</v>
      </c>
      <c r="C906" t="s">
        <v>2889</v>
      </c>
      <c r="D906" t="s">
        <v>11457</v>
      </c>
      <c r="E906" t="s">
        <v>11457</v>
      </c>
      <c r="F906" t="s">
        <v>14</v>
      </c>
      <c r="G906" t="s">
        <v>53</v>
      </c>
      <c r="H906" t="s">
        <v>14</v>
      </c>
      <c r="I906" t="s">
        <v>2786</v>
      </c>
      <c r="L906" t="str">
        <f t="shared" si="12"/>
        <v>Cytoplasm</v>
      </c>
    </row>
    <row r="907" spans="1:12" ht="12.75" customHeight="1" x14ac:dyDescent="0.15">
      <c r="A907" t="s">
        <v>2890</v>
      </c>
      <c r="B907" t="s">
        <v>2891</v>
      </c>
      <c r="C907" t="s">
        <v>2892</v>
      </c>
      <c r="D907" t="s">
        <v>11457</v>
      </c>
      <c r="E907" t="s">
        <v>11457</v>
      </c>
      <c r="F907" t="s">
        <v>14</v>
      </c>
      <c r="G907" t="s">
        <v>53</v>
      </c>
      <c r="H907" t="s">
        <v>14</v>
      </c>
      <c r="I907" t="s">
        <v>2786</v>
      </c>
      <c r="L907" t="str">
        <f t="shared" si="12"/>
        <v>Cytoplasm</v>
      </c>
    </row>
    <row r="908" spans="1:12" ht="12.75" customHeight="1" x14ac:dyDescent="0.15">
      <c r="A908" t="s">
        <v>2893</v>
      </c>
      <c r="B908" t="s">
        <v>2894</v>
      </c>
      <c r="C908" t="s">
        <v>2895</v>
      </c>
      <c r="E908" t="s">
        <v>11458</v>
      </c>
      <c r="F908" t="s">
        <v>14</v>
      </c>
      <c r="G908" t="s">
        <v>53</v>
      </c>
      <c r="H908" t="s">
        <v>14</v>
      </c>
      <c r="I908" t="s">
        <v>2786</v>
      </c>
      <c r="J908" t="s">
        <v>2896</v>
      </c>
      <c r="L908" t="str">
        <f t="shared" si="12"/>
        <v>Chloroplast</v>
      </c>
    </row>
    <row r="909" spans="1:12" ht="12.75" customHeight="1" x14ac:dyDescent="0.15">
      <c r="A909" t="s">
        <v>2897</v>
      </c>
      <c r="B909" t="s">
        <v>2898</v>
      </c>
      <c r="C909" t="s">
        <v>2899</v>
      </c>
      <c r="E909" t="s">
        <v>11458</v>
      </c>
      <c r="F909" t="s">
        <v>14</v>
      </c>
      <c r="G909" t="s">
        <v>53</v>
      </c>
      <c r="H909" t="s">
        <v>14</v>
      </c>
      <c r="I909" t="s">
        <v>2786</v>
      </c>
      <c r="J909" t="s">
        <v>2896</v>
      </c>
      <c r="L909" t="str">
        <f t="shared" si="12"/>
        <v>Chloroplast</v>
      </c>
    </row>
    <row r="910" spans="1:12" ht="12.75" customHeight="1" x14ac:dyDescent="0.15">
      <c r="A910" t="s">
        <v>2900</v>
      </c>
      <c r="B910" t="s">
        <v>2901</v>
      </c>
      <c r="C910" t="s">
        <v>2902</v>
      </c>
      <c r="E910" t="s">
        <v>11458</v>
      </c>
      <c r="F910" t="s">
        <v>14</v>
      </c>
      <c r="G910" t="s">
        <v>53</v>
      </c>
      <c r="H910" t="s">
        <v>14</v>
      </c>
      <c r="I910" t="s">
        <v>2786</v>
      </c>
      <c r="J910" t="s">
        <v>2896</v>
      </c>
      <c r="L910" t="str">
        <f t="shared" si="12"/>
        <v>Chloroplast</v>
      </c>
    </row>
    <row r="911" spans="1:12" ht="12.75" customHeight="1" x14ac:dyDescent="0.15">
      <c r="A911" t="s">
        <v>2903</v>
      </c>
      <c r="B911" t="s">
        <v>2904</v>
      </c>
      <c r="C911" t="s">
        <v>2905</v>
      </c>
      <c r="E911" t="s">
        <v>11458</v>
      </c>
      <c r="F911" t="s">
        <v>14</v>
      </c>
      <c r="G911" t="s">
        <v>53</v>
      </c>
      <c r="H911" t="s">
        <v>14</v>
      </c>
      <c r="I911" t="s">
        <v>2786</v>
      </c>
      <c r="J911" t="s">
        <v>2896</v>
      </c>
      <c r="L911" t="str">
        <f t="shared" si="12"/>
        <v>Chloroplast</v>
      </c>
    </row>
    <row r="912" spans="1:12" ht="12.75" customHeight="1" x14ac:dyDescent="0.15">
      <c r="A912" t="s">
        <v>2906</v>
      </c>
      <c r="B912" t="s">
        <v>2907</v>
      </c>
      <c r="C912" t="s">
        <v>2908</v>
      </c>
      <c r="E912" t="s">
        <v>11458</v>
      </c>
      <c r="F912" t="s">
        <v>14</v>
      </c>
      <c r="G912" t="s">
        <v>53</v>
      </c>
      <c r="H912" t="s">
        <v>14</v>
      </c>
      <c r="I912" t="s">
        <v>2786</v>
      </c>
      <c r="J912" t="s">
        <v>2896</v>
      </c>
      <c r="L912" t="str">
        <f t="shared" si="12"/>
        <v>Chloroplast</v>
      </c>
    </row>
    <row r="913" spans="1:12" ht="12.75" customHeight="1" x14ac:dyDescent="0.15">
      <c r="A913" t="s">
        <v>2909</v>
      </c>
      <c r="B913" t="s">
        <v>2910</v>
      </c>
      <c r="C913" t="s">
        <v>2911</v>
      </c>
      <c r="E913" t="s">
        <v>11458</v>
      </c>
      <c r="F913" t="s">
        <v>14</v>
      </c>
      <c r="G913" t="s">
        <v>53</v>
      </c>
      <c r="H913" t="s">
        <v>14</v>
      </c>
      <c r="I913" t="s">
        <v>2786</v>
      </c>
      <c r="J913" t="s">
        <v>2896</v>
      </c>
      <c r="L913" t="str">
        <f t="shared" si="12"/>
        <v>Chloroplast</v>
      </c>
    </row>
    <row r="914" spans="1:12" ht="12.75" customHeight="1" x14ac:dyDescent="0.15">
      <c r="A914" t="s">
        <v>2912</v>
      </c>
      <c r="B914" t="s">
        <v>2913</v>
      </c>
      <c r="C914" t="s">
        <v>2914</v>
      </c>
      <c r="E914" t="s">
        <v>11458</v>
      </c>
      <c r="F914" t="s">
        <v>14</v>
      </c>
      <c r="G914" t="s">
        <v>53</v>
      </c>
      <c r="H914" t="s">
        <v>14</v>
      </c>
      <c r="I914" t="s">
        <v>2786</v>
      </c>
      <c r="J914" t="s">
        <v>2896</v>
      </c>
      <c r="L914" t="str">
        <f t="shared" si="12"/>
        <v>Chloroplast</v>
      </c>
    </row>
    <row r="915" spans="1:12" ht="12.75" customHeight="1" x14ac:dyDescent="0.15">
      <c r="A915" t="s">
        <v>2915</v>
      </c>
      <c r="B915" t="s">
        <v>2916</v>
      </c>
      <c r="C915" t="s">
        <v>2917</v>
      </c>
      <c r="E915" t="s">
        <v>11458</v>
      </c>
      <c r="F915" t="s">
        <v>14</v>
      </c>
      <c r="G915" t="s">
        <v>53</v>
      </c>
      <c r="H915" t="s">
        <v>14</v>
      </c>
      <c r="I915" t="s">
        <v>2786</v>
      </c>
      <c r="J915" t="s">
        <v>2896</v>
      </c>
      <c r="L915" t="str">
        <f t="shared" si="12"/>
        <v>Chloroplast</v>
      </c>
    </row>
    <row r="916" spans="1:12" ht="12.75" customHeight="1" x14ac:dyDescent="0.15">
      <c r="A916" t="s">
        <v>2918</v>
      </c>
      <c r="B916" t="s">
        <v>2919</v>
      </c>
      <c r="C916" t="s">
        <v>2920</v>
      </c>
      <c r="E916" t="s">
        <v>11458</v>
      </c>
      <c r="F916" t="s">
        <v>14</v>
      </c>
      <c r="G916" t="s">
        <v>53</v>
      </c>
      <c r="H916" t="s">
        <v>14</v>
      </c>
      <c r="I916" t="s">
        <v>2786</v>
      </c>
      <c r="J916" t="s">
        <v>2896</v>
      </c>
      <c r="L916" t="str">
        <f t="shared" si="12"/>
        <v>Chloroplast</v>
      </c>
    </row>
    <row r="917" spans="1:12" ht="12.75" customHeight="1" x14ac:dyDescent="0.15">
      <c r="A917" t="s">
        <v>2921</v>
      </c>
      <c r="B917" t="s">
        <v>2922</v>
      </c>
      <c r="C917" t="s">
        <v>2923</v>
      </c>
      <c r="D917" t="s">
        <v>11459</v>
      </c>
      <c r="E917" t="s">
        <v>11459</v>
      </c>
      <c r="F917" t="s">
        <v>14</v>
      </c>
      <c r="G917" t="s">
        <v>53</v>
      </c>
      <c r="H917" t="s">
        <v>14</v>
      </c>
      <c r="I917" t="s">
        <v>2786</v>
      </c>
      <c r="J917" t="s">
        <v>2896</v>
      </c>
      <c r="L917" t="str">
        <f t="shared" si="12"/>
        <v>Cytoplasm</v>
      </c>
    </row>
    <row r="918" spans="1:12" ht="12.75" customHeight="1" x14ac:dyDescent="0.15">
      <c r="A918" t="s">
        <v>2924</v>
      </c>
      <c r="B918" t="s">
        <v>2925</v>
      </c>
      <c r="C918" t="s">
        <v>2926</v>
      </c>
      <c r="D918" t="s">
        <v>11459</v>
      </c>
      <c r="E918" t="s">
        <v>11459</v>
      </c>
      <c r="F918" t="s">
        <v>14</v>
      </c>
      <c r="G918" t="s">
        <v>53</v>
      </c>
      <c r="H918" t="s">
        <v>14</v>
      </c>
      <c r="I918" t="s">
        <v>2786</v>
      </c>
      <c r="J918" t="s">
        <v>2896</v>
      </c>
      <c r="L918" t="str">
        <f t="shared" si="12"/>
        <v>Cytoplasm</v>
      </c>
    </row>
    <row r="919" spans="1:12" ht="12.75" customHeight="1" x14ac:dyDescent="0.15">
      <c r="A919" t="s">
        <v>2927</v>
      </c>
      <c r="B919" t="s">
        <v>2928</v>
      </c>
      <c r="C919" t="s">
        <v>2929</v>
      </c>
      <c r="D919" t="s">
        <v>11459</v>
      </c>
      <c r="E919" t="s">
        <v>11459</v>
      </c>
      <c r="F919" t="s">
        <v>14</v>
      </c>
      <c r="G919" t="s">
        <v>53</v>
      </c>
      <c r="H919" t="s">
        <v>14</v>
      </c>
      <c r="I919" t="s">
        <v>2786</v>
      </c>
      <c r="J919" t="s">
        <v>2896</v>
      </c>
      <c r="L919" t="str">
        <f t="shared" si="12"/>
        <v>Cytoplasm</v>
      </c>
    </row>
    <row r="920" spans="1:12" ht="12.75" customHeight="1" x14ac:dyDescent="0.15">
      <c r="A920" t="s">
        <v>2930</v>
      </c>
      <c r="B920" t="s">
        <v>2931</v>
      </c>
      <c r="C920" t="s">
        <v>2932</v>
      </c>
      <c r="D920" t="s">
        <v>11459</v>
      </c>
      <c r="E920" t="s">
        <v>11459</v>
      </c>
      <c r="F920" t="s">
        <v>14</v>
      </c>
      <c r="G920" t="s">
        <v>53</v>
      </c>
      <c r="H920" t="s">
        <v>14</v>
      </c>
      <c r="I920" t="s">
        <v>2786</v>
      </c>
      <c r="J920" t="s">
        <v>2896</v>
      </c>
      <c r="L920" t="str">
        <f t="shared" si="12"/>
        <v>Cytoplasm</v>
      </c>
    </row>
    <row r="921" spans="1:12" ht="12.75" customHeight="1" x14ac:dyDescent="0.15">
      <c r="A921" t="s">
        <v>2933</v>
      </c>
      <c r="B921" t="s">
        <v>2934</v>
      </c>
      <c r="C921" t="s">
        <v>2935</v>
      </c>
      <c r="D921" t="s">
        <v>11459</v>
      </c>
      <c r="E921" t="s">
        <v>11459</v>
      </c>
      <c r="F921" t="s">
        <v>14</v>
      </c>
      <c r="G921" t="s">
        <v>53</v>
      </c>
      <c r="H921" t="s">
        <v>14</v>
      </c>
      <c r="I921" t="s">
        <v>2786</v>
      </c>
      <c r="J921" t="s">
        <v>2896</v>
      </c>
      <c r="L921" t="str">
        <f t="shared" si="12"/>
        <v>Cytoplasm</v>
      </c>
    </row>
    <row r="922" spans="1:12" ht="12.75" customHeight="1" x14ac:dyDescent="0.15">
      <c r="A922" t="s">
        <v>2936</v>
      </c>
      <c r="B922" t="s">
        <v>2937</v>
      </c>
      <c r="C922" t="s">
        <v>2938</v>
      </c>
      <c r="D922" t="s">
        <v>11459</v>
      </c>
      <c r="E922" t="s">
        <v>11459</v>
      </c>
      <c r="F922" t="s">
        <v>14</v>
      </c>
      <c r="G922" t="s">
        <v>53</v>
      </c>
      <c r="H922" t="s">
        <v>14</v>
      </c>
      <c r="I922" t="s">
        <v>2786</v>
      </c>
      <c r="J922" t="s">
        <v>2896</v>
      </c>
      <c r="L922" t="str">
        <f t="shared" si="12"/>
        <v>Cytoplasm</v>
      </c>
    </row>
    <row r="923" spans="1:12" ht="12.75" customHeight="1" x14ac:dyDescent="0.15">
      <c r="A923" t="s">
        <v>2939</v>
      </c>
      <c r="B923" t="s">
        <v>2940</v>
      </c>
      <c r="C923" t="s">
        <v>2941</v>
      </c>
      <c r="D923" t="s">
        <v>11459</v>
      </c>
      <c r="E923" t="s">
        <v>11459</v>
      </c>
      <c r="F923" t="s">
        <v>14</v>
      </c>
      <c r="G923" t="s">
        <v>53</v>
      </c>
      <c r="H923" t="s">
        <v>14</v>
      </c>
      <c r="I923" t="s">
        <v>2786</v>
      </c>
      <c r="J923" t="s">
        <v>2896</v>
      </c>
      <c r="L923" t="str">
        <f t="shared" si="12"/>
        <v>Cytoplasm</v>
      </c>
    </row>
    <row r="924" spans="1:12" ht="12.75" customHeight="1" x14ac:dyDescent="0.15">
      <c r="A924" t="s">
        <v>2942</v>
      </c>
      <c r="B924" t="s">
        <v>2943</v>
      </c>
      <c r="C924" t="s">
        <v>2944</v>
      </c>
      <c r="D924" t="s">
        <v>11459</v>
      </c>
      <c r="E924" t="s">
        <v>11459</v>
      </c>
      <c r="F924" t="s">
        <v>14</v>
      </c>
      <c r="G924" t="s">
        <v>53</v>
      </c>
      <c r="H924" t="s">
        <v>14</v>
      </c>
      <c r="I924" t="s">
        <v>2786</v>
      </c>
      <c r="J924" t="s">
        <v>2896</v>
      </c>
      <c r="L924" t="str">
        <f t="shared" si="12"/>
        <v>Cytoplasm</v>
      </c>
    </row>
    <row r="925" spans="1:12" ht="12.75" customHeight="1" x14ac:dyDescent="0.15">
      <c r="A925" t="s">
        <v>2945</v>
      </c>
      <c r="B925" t="s">
        <v>2946</v>
      </c>
      <c r="C925" t="s">
        <v>2947</v>
      </c>
      <c r="D925" t="s">
        <v>11459</v>
      </c>
      <c r="E925" t="s">
        <v>11459</v>
      </c>
      <c r="F925" t="s">
        <v>14</v>
      </c>
      <c r="G925" t="s">
        <v>53</v>
      </c>
      <c r="H925" t="s">
        <v>14</v>
      </c>
      <c r="I925" t="s">
        <v>2786</v>
      </c>
      <c r="J925" t="s">
        <v>2896</v>
      </c>
      <c r="L925" t="str">
        <f t="shared" si="12"/>
        <v>Cytoplasm</v>
      </c>
    </row>
    <row r="926" spans="1:12" ht="12.75" customHeight="1" x14ac:dyDescent="0.15">
      <c r="A926" t="s">
        <v>2948</v>
      </c>
      <c r="B926" t="s">
        <v>2949</v>
      </c>
      <c r="C926" t="s">
        <v>2950</v>
      </c>
      <c r="D926" t="s">
        <v>12450</v>
      </c>
      <c r="E926" s="2" t="s">
        <v>11980</v>
      </c>
      <c r="F926" t="s">
        <v>85</v>
      </c>
      <c r="G926" t="s">
        <v>53</v>
      </c>
      <c r="H926" t="s">
        <v>14</v>
      </c>
      <c r="I926" t="s">
        <v>2786</v>
      </c>
      <c r="J926" t="s">
        <v>2951</v>
      </c>
      <c r="L926" t="str">
        <f t="shared" ref="L926:L989" si="13">_xlfn.IFS(ISNUMBER(SEARCH("[u]",$C926)),"Thylakoid lumen",ISNUMBER(SEARCH("[m]",$C926)),"Mitochondrion",ISNUMBER(SEARCH("[h]",$C926)),"Chloroplast",ISNUMBER(SEARCH("[x]",$C926)),"Glyoxysome",ISNUMBER(SEARCH("[c]",$C926)),"Cytoplasm",ISNUMBER(SEARCH("[?]",$C926)),"Other")</f>
        <v>Cytoplasm</v>
      </c>
    </row>
    <row r="927" spans="1:12" ht="12.75" customHeight="1" x14ac:dyDescent="0.15">
      <c r="A927" t="s">
        <v>2952</v>
      </c>
      <c r="B927" t="s">
        <v>2953</v>
      </c>
      <c r="C927" t="s">
        <v>2954</v>
      </c>
      <c r="D927" t="s">
        <v>12450</v>
      </c>
      <c r="E927" s="2" t="s">
        <v>11980</v>
      </c>
      <c r="F927" t="s">
        <v>85</v>
      </c>
      <c r="G927" t="s">
        <v>53</v>
      </c>
      <c r="H927" t="s">
        <v>14</v>
      </c>
      <c r="I927" t="s">
        <v>2786</v>
      </c>
      <c r="J927" t="s">
        <v>2951</v>
      </c>
      <c r="L927" t="str">
        <f t="shared" si="13"/>
        <v>Cytoplasm</v>
      </c>
    </row>
    <row r="928" spans="1:12" ht="12.75" customHeight="1" x14ac:dyDescent="0.15">
      <c r="A928" t="s">
        <v>2955</v>
      </c>
      <c r="B928" t="s">
        <v>2956</v>
      </c>
      <c r="C928" t="s">
        <v>2957</v>
      </c>
      <c r="D928" s="2" t="s">
        <v>12466</v>
      </c>
      <c r="E928" s="2" t="s">
        <v>11375</v>
      </c>
      <c r="F928" t="s">
        <v>14</v>
      </c>
      <c r="G928" t="s">
        <v>53</v>
      </c>
      <c r="H928" t="s">
        <v>14</v>
      </c>
      <c r="I928" t="s">
        <v>2786</v>
      </c>
      <c r="J928" t="s">
        <v>2958</v>
      </c>
      <c r="L928" t="str">
        <f t="shared" si="13"/>
        <v>Cytoplasm</v>
      </c>
    </row>
    <row r="929" spans="1:12" ht="12.75" customHeight="1" x14ac:dyDescent="0.15">
      <c r="A929" t="s">
        <v>2959</v>
      </c>
      <c r="B929" t="s">
        <v>2960</v>
      </c>
      <c r="C929" t="s">
        <v>2961</v>
      </c>
      <c r="D929" s="2" t="s">
        <v>12466</v>
      </c>
      <c r="E929" s="2" t="s">
        <v>11375</v>
      </c>
      <c r="F929" t="s">
        <v>14</v>
      </c>
      <c r="G929" t="s">
        <v>53</v>
      </c>
      <c r="H929" t="s">
        <v>14</v>
      </c>
      <c r="I929" t="s">
        <v>2786</v>
      </c>
      <c r="J929" t="s">
        <v>2958</v>
      </c>
      <c r="L929" t="str">
        <f t="shared" si="13"/>
        <v>Cytoplasm</v>
      </c>
    </row>
    <row r="930" spans="1:12" ht="12.75" customHeight="1" x14ac:dyDescent="0.15">
      <c r="A930" t="s">
        <v>2962</v>
      </c>
      <c r="B930" t="s">
        <v>2963</v>
      </c>
      <c r="C930" t="s">
        <v>2964</v>
      </c>
      <c r="D930" s="2" t="s">
        <v>12466</v>
      </c>
      <c r="E930" s="2" t="s">
        <v>11375</v>
      </c>
      <c r="F930" t="s">
        <v>14</v>
      </c>
      <c r="G930" t="s">
        <v>53</v>
      </c>
      <c r="H930" t="s">
        <v>14</v>
      </c>
      <c r="I930" t="s">
        <v>2786</v>
      </c>
      <c r="J930" t="s">
        <v>2958</v>
      </c>
      <c r="L930" t="str">
        <f t="shared" si="13"/>
        <v>Cytoplasm</v>
      </c>
    </row>
    <row r="931" spans="1:12" ht="12.75" customHeight="1" x14ac:dyDescent="0.15">
      <c r="A931" t="s">
        <v>2965</v>
      </c>
      <c r="B931" t="s">
        <v>2966</v>
      </c>
      <c r="C931" t="s">
        <v>2967</v>
      </c>
      <c r="D931" s="2" t="s">
        <v>12466</v>
      </c>
      <c r="E931" s="2" t="s">
        <v>11375</v>
      </c>
      <c r="F931" t="s">
        <v>14</v>
      </c>
      <c r="G931" t="s">
        <v>53</v>
      </c>
      <c r="H931" t="s">
        <v>14</v>
      </c>
      <c r="I931" t="s">
        <v>2786</v>
      </c>
      <c r="J931" t="s">
        <v>2958</v>
      </c>
      <c r="L931" t="str">
        <f t="shared" si="13"/>
        <v>Cytoplasm</v>
      </c>
    </row>
    <row r="932" spans="1:12" ht="12.75" customHeight="1" x14ac:dyDescent="0.15">
      <c r="A932" t="s">
        <v>2968</v>
      </c>
      <c r="B932" t="s">
        <v>2969</v>
      </c>
      <c r="C932" t="s">
        <v>2970</v>
      </c>
      <c r="D932" t="s">
        <v>12026</v>
      </c>
      <c r="E932" t="s">
        <v>11460</v>
      </c>
      <c r="F932" t="s">
        <v>14</v>
      </c>
      <c r="G932" t="s">
        <v>53</v>
      </c>
      <c r="H932" t="s">
        <v>14</v>
      </c>
      <c r="I932" t="s">
        <v>2786</v>
      </c>
      <c r="J932" t="s">
        <v>2971</v>
      </c>
      <c r="L932" t="str">
        <f t="shared" si="13"/>
        <v>Cytoplasm</v>
      </c>
    </row>
    <row r="933" spans="1:12" ht="12.75" customHeight="1" x14ac:dyDescent="0.15">
      <c r="A933" t="s">
        <v>2972</v>
      </c>
      <c r="B933" t="s">
        <v>2973</v>
      </c>
      <c r="C933" t="s">
        <v>2974</v>
      </c>
      <c r="D933" t="s">
        <v>12026</v>
      </c>
      <c r="E933" t="s">
        <v>11460</v>
      </c>
      <c r="F933" t="s">
        <v>14</v>
      </c>
      <c r="G933" t="s">
        <v>53</v>
      </c>
      <c r="H933" t="s">
        <v>14</v>
      </c>
      <c r="I933" t="s">
        <v>2786</v>
      </c>
      <c r="J933" t="s">
        <v>2971</v>
      </c>
      <c r="L933" t="str">
        <f t="shared" si="13"/>
        <v>Cytoplasm</v>
      </c>
    </row>
    <row r="934" spans="1:12" ht="12.75" customHeight="1" x14ac:dyDescent="0.15">
      <c r="A934" t="s">
        <v>2975</v>
      </c>
      <c r="B934" t="s">
        <v>2976</v>
      </c>
      <c r="C934" t="s">
        <v>2977</v>
      </c>
      <c r="D934" t="s">
        <v>12026</v>
      </c>
      <c r="E934" t="s">
        <v>11460</v>
      </c>
      <c r="F934" t="s">
        <v>14</v>
      </c>
      <c r="G934" t="s">
        <v>53</v>
      </c>
      <c r="H934" t="s">
        <v>14</v>
      </c>
      <c r="I934" t="s">
        <v>2786</v>
      </c>
      <c r="J934" t="s">
        <v>2971</v>
      </c>
      <c r="L934" t="str">
        <f t="shared" si="13"/>
        <v>Cytoplasm</v>
      </c>
    </row>
    <row r="935" spans="1:12" ht="12.75" customHeight="1" x14ac:dyDescent="0.15">
      <c r="A935" t="s">
        <v>2978</v>
      </c>
      <c r="B935" t="s">
        <v>2979</v>
      </c>
      <c r="C935" t="s">
        <v>2980</v>
      </c>
      <c r="D935" t="s">
        <v>12026</v>
      </c>
      <c r="E935" t="s">
        <v>11460</v>
      </c>
      <c r="F935" t="s">
        <v>14</v>
      </c>
      <c r="G935" t="s">
        <v>53</v>
      </c>
      <c r="H935" t="s">
        <v>14</v>
      </c>
      <c r="I935" t="s">
        <v>2786</v>
      </c>
      <c r="J935" t="s">
        <v>2971</v>
      </c>
      <c r="L935" t="str">
        <f t="shared" si="13"/>
        <v>Cytoplasm</v>
      </c>
    </row>
    <row r="936" spans="1:12" ht="12.75" customHeight="1" x14ac:dyDescent="0.15">
      <c r="A936" t="s">
        <v>2981</v>
      </c>
      <c r="B936" t="s">
        <v>2982</v>
      </c>
      <c r="C936" t="s">
        <v>2983</v>
      </c>
      <c r="D936" t="s">
        <v>12026</v>
      </c>
      <c r="E936" t="s">
        <v>11460</v>
      </c>
      <c r="F936" t="s">
        <v>14</v>
      </c>
      <c r="G936" t="s">
        <v>53</v>
      </c>
      <c r="H936" t="s">
        <v>14</v>
      </c>
      <c r="I936" t="s">
        <v>2786</v>
      </c>
      <c r="J936" t="s">
        <v>2971</v>
      </c>
      <c r="L936" t="str">
        <f t="shared" si="13"/>
        <v>Cytoplasm</v>
      </c>
    </row>
    <row r="937" spans="1:12" ht="12.75" customHeight="1" x14ac:dyDescent="0.15">
      <c r="A937" t="s">
        <v>2984</v>
      </c>
      <c r="B937" t="s">
        <v>2985</v>
      </c>
      <c r="C937" t="s">
        <v>2986</v>
      </c>
      <c r="D937" t="s">
        <v>12026</v>
      </c>
      <c r="E937" t="s">
        <v>11460</v>
      </c>
      <c r="F937" t="s">
        <v>14</v>
      </c>
      <c r="G937" t="s">
        <v>53</v>
      </c>
      <c r="H937" t="s">
        <v>14</v>
      </c>
      <c r="I937" t="s">
        <v>2786</v>
      </c>
      <c r="J937" t="s">
        <v>2971</v>
      </c>
      <c r="L937" t="str">
        <f t="shared" si="13"/>
        <v>Cytoplasm</v>
      </c>
    </row>
    <row r="938" spans="1:12" ht="12.75" customHeight="1" x14ac:dyDescent="0.15">
      <c r="A938" t="s">
        <v>2987</v>
      </c>
      <c r="B938" t="s">
        <v>2988</v>
      </c>
      <c r="C938" t="s">
        <v>2989</v>
      </c>
      <c r="D938" t="s">
        <v>12026</v>
      </c>
      <c r="E938" t="s">
        <v>11460</v>
      </c>
      <c r="F938" t="s">
        <v>14</v>
      </c>
      <c r="G938" t="s">
        <v>53</v>
      </c>
      <c r="H938" t="s">
        <v>14</v>
      </c>
      <c r="I938" t="s">
        <v>2786</v>
      </c>
      <c r="J938" t="s">
        <v>2971</v>
      </c>
      <c r="L938" t="str">
        <f t="shared" si="13"/>
        <v>Cytoplasm</v>
      </c>
    </row>
    <row r="939" spans="1:12" ht="12.75" customHeight="1" x14ac:dyDescent="0.15">
      <c r="A939" t="s">
        <v>2990</v>
      </c>
      <c r="B939" t="s">
        <v>2991</v>
      </c>
      <c r="C939" t="s">
        <v>2992</v>
      </c>
      <c r="D939" t="s">
        <v>11461</v>
      </c>
      <c r="E939" t="s">
        <v>11461</v>
      </c>
      <c r="F939" t="s">
        <v>14</v>
      </c>
      <c r="G939" t="s">
        <v>53</v>
      </c>
      <c r="H939" t="s">
        <v>14</v>
      </c>
      <c r="I939" t="s">
        <v>2786</v>
      </c>
      <c r="J939" t="s">
        <v>2993</v>
      </c>
      <c r="L939" t="str">
        <f t="shared" si="13"/>
        <v>Cytoplasm</v>
      </c>
    </row>
    <row r="940" spans="1:12" ht="12.75" customHeight="1" x14ac:dyDescent="0.15">
      <c r="A940" t="s">
        <v>2994</v>
      </c>
      <c r="B940" t="s">
        <v>2995</v>
      </c>
      <c r="C940" t="s">
        <v>2996</v>
      </c>
      <c r="D940" t="s">
        <v>11461</v>
      </c>
      <c r="E940" t="s">
        <v>11461</v>
      </c>
      <c r="F940" t="s">
        <v>14</v>
      </c>
      <c r="G940" t="s">
        <v>53</v>
      </c>
      <c r="H940" t="s">
        <v>14</v>
      </c>
      <c r="I940" t="s">
        <v>2786</v>
      </c>
      <c r="J940" t="s">
        <v>2993</v>
      </c>
      <c r="L940" t="str">
        <f t="shared" si="13"/>
        <v>Cytoplasm</v>
      </c>
    </row>
    <row r="941" spans="1:12" ht="12.75" customHeight="1" x14ac:dyDescent="0.15">
      <c r="A941" t="s">
        <v>2997</v>
      </c>
      <c r="B941" t="s">
        <v>2998</v>
      </c>
      <c r="C941" t="s">
        <v>2999</v>
      </c>
      <c r="D941" t="s">
        <v>11461</v>
      </c>
      <c r="E941" t="s">
        <v>11461</v>
      </c>
      <c r="F941" t="s">
        <v>14</v>
      </c>
      <c r="G941" t="s">
        <v>53</v>
      </c>
      <c r="H941" t="s">
        <v>14</v>
      </c>
      <c r="I941" t="s">
        <v>2786</v>
      </c>
      <c r="J941" t="s">
        <v>2993</v>
      </c>
      <c r="L941" t="str">
        <f t="shared" si="13"/>
        <v>Chloroplast</v>
      </c>
    </row>
    <row r="942" spans="1:12" ht="12.75" customHeight="1" x14ac:dyDescent="0.15">
      <c r="A942" t="s">
        <v>3000</v>
      </c>
      <c r="B942" t="s">
        <v>3001</v>
      </c>
      <c r="C942" t="s">
        <v>3002</v>
      </c>
      <c r="D942" t="s">
        <v>11461</v>
      </c>
      <c r="E942" t="s">
        <v>11461</v>
      </c>
      <c r="F942" t="s">
        <v>14</v>
      </c>
      <c r="G942" t="s">
        <v>53</v>
      </c>
      <c r="H942" t="s">
        <v>14</v>
      </c>
      <c r="I942" t="s">
        <v>2786</v>
      </c>
      <c r="J942" t="s">
        <v>2993</v>
      </c>
      <c r="L942" t="str">
        <f t="shared" si="13"/>
        <v>Chloroplast</v>
      </c>
    </row>
    <row r="943" spans="1:12" ht="12.75" customHeight="1" x14ac:dyDescent="0.15">
      <c r="A943" t="s">
        <v>3003</v>
      </c>
      <c r="B943" t="s">
        <v>3004</v>
      </c>
      <c r="C943" t="s">
        <v>3005</v>
      </c>
      <c r="D943" t="s">
        <v>11461</v>
      </c>
      <c r="E943" t="s">
        <v>11461</v>
      </c>
      <c r="F943" t="s">
        <v>14</v>
      </c>
      <c r="G943" t="s">
        <v>53</v>
      </c>
      <c r="H943" t="s">
        <v>14</v>
      </c>
      <c r="I943" t="s">
        <v>2786</v>
      </c>
      <c r="J943" t="s">
        <v>2993</v>
      </c>
      <c r="L943" t="str">
        <f t="shared" si="13"/>
        <v>Cytoplasm</v>
      </c>
    </row>
    <row r="944" spans="1:12" ht="12.75" customHeight="1" x14ac:dyDescent="0.15">
      <c r="A944" t="s">
        <v>3006</v>
      </c>
      <c r="B944" t="s">
        <v>3007</v>
      </c>
      <c r="C944" t="s">
        <v>3008</v>
      </c>
      <c r="D944" t="s">
        <v>11461</v>
      </c>
      <c r="E944" t="s">
        <v>11461</v>
      </c>
      <c r="F944" t="s">
        <v>14</v>
      </c>
      <c r="G944" t="s">
        <v>53</v>
      </c>
      <c r="H944" t="s">
        <v>14</v>
      </c>
      <c r="I944" t="s">
        <v>2786</v>
      </c>
      <c r="J944" t="s">
        <v>2993</v>
      </c>
      <c r="L944" t="str">
        <f t="shared" si="13"/>
        <v>Chloroplast</v>
      </c>
    </row>
    <row r="945" spans="1:12" ht="12.75" customHeight="1" x14ac:dyDescent="0.15">
      <c r="A945" t="s">
        <v>3009</v>
      </c>
      <c r="B945" t="s">
        <v>3010</v>
      </c>
      <c r="C945" t="s">
        <v>3011</v>
      </c>
      <c r="D945" t="s">
        <v>11461</v>
      </c>
      <c r="E945" t="s">
        <v>11461</v>
      </c>
      <c r="F945" t="s">
        <v>14</v>
      </c>
      <c r="G945" t="s">
        <v>53</v>
      </c>
      <c r="H945" t="s">
        <v>14</v>
      </c>
      <c r="I945" t="s">
        <v>2786</v>
      </c>
      <c r="J945" t="s">
        <v>2993</v>
      </c>
      <c r="L945" t="str">
        <f t="shared" si="13"/>
        <v>Cytoplasm</v>
      </c>
    </row>
    <row r="946" spans="1:12" ht="12.75" customHeight="1" x14ac:dyDescent="0.15">
      <c r="A946" t="s">
        <v>3012</v>
      </c>
      <c r="B946" t="s">
        <v>3013</v>
      </c>
      <c r="C946" t="s">
        <v>3014</v>
      </c>
      <c r="D946" t="s">
        <v>11461</v>
      </c>
      <c r="E946" t="s">
        <v>11461</v>
      </c>
      <c r="F946" t="s">
        <v>14</v>
      </c>
      <c r="G946" t="s">
        <v>53</v>
      </c>
      <c r="H946" t="s">
        <v>14</v>
      </c>
      <c r="I946" t="s">
        <v>2786</v>
      </c>
      <c r="J946" t="s">
        <v>2993</v>
      </c>
      <c r="L946" t="str">
        <f t="shared" si="13"/>
        <v>Chloroplast</v>
      </c>
    </row>
    <row r="947" spans="1:12" ht="12.75" customHeight="1" x14ac:dyDescent="0.15">
      <c r="A947" t="s">
        <v>3015</v>
      </c>
      <c r="B947" t="s">
        <v>3016</v>
      </c>
      <c r="C947" t="s">
        <v>3017</v>
      </c>
      <c r="D947" t="s">
        <v>11461</v>
      </c>
      <c r="E947" t="s">
        <v>11461</v>
      </c>
      <c r="F947" t="s">
        <v>14</v>
      </c>
      <c r="G947" t="s">
        <v>53</v>
      </c>
      <c r="H947" t="s">
        <v>14</v>
      </c>
      <c r="I947" t="s">
        <v>2786</v>
      </c>
      <c r="J947" t="s">
        <v>2993</v>
      </c>
      <c r="L947" t="str">
        <f t="shared" si="13"/>
        <v>Cytoplasm</v>
      </c>
    </row>
    <row r="948" spans="1:12" ht="12.75" customHeight="1" x14ac:dyDescent="0.15">
      <c r="A948" t="s">
        <v>3018</v>
      </c>
      <c r="B948" t="s">
        <v>3019</v>
      </c>
      <c r="C948" t="s">
        <v>3020</v>
      </c>
      <c r="D948" t="s">
        <v>11461</v>
      </c>
      <c r="E948" t="s">
        <v>11461</v>
      </c>
      <c r="F948" t="s">
        <v>14</v>
      </c>
      <c r="G948" t="s">
        <v>53</v>
      </c>
      <c r="H948" t="s">
        <v>14</v>
      </c>
      <c r="I948" t="s">
        <v>2786</v>
      </c>
      <c r="J948" t="s">
        <v>2993</v>
      </c>
      <c r="L948" t="str">
        <f t="shared" si="13"/>
        <v>Chloroplast</v>
      </c>
    </row>
    <row r="949" spans="1:12" ht="12.75" customHeight="1" x14ac:dyDescent="0.15">
      <c r="A949" t="s">
        <v>3021</v>
      </c>
      <c r="B949" t="s">
        <v>3022</v>
      </c>
      <c r="C949" t="s">
        <v>3023</v>
      </c>
      <c r="D949" t="s">
        <v>11461</v>
      </c>
      <c r="E949" t="s">
        <v>11461</v>
      </c>
      <c r="F949" t="s">
        <v>14</v>
      </c>
      <c r="G949" t="s">
        <v>53</v>
      </c>
      <c r="H949" t="s">
        <v>14</v>
      </c>
      <c r="I949" t="s">
        <v>2786</v>
      </c>
      <c r="J949" t="s">
        <v>2993</v>
      </c>
      <c r="L949" t="str">
        <f t="shared" si="13"/>
        <v>Chloroplast</v>
      </c>
    </row>
    <row r="950" spans="1:12" ht="12.75" customHeight="1" x14ac:dyDescent="0.15">
      <c r="A950" t="s">
        <v>3024</v>
      </c>
      <c r="B950" t="s">
        <v>3025</v>
      </c>
      <c r="C950" t="s">
        <v>3026</v>
      </c>
      <c r="D950" t="s">
        <v>11461</v>
      </c>
      <c r="E950" t="s">
        <v>11461</v>
      </c>
      <c r="F950" t="s">
        <v>14</v>
      </c>
      <c r="G950" t="s">
        <v>53</v>
      </c>
      <c r="H950" t="s">
        <v>14</v>
      </c>
      <c r="I950" t="s">
        <v>2786</v>
      </c>
      <c r="J950" t="s">
        <v>2993</v>
      </c>
      <c r="L950" t="str">
        <f t="shared" si="13"/>
        <v>Chloroplast</v>
      </c>
    </row>
    <row r="951" spans="1:12" ht="12.75" customHeight="1" x14ac:dyDescent="0.15">
      <c r="A951" t="s">
        <v>3027</v>
      </c>
      <c r="B951" t="s">
        <v>3028</v>
      </c>
      <c r="C951" t="s">
        <v>3029</v>
      </c>
      <c r="D951" t="s">
        <v>11461</v>
      </c>
      <c r="E951" t="s">
        <v>11461</v>
      </c>
      <c r="F951" t="s">
        <v>14</v>
      </c>
      <c r="G951" t="s">
        <v>53</v>
      </c>
      <c r="H951" t="s">
        <v>14</v>
      </c>
      <c r="I951" t="s">
        <v>2786</v>
      </c>
      <c r="J951" t="s">
        <v>2993</v>
      </c>
      <c r="L951" t="str">
        <f t="shared" si="13"/>
        <v>Cytoplasm</v>
      </c>
    </row>
    <row r="952" spans="1:12" ht="12.75" customHeight="1" x14ac:dyDescent="0.15">
      <c r="A952" t="s">
        <v>3030</v>
      </c>
      <c r="B952" t="s">
        <v>3031</v>
      </c>
      <c r="C952" t="s">
        <v>3032</v>
      </c>
      <c r="D952" t="s">
        <v>11461</v>
      </c>
      <c r="E952" t="s">
        <v>11461</v>
      </c>
      <c r="F952" t="s">
        <v>14</v>
      </c>
      <c r="G952" t="s">
        <v>53</v>
      </c>
      <c r="H952" t="s">
        <v>14</v>
      </c>
      <c r="I952" t="s">
        <v>2786</v>
      </c>
      <c r="J952" t="s">
        <v>2993</v>
      </c>
      <c r="L952" t="str">
        <f t="shared" si="13"/>
        <v>Chloroplast</v>
      </c>
    </row>
    <row r="953" spans="1:12" ht="12.75" customHeight="1" x14ac:dyDescent="0.15">
      <c r="A953" t="s">
        <v>3033</v>
      </c>
      <c r="B953" t="s">
        <v>3034</v>
      </c>
      <c r="C953" t="s">
        <v>3035</v>
      </c>
      <c r="D953" t="s">
        <v>11461</v>
      </c>
      <c r="E953" t="s">
        <v>11461</v>
      </c>
      <c r="F953" t="s">
        <v>14</v>
      </c>
      <c r="G953" t="s">
        <v>53</v>
      </c>
      <c r="H953" t="s">
        <v>14</v>
      </c>
      <c r="I953" t="s">
        <v>2786</v>
      </c>
      <c r="J953" t="s">
        <v>2993</v>
      </c>
      <c r="L953" t="str">
        <f t="shared" si="13"/>
        <v>Cytoplasm</v>
      </c>
    </row>
    <row r="954" spans="1:12" ht="12.75" customHeight="1" x14ac:dyDescent="0.15">
      <c r="A954" t="s">
        <v>3036</v>
      </c>
      <c r="B954" t="s">
        <v>3037</v>
      </c>
      <c r="C954" t="s">
        <v>3038</v>
      </c>
      <c r="D954" t="s">
        <v>11461</v>
      </c>
      <c r="E954" t="s">
        <v>11461</v>
      </c>
      <c r="F954" t="s">
        <v>14</v>
      </c>
      <c r="G954" t="s">
        <v>53</v>
      </c>
      <c r="H954" t="s">
        <v>14</v>
      </c>
      <c r="I954" t="s">
        <v>2786</v>
      </c>
      <c r="J954" t="s">
        <v>2993</v>
      </c>
      <c r="L954" t="str">
        <f t="shared" si="13"/>
        <v>Chloroplast</v>
      </c>
    </row>
    <row r="955" spans="1:12" ht="12.75" customHeight="1" x14ac:dyDescent="0.15">
      <c r="A955" t="s">
        <v>3039</v>
      </c>
      <c r="B955" t="s">
        <v>3040</v>
      </c>
      <c r="C955" t="s">
        <v>3041</v>
      </c>
      <c r="D955" t="s">
        <v>11985</v>
      </c>
      <c r="E955" t="s">
        <v>11462</v>
      </c>
      <c r="F955" t="s">
        <v>14</v>
      </c>
      <c r="G955" t="s">
        <v>53</v>
      </c>
      <c r="H955" t="s">
        <v>14</v>
      </c>
      <c r="I955" t="s">
        <v>2786</v>
      </c>
      <c r="L955" t="str">
        <f t="shared" si="13"/>
        <v>Chloroplast</v>
      </c>
    </row>
    <row r="956" spans="1:12" ht="12.75" customHeight="1" x14ac:dyDescent="0.15">
      <c r="A956" t="s">
        <v>3042</v>
      </c>
      <c r="B956" t="s">
        <v>3043</v>
      </c>
      <c r="C956" t="s">
        <v>3044</v>
      </c>
      <c r="D956" t="s">
        <v>11985</v>
      </c>
      <c r="E956" t="s">
        <v>11462</v>
      </c>
      <c r="F956" t="s">
        <v>14</v>
      </c>
      <c r="G956" t="s">
        <v>53</v>
      </c>
      <c r="H956" t="s">
        <v>14</v>
      </c>
      <c r="I956" t="s">
        <v>2786</v>
      </c>
      <c r="L956" t="str">
        <f t="shared" si="13"/>
        <v>Chloroplast</v>
      </c>
    </row>
    <row r="957" spans="1:12" ht="12.75" customHeight="1" x14ac:dyDescent="0.15">
      <c r="A957" t="s">
        <v>3045</v>
      </c>
      <c r="B957" t="s">
        <v>3046</v>
      </c>
      <c r="C957" t="s">
        <v>3047</v>
      </c>
      <c r="D957" t="s">
        <v>11985</v>
      </c>
      <c r="E957" t="s">
        <v>11462</v>
      </c>
      <c r="F957" t="s">
        <v>14</v>
      </c>
      <c r="G957" t="s">
        <v>53</v>
      </c>
      <c r="H957" t="s">
        <v>14</v>
      </c>
      <c r="I957" t="s">
        <v>2786</v>
      </c>
      <c r="L957" t="str">
        <f t="shared" si="13"/>
        <v>Chloroplast</v>
      </c>
    </row>
    <row r="958" spans="1:12" ht="12.75" customHeight="1" x14ac:dyDescent="0.15">
      <c r="A958" t="s">
        <v>3048</v>
      </c>
      <c r="B958" t="s">
        <v>3049</v>
      </c>
      <c r="C958" t="s">
        <v>3050</v>
      </c>
      <c r="D958" t="s">
        <v>11985</v>
      </c>
      <c r="E958" t="s">
        <v>11462</v>
      </c>
      <c r="F958" t="s">
        <v>14</v>
      </c>
      <c r="G958" t="s">
        <v>53</v>
      </c>
      <c r="H958" t="s">
        <v>14</v>
      </c>
      <c r="I958" t="s">
        <v>2786</v>
      </c>
      <c r="L958" t="str">
        <f t="shared" si="13"/>
        <v>Chloroplast</v>
      </c>
    </row>
    <row r="959" spans="1:12" ht="12.75" customHeight="1" x14ac:dyDescent="0.15">
      <c r="A959" s="2" t="s">
        <v>3051</v>
      </c>
      <c r="B959" t="s">
        <v>3052</v>
      </c>
      <c r="C959" t="s">
        <v>3053</v>
      </c>
      <c r="D959" s="2" t="s">
        <v>11348</v>
      </c>
      <c r="E959" t="s">
        <v>11463</v>
      </c>
      <c r="F959" t="s">
        <v>14</v>
      </c>
      <c r="G959" t="s">
        <v>53</v>
      </c>
      <c r="H959" t="s">
        <v>14</v>
      </c>
      <c r="I959" t="s">
        <v>2786</v>
      </c>
      <c r="L959" t="str">
        <f t="shared" si="13"/>
        <v>Chloroplast</v>
      </c>
    </row>
    <row r="960" spans="1:12" ht="12.75" customHeight="1" x14ac:dyDescent="0.15">
      <c r="A960" t="s">
        <v>3054</v>
      </c>
      <c r="B960" t="s">
        <v>3055</v>
      </c>
      <c r="C960" t="s">
        <v>3056</v>
      </c>
      <c r="D960" s="2" t="s">
        <v>11348</v>
      </c>
      <c r="E960" t="s">
        <v>11463</v>
      </c>
      <c r="F960" t="s">
        <v>14</v>
      </c>
      <c r="G960" t="s">
        <v>53</v>
      </c>
      <c r="H960" t="s">
        <v>14</v>
      </c>
      <c r="I960" t="s">
        <v>2786</v>
      </c>
      <c r="L960" t="str">
        <f t="shared" si="13"/>
        <v>Chloroplast</v>
      </c>
    </row>
    <row r="961" spans="1:12" ht="12.75" customHeight="1" x14ac:dyDescent="0.15">
      <c r="A961" t="s">
        <v>3057</v>
      </c>
      <c r="B961" t="s">
        <v>3058</v>
      </c>
      <c r="C961" t="s">
        <v>3059</v>
      </c>
      <c r="D961" s="2" t="s">
        <v>11981</v>
      </c>
      <c r="E961" s="2" t="s">
        <v>11981</v>
      </c>
      <c r="F961" t="s">
        <v>14</v>
      </c>
      <c r="G961" t="s">
        <v>53</v>
      </c>
      <c r="H961" t="s">
        <v>14</v>
      </c>
      <c r="I961" t="s">
        <v>2786</v>
      </c>
      <c r="J961" t="s">
        <v>3060</v>
      </c>
      <c r="L961" t="str">
        <f t="shared" si="13"/>
        <v>Chloroplast</v>
      </c>
    </row>
    <row r="962" spans="1:12" ht="12.75" customHeight="1" x14ac:dyDescent="0.15">
      <c r="A962" t="s">
        <v>3061</v>
      </c>
      <c r="B962" t="s">
        <v>3062</v>
      </c>
      <c r="C962" t="s">
        <v>3063</v>
      </c>
      <c r="D962" s="2" t="s">
        <v>11981</v>
      </c>
      <c r="E962" s="2" t="s">
        <v>11981</v>
      </c>
      <c r="F962" t="s">
        <v>14</v>
      </c>
      <c r="G962" t="s">
        <v>53</v>
      </c>
      <c r="H962" t="s">
        <v>14</v>
      </c>
      <c r="I962" t="s">
        <v>2786</v>
      </c>
      <c r="J962" t="s">
        <v>3060</v>
      </c>
      <c r="L962" t="str">
        <f t="shared" si="13"/>
        <v>Chloroplast</v>
      </c>
    </row>
    <row r="963" spans="1:12" ht="12.75" customHeight="1" x14ac:dyDescent="0.15">
      <c r="A963" t="s">
        <v>3064</v>
      </c>
      <c r="B963" t="s">
        <v>3065</v>
      </c>
      <c r="C963" t="s">
        <v>3066</v>
      </c>
      <c r="D963" s="2" t="s">
        <v>11981</v>
      </c>
      <c r="E963" s="2" t="s">
        <v>11981</v>
      </c>
      <c r="F963" t="s">
        <v>14</v>
      </c>
      <c r="G963" t="s">
        <v>53</v>
      </c>
      <c r="H963" t="s">
        <v>14</v>
      </c>
      <c r="I963" t="s">
        <v>2786</v>
      </c>
      <c r="J963" t="s">
        <v>3060</v>
      </c>
      <c r="L963" t="str">
        <f t="shared" si="13"/>
        <v>Chloroplast</v>
      </c>
    </row>
    <row r="964" spans="1:12" ht="12.75" customHeight="1" x14ac:dyDescent="0.15">
      <c r="A964" t="s">
        <v>3067</v>
      </c>
      <c r="B964" t="s">
        <v>3068</v>
      </c>
      <c r="C964" t="s">
        <v>3069</v>
      </c>
      <c r="D964" s="2" t="s">
        <v>11981</v>
      </c>
      <c r="E964" s="2" t="s">
        <v>11981</v>
      </c>
      <c r="F964" t="s">
        <v>14</v>
      </c>
      <c r="G964" t="s">
        <v>53</v>
      </c>
      <c r="H964" t="s">
        <v>14</v>
      </c>
      <c r="I964" t="s">
        <v>2786</v>
      </c>
      <c r="J964" t="s">
        <v>3060</v>
      </c>
      <c r="L964" t="str">
        <f t="shared" si="13"/>
        <v>Chloroplast</v>
      </c>
    </row>
    <row r="965" spans="1:12" ht="12.75" customHeight="1" x14ac:dyDescent="0.15">
      <c r="A965" t="s">
        <v>3070</v>
      </c>
      <c r="B965" t="s">
        <v>3071</v>
      </c>
      <c r="C965" t="s">
        <v>3072</v>
      </c>
      <c r="D965" s="2" t="s">
        <v>11981</v>
      </c>
      <c r="E965" s="2" t="s">
        <v>11981</v>
      </c>
      <c r="F965" t="s">
        <v>14</v>
      </c>
      <c r="G965" t="s">
        <v>53</v>
      </c>
      <c r="H965" t="s">
        <v>14</v>
      </c>
      <c r="I965" t="s">
        <v>2786</v>
      </c>
      <c r="J965" t="s">
        <v>3060</v>
      </c>
      <c r="L965" t="str">
        <f t="shared" si="13"/>
        <v>Chloroplast</v>
      </c>
    </row>
    <row r="966" spans="1:12" ht="12.75" customHeight="1" x14ac:dyDescent="0.15">
      <c r="A966" t="s">
        <v>3073</v>
      </c>
      <c r="B966" t="s">
        <v>3074</v>
      </c>
      <c r="C966" t="s">
        <v>3075</v>
      </c>
      <c r="D966" s="2" t="s">
        <v>11981</v>
      </c>
      <c r="E966" s="2" t="s">
        <v>11981</v>
      </c>
      <c r="F966" t="s">
        <v>14</v>
      </c>
      <c r="G966" t="s">
        <v>53</v>
      </c>
      <c r="H966" t="s">
        <v>14</v>
      </c>
      <c r="I966" t="s">
        <v>2786</v>
      </c>
      <c r="J966" t="s">
        <v>3060</v>
      </c>
      <c r="L966" t="str">
        <f t="shared" si="13"/>
        <v>Chloroplast</v>
      </c>
    </row>
    <row r="967" spans="1:12" ht="12.75" customHeight="1" x14ac:dyDescent="0.15">
      <c r="A967" t="s">
        <v>3076</v>
      </c>
      <c r="B967" t="s">
        <v>3077</v>
      </c>
      <c r="C967" t="s">
        <v>3078</v>
      </c>
      <c r="D967" s="2" t="s">
        <v>11981</v>
      </c>
      <c r="E967" s="2" t="s">
        <v>11981</v>
      </c>
      <c r="F967" t="s">
        <v>14</v>
      </c>
      <c r="G967" t="s">
        <v>53</v>
      </c>
      <c r="H967" t="s">
        <v>14</v>
      </c>
      <c r="I967" t="s">
        <v>2786</v>
      </c>
      <c r="J967" t="s">
        <v>3060</v>
      </c>
      <c r="L967" t="str">
        <f t="shared" si="13"/>
        <v>Chloroplast</v>
      </c>
    </row>
    <row r="968" spans="1:12" ht="12.75" customHeight="1" x14ac:dyDescent="0.15">
      <c r="A968" t="s">
        <v>3079</v>
      </c>
      <c r="B968" t="s">
        <v>3080</v>
      </c>
      <c r="C968" t="s">
        <v>3081</v>
      </c>
      <c r="D968" s="2" t="s">
        <v>11981</v>
      </c>
      <c r="E968" s="2" t="s">
        <v>11981</v>
      </c>
      <c r="F968" t="s">
        <v>14</v>
      </c>
      <c r="G968" t="s">
        <v>53</v>
      </c>
      <c r="H968" t="s">
        <v>14</v>
      </c>
      <c r="I968" t="s">
        <v>2786</v>
      </c>
      <c r="J968" t="s">
        <v>3060</v>
      </c>
      <c r="L968" t="str">
        <f t="shared" si="13"/>
        <v>Chloroplast</v>
      </c>
    </row>
    <row r="969" spans="1:12" ht="12.75" customHeight="1" x14ac:dyDescent="0.15">
      <c r="A969" t="s">
        <v>3082</v>
      </c>
      <c r="B969" t="s">
        <v>3083</v>
      </c>
      <c r="C969" t="s">
        <v>3084</v>
      </c>
      <c r="D969" s="2" t="s">
        <v>11981</v>
      </c>
      <c r="E969" s="2" t="s">
        <v>11981</v>
      </c>
      <c r="F969" t="s">
        <v>14</v>
      </c>
      <c r="G969" t="s">
        <v>53</v>
      </c>
      <c r="H969" t="s">
        <v>14</v>
      </c>
      <c r="I969" t="s">
        <v>2786</v>
      </c>
      <c r="J969" t="s">
        <v>3060</v>
      </c>
      <c r="L969" t="str">
        <f t="shared" si="13"/>
        <v>Chloroplast</v>
      </c>
    </row>
    <row r="970" spans="1:12" ht="12.75" customHeight="1" x14ac:dyDescent="0.15">
      <c r="A970" t="s">
        <v>3085</v>
      </c>
      <c r="B970" t="s">
        <v>3086</v>
      </c>
      <c r="C970" t="s">
        <v>3087</v>
      </c>
      <c r="D970" s="2" t="s">
        <v>11981</v>
      </c>
      <c r="E970" s="2" t="s">
        <v>11981</v>
      </c>
      <c r="F970" t="s">
        <v>14</v>
      </c>
      <c r="G970" t="s">
        <v>53</v>
      </c>
      <c r="H970" t="s">
        <v>14</v>
      </c>
      <c r="I970" t="s">
        <v>2786</v>
      </c>
      <c r="J970" t="s">
        <v>3060</v>
      </c>
      <c r="L970" t="str">
        <f t="shared" si="13"/>
        <v>Chloroplast</v>
      </c>
    </row>
    <row r="971" spans="1:12" ht="12.75" customHeight="1" x14ac:dyDescent="0.15">
      <c r="A971" t="s">
        <v>3088</v>
      </c>
      <c r="B971" t="s">
        <v>3089</v>
      </c>
      <c r="C971" t="s">
        <v>3090</v>
      </c>
      <c r="D971" s="2" t="s">
        <v>11981</v>
      </c>
      <c r="E971" s="2" t="s">
        <v>11981</v>
      </c>
      <c r="F971" t="s">
        <v>14</v>
      </c>
      <c r="G971" t="s">
        <v>53</v>
      </c>
      <c r="H971" t="s">
        <v>14</v>
      </c>
      <c r="I971" t="s">
        <v>2786</v>
      </c>
      <c r="J971" t="s">
        <v>3060</v>
      </c>
      <c r="L971" t="str">
        <f t="shared" si="13"/>
        <v>Chloroplast</v>
      </c>
    </row>
    <row r="972" spans="1:12" ht="12.75" customHeight="1" x14ac:dyDescent="0.15">
      <c r="A972" t="s">
        <v>3091</v>
      </c>
      <c r="B972" t="s">
        <v>3092</v>
      </c>
      <c r="C972" t="s">
        <v>3093</v>
      </c>
      <c r="D972" s="2" t="s">
        <v>11981</v>
      </c>
      <c r="E972" s="2" t="s">
        <v>11981</v>
      </c>
      <c r="F972" t="s">
        <v>14</v>
      </c>
      <c r="G972" t="s">
        <v>53</v>
      </c>
      <c r="H972" t="s">
        <v>14</v>
      </c>
      <c r="I972" t="s">
        <v>2786</v>
      </c>
      <c r="J972" t="s">
        <v>3060</v>
      </c>
      <c r="L972" t="str">
        <f t="shared" si="13"/>
        <v>Chloroplast</v>
      </c>
    </row>
    <row r="973" spans="1:12" ht="12.75" customHeight="1" x14ac:dyDescent="0.15">
      <c r="A973" t="s">
        <v>3094</v>
      </c>
      <c r="B973" t="s">
        <v>3095</v>
      </c>
      <c r="C973" t="s">
        <v>3096</v>
      </c>
      <c r="D973" s="2" t="s">
        <v>11981</v>
      </c>
      <c r="E973" s="2" t="s">
        <v>11981</v>
      </c>
      <c r="F973" t="s">
        <v>14</v>
      </c>
      <c r="G973" t="s">
        <v>53</v>
      </c>
      <c r="H973" t="s">
        <v>14</v>
      </c>
      <c r="I973" t="s">
        <v>2786</v>
      </c>
      <c r="J973" t="s">
        <v>3060</v>
      </c>
      <c r="L973" t="str">
        <f t="shared" si="13"/>
        <v>Chloroplast</v>
      </c>
    </row>
    <row r="974" spans="1:12" ht="12.75" customHeight="1" x14ac:dyDescent="0.15">
      <c r="A974" t="s">
        <v>3097</v>
      </c>
      <c r="B974" t="s">
        <v>3098</v>
      </c>
      <c r="C974" t="s">
        <v>3099</v>
      </c>
      <c r="D974" s="2" t="s">
        <v>11981</v>
      </c>
      <c r="E974" s="2" t="s">
        <v>11981</v>
      </c>
      <c r="F974" t="s">
        <v>14</v>
      </c>
      <c r="G974" t="s">
        <v>53</v>
      </c>
      <c r="H974" t="s">
        <v>14</v>
      </c>
      <c r="I974" t="s">
        <v>2786</v>
      </c>
      <c r="J974" t="s">
        <v>3060</v>
      </c>
      <c r="L974" t="str">
        <f t="shared" si="13"/>
        <v>Chloroplast</v>
      </c>
    </row>
    <row r="975" spans="1:12" ht="12.75" customHeight="1" x14ac:dyDescent="0.15">
      <c r="A975" t="s">
        <v>3100</v>
      </c>
      <c r="B975" t="s">
        <v>3101</v>
      </c>
      <c r="C975" t="s">
        <v>3102</v>
      </c>
      <c r="D975" s="2" t="s">
        <v>11981</v>
      </c>
      <c r="E975" s="2" t="s">
        <v>11981</v>
      </c>
      <c r="F975" t="s">
        <v>14</v>
      </c>
      <c r="G975" t="s">
        <v>53</v>
      </c>
      <c r="H975" t="s">
        <v>14</v>
      </c>
      <c r="I975" t="s">
        <v>2786</v>
      </c>
      <c r="J975" t="s">
        <v>3060</v>
      </c>
      <c r="L975" t="str">
        <f t="shared" si="13"/>
        <v>Chloroplast</v>
      </c>
    </row>
    <row r="976" spans="1:12" ht="12.75" customHeight="1" x14ac:dyDescent="0.15">
      <c r="A976" t="s">
        <v>3103</v>
      </c>
      <c r="B976" t="s">
        <v>3104</v>
      </c>
      <c r="C976" t="s">
        <v>3105</v>
      </c>
      <c r="D976" s="2" t="s">
        <v>11981</v>
      </c>
      <c r="E976" s="2" t="s">
        <v>11981</v>
      </c>
      <c r="F976" t="s">
        <v>14</v>
      </c>
      <c r="G976" t="s">
        <v>53</v>
      </c>
      <c r="H976" t="s">
        <v>14</v>
      </c>
      <c r="I976" t="s">
        <v>2786</v>
      </c>
      <c r="J976" t="s">
        <v>3060</v>
      </c>
      <c r="L976" t="str">
        <f t="shared" si="13"/>
        <v>Chloroplast</v>
      </c>
    </row>
    <row r="977" spans="1:12" ht="12.75" customHeight="1" x14ac:dyDescent="0.15">
      <c r="A977" t="s">
        <v>3106</v>
      </c>
      <c r="B977" t="s">
        <v>3107</v>
      </c>
      <c r="C977" t="s">
        <v>3108</v>
      </c>
      <c r="D977" t="s">
        <v>11464</v>
      </c>
      <c r="E977" t="s">
        <v>11464</v>
      </c>
      <c r="F977" t="s">
        <v>14</v>
      </c>
      <c r="G977" t="s">
        <v>53</v>
      </c>
      <c r="H977" t="s">
        <v>14</v>
      </c>
      <c r="I977" t="s">
        <v>2786</v>
      </c>
      <c r="J977" t="s">
        <v>3110</v>
      </c>
      <c r="L977" t="str">
        <f t="shared" si="13"/>
        <v>Chloroplast</v>
      </c>
    </row>
    <row r="978" spans="1:12" ht="12.75" customHeight="1" x14ac:dyDescent="0.15">
      <c r="A978" t="s">
        <v>3111</v>
      </c>
      <c r="B978" t="s">
        <v>3112</v>
      </c>
      <c r="C978" t="s">
        <v>3113</v>
      </c>
      <c r="D978" t="s">
        <v>11464</v>
      </c>
      <c r="E978" t="s">
        <v>11464</v>
      </c>
      <c r="F978" t="s">
        <v>14</v>
      </c>
      <c r="G978" t="s">
        <v>53</v>
      </c>
      <c r="H978" t="s">
        <v>14</v>
      </c>
      <c r="I978" t="s">
        <v>2786</v>
      </c>
      <c r="J978" t="s">
        <v>3110</v>
      </c>
      <c r="L978" t="str">
        <f t="shared" si="13"/>
        <v>Chloroplast</v>
      </c>
    </row>
    <row r="979" spans="1:12" ht="12.75" customHeight="1" x14ac:dyDescent="0.15">
      <c r="A979" t="s">
        <v>3114</v>
      </c>
      <c r="B979" t="s">
        <v>3115</v>
      </c>
      <c r="C979" t="s">
        <v>3116</v>
      </c>
      <c r="D979" t="s">
        <v>12475</v>
      </c>
      <c r="E979" t="s">
        <v>11375</v>
      </c>
      <c r="F979" t="s">
        <v>14</v>
      </c>
      <c r="G979" t="s">
        <v>53</v>
      </c>
      <c r="H979" t="s">
        <v>14</v>
      </c>
      <c r="I979" t="s">
        <v>2786</v>
      </c>
      <c r="L979" t="str">
        <f t="shared" si="13"/>
        <v>Chloroplast</v>
      </c>
    </row>
    <row r="980" spans="1:12" ht="12.75" customHeight="1" x14ac:dyDescent="0.15">
      <c r="A980" t="s">
        <v>3117</v>
      </c>
      <c r="B980" t="s">
        <v>3118</v>
      </c>
      <c r="C980" t="s">
        <v>3119</v>
      </c>
      <c r="D980" t="s">
        <v>12475</v>
      </c>
      <c r="E980" t="s">
        <v>11375</v>
      </c>
      <c r="F980" t="s">
        <v>14</v>
      </c>
      <c r="G980" t="s">
        <v>53</v>
      </c>
      <c r="H980" t="s">
        <v>14</v>
      </c>
      <c r="I980" t="s">
        <v>2786</v>
      </c>
      <c r="L980" t="str">
        <f t="shared" si="13"/>
        <v>Chloroplast</v>
      </c>
    </row>
    <row r="981" spans="1:12" ht="12.75" customHeight="1" x14ac:dyDescent="0.15">
      <c r="A981" t="s">
        <v>3120</v>
      </c>
      <c r="B981" t="s">
        <v>3121</v>
      </c>
      <c r="C981" t="s">
        <v>3122</v>
      </c>
      <c r="D981" t="s">
        <v>12475</v>
      </c>
      <c r="E981" t="s">
        <v>11375</v>
      </c>
      <c r="F981" t="s">
        <v>14</v>
      </c>
      <c r="G981" t="s">
        <v>53</v>
      </c>
      <c r="H981" t="s">
        <v>14</v>
      </c>
      <c r="I981" t="s">
        <v>2786</v>
      </c>
      <c r="L981" t="str">
        <f t="shared" si="13"/>
        <v>Chloroplast</v>
      </c>
    </row>
    <row r="982" spans="1:12" ht="12.75" customHeight="1" x14ac:dyDescent="0.15">
      <c r="A982" t="s">
        <v>3123</v>
      </c>
      <c r="B982" t="s">
        <v>3124</v>
      </c>
      <c r="C982" t="s">
        <v>3125</v>
      </c>
      <c r="D982" t="s">
        <v>12475</v>
      </c>
      <c r="E982" t="s">
        <v>11375</v>
      </c>
      <c r="F982" t="s">
        <v>14</v>
      </c>
      <c r="G982" t="s">
        <v>53</v>
      </c>
      <c r="H982" t="s">
        <v>14</v>
      </c>
      <c r="I982" t="s">
        <v>2786</v>
      </c>
      <c r="L982" t="str">
        <f t="shared" si="13"/>
        <v>Chloroplast</v>
      </c>
    </row>
    <row r="983" spans="1:12" ht="12.75" customHeight="1" x14ac:dyDescent="0.15">
      <c r="A983" t="s">
        <v>3126</v>
      </c>
      <c r="B983" t="s">
        <v>3127</v>
      </c>
      <c r="C983" t="s">
        <v>3128</v>
      </c>
      <c r="D983" t="s">
        <v>12475</v>
      </c>
      <c r="E983" t="s">
        <v>11375</v>
      </c>
      <c r="F983" t="s">
        <v>14</v>
      </c>
      <c r="G983" t="s">
        <v>53</v>
      </c>
      <c r="H983" t="s">
        <v>14</v>
      </c>
      <c r="I983" t="s">
        <v>2786</v>
      </c>
      <c r="L983" t="str">
        <f t="shared" si="13"/>
        <v>Chloroplast</v>
      </c>
    </row>
    <row r="984" spans="1:12" ht="12.75" customHeight="1" x14ac:dyDescent="0.15">
      <c r="A984" t="s">
        <v>3129</v>
      </c>
      <c r="B984" t="s">
        <v>3130</v>
      </c>
      <c r="C984" t="s">
        <v>3131</v>
      </c>
      <c r="D984" t="s">
        <v>12475</v>
      </c>
      <c r="E984" t="s">
        <v>11375</v>
      </c>
      <c r="F984" t="s">
        <v>14</v>
      </c>
      <c r="G984" t="s">
        <v>53</v>
      </c>
      <c r="H984" t="s">
        <v>14</v>
      </c>
      <c r="I984" t="s">
        <v>2786</v>
      </c>
      <c r="L984" t="str">
        <f t="shared" si="13"/>
        <v>Chloroplast</v>
      </c>
    </row>
    <row r="985" spans="1:12" ht="12.75" customHeight="1" x14ac:dyDescent="0.15">
      <c r="A985" t="s">
        <v>3132</v>
      </c>
      <c r="B985" t="s">
        <v>3130</v>
      </c>
      <c r="C985" t="s">
        <v>3133</v>
      </c>
      <c r="D985" t="s">
        <v>12475</v>
      </c>
      <c r="E985" t="s">
        <v>11375</v>
      </c>
      <c r="F985" t="s">
        <v>14</v>
      </c>
      <c r="G985" t="s">
        <v>53</v>
      </c>
      <c r="H985" t="s">
        <v>14</v>
      </c>
      <c r="I985" t="s">
        <v>2786</v>
      </c>
      <c r="L985" t="str">
        <f t="shared" si="13"/>
        <v>Chloroplast</v>
      </c>
    </row>
    <row r="986" spans="1:12" ht="12.75" customHeight="1" x14ac:dyDescent="0.15">
      <c r="A986" t="s">
        <v>3134</v>
      </c>
      <c r="B986" t="s">
        <v>3135</v>
      </c>
      <c r="C986" t="s">
        <v>3136</v>
      </c>
      <c r="D986" t="s">
        <v>12475</v>
      </c>
      <c r="E986" t="s">
        <v>11375</v>
      </c>
      <c r="F986" t="s">
        <v>14</v>
      </c>
      <c r="G986" t="s">
        <v>53</v>
      </c>
      <c r="H986" t="s">
        <v>14</v>
      </c>
      <c r="I986" t="s">
        <v>2786</v>
      </c>
      <c r="L986" t="str">
        <f t="shared" si="13"/>
        <v>Chloroplast</v>
      </c>
    </row>
    <row r="987" spans="1:12" ht="12.75" customHeight="1" x14ac:dyDescent="0.15">
      <c r="A987" t="s">
        <v>3137</v>
      </c>
      <c r="B987" t="s">
        <v>3138</v>
      </c>
      <c r="C987" t="s">
        <v>3139</v>
      </c>
      <c r="D987" t="s">
        <v>12475</v>
      </c>
      <c r="E987" t="s">
        <v>11375</v>
      </c>
      <c r="F987" t="s">
        <v>14</v>
      </c>
      <c r="G987" t="s">
        <v>53</v>
      </c>
      <c r="H987" t="s">
        <v>14</v>
      </c>
      <c r="I987" t="s">
        <v>2786</v>
      </c>
      <c r="L987" t="str">
        <f t="shared" si="13"/>
        <v>Chloroplast</v>
      </c>
    </row>
    <row r="988" spans="1:12" ht="12.75" customHeight="1" x14ac:dyDescent="0.15">
      <c r="A988" t="s">
        <v>3140</v>
      </c>
      <c r="B988" t="s">
        <v>3141</v>
      </c>
      <c r="C988" t="s">
        <v>3142</v>
      </c>
      <c r="D988" t="s">
        <v>12475</v>
      </c>
      <c r="E988" t="s">
        <v>11375</v>
      </c>
      <c r="F988" t="s">
        <v>14</v>
      </c>
      <c r="G988" t="s">
        <v>53</v>
      </c>
      <c r="H988" t="s">
        <v>14</v>
      </c>
      <c r="I988" t="s">
        <v>2786</v>
      </c>
      <c r="L988" t="str">
        <f t="shared" si="13"/>
        <v>Chloroplast</v>
      </c>
    </row>
    <row r="989" spans="1:12" ht="12.75" customHeight="1" x14ac:dyDescent="0.15">
      <c r="A989" t="s">
        <v>3143</v>
      </c>
      <c r="B989" t="s">
        <v>3144</v>
      </c>
      <c r="C989" t="s">
        <v>3145</v>
      </c>
      <c r="D989" t="s">
        <v>12475</v>
      </c>
      <c r="E989" t="s">
        <v>11375</v>
      </c>
      <c r="F989" t="s">
        <v>14</v>
      </c>
      <c r="G989" t="s">
        <v>53</v>
      </c>
      <c r="H989" t="s">
        <v>14</v>
      </c>
      <c r="I989" t="s">
        <v>2786</v>
      </c>
      <c r="L989" t="str">
        <f t="shared" si="13"/>
        <v>Chloroplast</v>
      </c>
    </row>
    <row r="990" spans="1:12" ht="12.75" customHeight="1" x14ac:dyDescent="0.15">
      <c r="A990" t="s">
        <v>3146</v>
      </c>
      <c r="B990" t="s">
        <v>3147</v>
      </c>
      <c r="C990" t="s">
        <v>3148</v>
      </c>
      <c r="D990" t="s">
        <v>12475</v>
      </c>
      <c r="E990" t="s">
        <v>11375</v>
      </c>
      <c r="F990" t="s">
        <v>14</v>
      </c>
      <c r="G990" t="s">
        <v>53</v>
      </c>
      <c r="H990" t="s">
        <v>14</v>
      </c>
      <c r="I990" t="s">
        <v>2786</v>
      </c>
      <c r="L990" t="str">
        <f t="shared" ref="L990:L1053" si="14">_xlfn.IFS(ISNUMBER(SEARCH("[u]",$C990)),"Thylakoid lumen",ISNUMBER(SEARCH("[m]",$C990)),"Mitochondrion",ISNUMBER(SEARCH("[h]",$C990)),"Chloroplast",ISNUMBER(SEARCH("[x]",$C990)),"Glyoxysome",ISNUMBER(SEARCH("[c]",$C990)),"Cytoplasm",ISNUMBER(SEARCH("[?]",$C990)),"Other")</f>
        <v>Chloroplast</v>
      </c>
    </row>
    <row r="991" spans="1:12" ht="12.75" customHeight="1" x14ac:dyDescent="0.15">
      <c r="A991" t="s">
        <v>3149</v>
      </c>
      <c r="B991" t="s">
        <v>3150</v>
      </c>
      <c r="C991" t="s">
        <v>3151</v>
      </c>
      <c r="D991" t="s">
        <v>12475</v>
      </c>
      <c r="E991" t="s">
        <v>11375</v>
      </c>
      <c r="F991" t="s">
        <v>14</v>
      </c>
      <c r="G991" t="s">
        <v>53</v>
      </c>
      <c r="H991" t="s">
        <v>14</v>
      </c>
      <c r="I991" t="s">
        <v>2786</v>
      </c>
      <c r="L991" t="str">
        <f t="shared" si="14"/>
        <v>Chloroplast</v>
      </c>
    </row>
    <row r="992" spans="1:12" ht="12.75" customHeight="1" x14ac:dyDescent="0.15">
      <c r="A992" t="s">
        <v>3152</v>
      </c>
      <c r="B992" t="s">
        <v>3150</v>
      </c>
      <c r="C992" t="s">
        <v>3153</v>
      </c>
      <c r="D992" t="s">
        <v>12475</v>
      </c>
      <c r="E992" t="s">
        <v>11375</v>
      </c>
      <c r="F992" t="s">
        <v>14</v>
      </c>
      <c r="G992" t="s">
        <v>53</v>
      </c>
      <c r="H992" t="s">
        <v>14</v>
      </c>
      <c r="I992" t="s">
        <v>2786</v>
      </c>
      <c r="L992" t="str">
        <f t="shared" si="14"/>
        <v>Chloroplast</v>
      </c>
    </row>
    <row r="993" spans="1:12" ht="12.75" customHeight="1" x14ac:dyDescent="0.15">
      <c r="A993" t="s">
        <v>3154</v>
      </c>
      <c r="B993" t="s">
        <v>3155</v>
      </c>
      <c r="C993" t="s">
        <v>3156</v>
      </c>
      <c r="D993" t="s">
        <v>12475</v>
      </c>
      <c r="E993" t="s">
        <v>11375</v>
      </c>
      <c r="F993" t="s">
        <v>14</v>
      </c>
      <c r="G993" t="s">
        <v>53</v>
      </c>
      <c r="H993" t="s">
        <v>14</v>
      </c>
      <c r="I993" t="s">
        <v>2786</v>
      </c>
      <c r="L993" t="str">
        <f t="shared" si="14"/>
        <v>Chloroplast</v>
      </c>
    </row>
    <row r="994" spans="1:12" ht="12.75" customHeight="1" x14ac:dyDescent="0.15">
      <c r="A994" t="s">
        <v>3157</v>
      </c>
      <c r="B994" t="s">
        <v>3158</v>
      </c>
      <c r="C994" t="s">
        <v>3159</v>
      </c>
      <c r="D994" t="s">
        <v>12475</v>
      </c>
      <c r="E994" t="s">
        <v>11375</v>
      </c>
      <c r="F994" t="s">
        <v>14</v>
      </c>
      <c r="G994" t="s">
        <v>53</v>
      </c>
      <c r="H994" t="s">
        <v>14</v>
      </c>
      <c r="I994" t="s">
        <v>2786</v>
      </c>
      <c r="L994" t="str">
        <f t="shared" si="14"/>
        <v>Chloroplast</v>
      </c>
    </row>
    <row r="995" spans="1:12" ht="12.75" customHeight="1" x14ac:dyDescent="0.15">
      <c r="A995" t="s">
        <v>3160</v>
      </c>
      <c r="B995" t="s">
        <v>3161</v>
      </c>
      <c r="C995" t="s">
        <v>3162</v>
      </c>
      <c r="D995" t="s">
        <v>12466</v>
      </c>
      <c r="E995" t="s">
        <v>11375</v>
      </c>
      <c r="F995" t="s">
        <v>14</v>
      </c>
      <c r="G995" t="s">
        <v>53</v>
      </c>
      <c r="H995" t="s">
        <v>14</v>
      </c>
      <c r="I995" t="s">
        <v>2786</v>
      </c>
      <c r="J995" t="s">
        <v>2958</v>
      </c>
      <c r="L995" t="str">
        <f t="shared" si="14"/>
        <v>Cytoplasm</v>
      </c>
    </row>
    <row r="996" spans="1:12" ht="12.75" customHeight="1" x14ac:dyDescent="0.15">
      <c r="A996" t="s">
        <v>3163</v>
      </c>
      <c r="B996" t="s">
        <v>3164</v>
      </c>
      <c r="C996" t="s">
        <v>3165</v>
      </c>
      <c r="D996" t="s">
        <v>12466</v>
      </c>
      <c r="E996" t="s">
        <v>11375</v>
      </c>
      <c r="F996" t="s">
        <v>14</v>
      </c>
      <c r="G996" t="s">
        <v>53</v>
      </c>
      <c r="H996" t="s">
        <v>14</v>
      </c>
      <c r="I996" t="s">
        <v>2786</v>
      </c>
      <c r="J996" t="s">
        <v>2958</v>
      </c>
      <c r="L996" t="str">
        <f t="shared" si="14"/>
        <v>Cytoplasm</v>
      </c>
    </row>
    <row r="997" spans="1:12" ht="12.75" customHeight="1" x14ac:dyDescent="0.15">
      <c r="A997" t="s">
        <v>3166</v>
      </c>
      <c r="B997" t="s">
        <v>3167</v>
      </c>
      <c r="C997" t="s">
        <v>3168</v>
      </c>
      <c r="D997" t="s">
        <v>12466</v>
      </c>
      <c r="E997" t="s">
        <v>11375</v>
      </c>
      <c r="F997" t="s">
        <v>14</v>
      </c>
      <c r="G997" t="s">
        <v>53</v>
      </c>
      <c r="H997" t="s">
        <v>14</v>
      </c>
      <c r="I997" t="s">
        <v>2786</v>
      </c>
      <c r="J997" t="s">
        <v>2958</v>
      </c>
      <c r="L997" t="str">
        <f t="shared" si="14"/>
        <v>Cytoplasm</v>
      </c>
    </row>
    <row r="998" spans="1:12" ht="12.75" customHeight="1" x14ac:dyDescent="0.15">
      <c r="A998" t="s">
        <v>3169</v>
      </c>
      <c r="B998" t="s">
        <v>3170</v>
      </c>
      <c r="C998" t="s">
        <v>3171</v>
      </c>
      <c r="D998" t="s">
        <v>12466</v>
      </c>
      <c r="E998" t="s">
        <v>11375</v>
      </c>
      <c r="F998" t="s">
        <v>14</v>
      </c>
      <c r="G998" t="s">
        <v>53</v>
      </c>
      <c r="H998" t="s">
        <v>14</v>
      </c>
      <c r="I998" t="s">
        <v>2786</v>
      </c>
      <c r="J998" t="s">
        <v>2958</v>
      </c>
      <c r="L998" t="str">
        <f t="shared" si="14"/>
        <v>Cytoplasm</v>
      </c>
    </row>
    <row r="999" spans="1:12" ht="12.75" customHeight="1" x14ac:dyDescent="0.15">
      <c r="A999" t="s">
        <v>3172</v>
      </c>
      <c r="B999" t="s">
        <v>3173</v>
      </c>
      <c r="C999" t="s">
        <v>3174</v>
      </c>
      <c r="D999" t="s">
        <v>12466</v>
      </c>
      <c r="E999" t="s">
        <v>11375</v>
      </c>
      <c r="F999" t="s">
        <v>14</v>
      </c>
      <c r="G999" t="s">
        <v>53</v>
      </c>
      <c r="H999" t="s">
        <v>14</v>
      </c>
      <c r="I999" t="s">
        <v>2786</v>
      </c>
      <c r="J999" t="s">
        <v>2958</v>
      </c>
      <c r="L999" t="str">
        <f t="shared" si="14"/>
        <v>Cytoplasm</v>
      </c>
    </row>
    <row r="1000" spans="1:12" ht="12.75" customHeight="1" x14ac:dyDescent="0.15">
      <c r="A1000" t="s">
        <v>3175</v>
      </c>
      <c r="B1000" t="s">
        <v>3176</v>
      </c>
      <c r="C1000" t="s">
        <v>3177</v>
      </c>
      <c r="D1000" t="s">
        <v>12466</v>
      </c>
      <c r="E1000" t="s">
        <v>11375</v>
      </c>
      <c r="F1000" t="s">
        <v>14</v>
      </c>
      <c r="G1000" t="s">
        <v>53</v>
      </c>
      <c r="H1000" t="s">
        <v>14</v>
      </c>
      <c r="I1000" t="s">
        <v>2786</v>
      </c>
      <c r="J1000" t="s">
        <v>2958</v>
      </c>
      <c r="L1000" t="str">
        <f t="shared" si="14"/>
        <v>Cytoplasm</v>
      </c>
    </row>
    <row r="1001" spans="1:12" ht="12.75" customHeight="1" x14ac:dyDescent="0.15">
      <c r="A1001" t="s">
        <v>3178</v>
      </c>
      <c r="B1001" t="s">
        <v>3179</v>
      </c>
      <c r="C1001" t="s">
        <v>3180</v>
      </c>
      <c r="D1001" t="s">
        <v>12466</v>
      </c>
      <c r="E1001" t="s">
        <v>11375</v>
      </c>
      <c r="F1001" t="s">
        <v>14</v>
      </c>
      <c r="G1001" t="s">
        <v>53</v>
      </c>
      <c r="H1001" t="s">
        <v>14</v>
      </c>
      <c r="I1001" t="s">
        <v>2786</v>
      </c>
      <c r="J1001" t="s">
        <v>2958</v>
      </c>
      <c r="L1001" t="str">
        <f t="shared" si="14"/>
        <v>Cytoplasm</v>
      </c>
    </row>
    <row r="1002" spans="1:12" ht="12.75" customHeight="1" x14ac:dyDescent="0.15">
      <c r="A1002" t="s">
        <v>3181</v>
      </c>
      <c r="B1002" t="s">
        <v>3182</v>
      </c>
      <c r="C1002" t="s">
        <v>3183</v>
      </c>
      <c r="D1002" t="s">
        <v>12466</v>
      </c>
      <c r="E1002" t="s">
        <v>11375</v>
      </c>
      <c r="F1002" t="s">
        <v>14</v>
      </c>
      <c r="G1002" t="s">
        <v>53</v>
      </c>
      <c r="H1002" t="s">
        <v>14</v>
      </c>
      <c r="I1002" t="s">
        <v>2786</v>
      </c>
      <c r="J1002" t="s">
        <v>2958</v>
      </c>
      <c r="L1002" t="str">
        <f t="shared" si="14"/>
        <v>Cytoplasm</v>
      </c>
    </row>
    <row r="1003" spans="1:12" ht="12.75" customHeight="1" x14ac:dyDescent="0.15">
      <c r="A1003" t="s">
        <v>3184</v>
      </c>
      <c r="B1003" t="s">
        <v>3185</v>
      </c>
      <c r="C1003" t="s">
        <v>3186</v>
      </c>
      <c r="D1003" t="s">
        <v>12466</v>
      </c>
      <c r="E1003" t="s">
        <v>11375</v>
      </c>
      <c r="F1003" t="s">
        <v>14</v>
      </c>
      <c r="G1003" t="s">
        <v>53</v>
      </c>
      <c r="H1003" t="s">
        <v>14</v>
      </c>
      <c r="I1003" t="s">
        <v>2786</v>
      </c>
      <c r="J1003" t="s">
        <v>2958</v>
      </c>
      <c r="L1003" t="str">
        <f t="shared" si="14"/>
        <v>Cytoplasm</v>
      </c>
    </row>
    <row r="1004" spans="1:12" ht="12.75" customHeight="1" x14ac:dyDescent="0.15">
      <c r="A1004" t="s">
        <v>3187</v>
      </c>
      <c r="B1004" t="s">
        <v>3188</v>
      </c>
      <c r="C1004" t="s">
        <v>3189</v>
      </c>
      <c r="D1004" t="s">
        <v>12466</v>
      </c>
      <c r="E1004" t="s">
        <v>11375</v>
      </c>
      <c r="F1004" t="s">
        <v>14</v>
      </c>
      <c r="G1004" t="s">
        <v>53</v>
      </c>
      <c r="H1004" t="s">
        <v>14</v>
      </c>
      <c r="I1004" t="s">
        <v>2786</v>
      </c>
      <c r="J1004" t="s">
        <v>2958</v>
      </c>
      <c r="L1004" t="str">
        <f t="shared" si="14"/>
        <v>Cytoplasm</v>
      </c>
    </row>
    <row r="1005" spans="1:12" ht="12.75" customHeight="1" x14ac:dyDescent="0.15">
      <c r="A1005" t="s">
        <v>3190</v>
      </c>
      <c r="B1005" t="s">
        <v>3191</v>
      </c>
      <c r="C1005" t="s">
        <v>3192</v>
      </c>
      <c r="D1005" t="s">
        <v>12466</v>
      </c>
      <c r="E1005" t="s">
        <v>11375</v>
      </c>
      <c r="F1005" t="s">
        <v>14</v>
      </c>
      <c r="G1005" t="s">
        <v>53</v>
      </c>
      <c r="H1005" t="s">
        <v>14</v>
      </c>
      <c r="I1005" t="s">
        <v>2786</v>
      </c>
      <c r="J1005" t="s">
        <v>2958</v>
      </c>
      <c r="L1005" t="str">
        <f t="shared" si="14"/>
        <v>Cytoplasm</v>
      </c>
    </row>
    <row r="1006" spans="1:12" ht="12.75" customHeight="1" x14ac:dyDescent="0.15">
      <c r="A1006" t="s">
        <v>3193</v>
      </c>
      <c r="B1006" t="s">
        <v>3194</v>
      </c>
      <c r="C1006" t="s">
        <v>3195</v>
      </c>
      <c r="D1006" t="s">
        <v>12466</v>
      </c>
      <c r="E1006" t="s">
        <v>11375</v>
      </c>
      <c r="F1006" t="s">
        <v>14</v>
      </c>
      <c r="G1006" t="s">
        <v>53</v>
      </c>
      <c r="H1006" t="s">
        <v>14</v>
      </c>
      <c r="I1006" t="s">
        <v>2786</v>
      </c>
      <c r="J1006" t="s">
        <v>2958</v>
      </c>
      <c r="L1006" t="str">
        <f t="shared" si="14"/>
        <v>Cytoplasm</v>
      </c>
    </row>
    <row r="1007" spans="1:12" ht="12.75" customHeight="1" x14ac:dyDescent="0.15">
      <c r="A1007" t="s">
        <v>3196</v>
      </c>
      <c r="B1007" t="s">
        <v>3197</v>
      </c>
      <c r="C1007" t="s">
        <v>3198</v>
      </c>
      <c r="D1007" t="s">
        <v>12466</v>
      </c>
      <c r="E1007" t="s">
        <v>11375</v>
      </c>
      <c r="F1007" t="s">
        <v>14</v>
      </c>
      <c r="G1007" t="s">
        <v>53</v>
      </c>
      <c r="H1007" t="s">
        <v>14</v>
      </c>
      <c r="I1007" t="s">
        <v>2786</v>
      </c>
      <c r="J1007" t="s">
        <v>2958</v>
      </c>
      <c r="L1007" t="str">
        <f t="shared" si="14"/>
        <v>Cytoplasm</v>
      </c>
    </row>
    <row r="1008" spans="1:12" ht="12.75" customHeight="1" x14ac:dyDescent="0.15">
      <c r="A1008" t="s">
        <v>3199</v>
      </c>
      <c r="B1008" t="s">
        <v>3197</v>
      </c>
      <c r="C1008" t="s">
        <v>3200</v>
      </c>
      <c r="D1008" t="s">
        <v>12466</v>
      </c>
      <c r="E1008" t="s">
        <v>11375</v>
      </c>
      <c r="F1008" t="s">
        <v>14</v>
      </c>
      <c r="G1008" t="s">
        <v>53</v>
      </c>
      <c r="H1008" t="s">
        <v>14</v>
      </c>
      <c r="I1008" t="s">
        <v>2786</v>
      </c>
      <c r="J1008" t="s">
        <v>2958</v>
      </c>
      <c r="L1008" t="str">
        <f t="shared" si="14"/>
        <v>Cytoplasm</v>
      </c>
    </row>
    <row r="1009" spans="1:12" ht="12.75" customHeight="1" x14ac:dyDescent="0.15">
      <c r="A1009" t="s">
        <v>3201</v>
      </c>
      <c r="B1009" t="s">
        <v>3202</v>
      </c>
      <c r="C1009" t="s">
        <v>3203</v>
      </c>
      <c r="D1009" t="s">
        <v>12466</v>
      </c>
      <c r="E1009" t="s">
        <v>11375</v>
      </c>
      <c r="F1009" t="s">
        <v>14</v>
      </c>
      <c r="G1009" t="s">
        <v>53</v>
      </c>
      <c r="H1009" t="s">
        <v>14</v>
      </c>
      <c r="I1009" t="s">
        <v>2786</v>
      </c>
      <c r="J1009" t="s">
        <v>2958</v>
      </c>
      <c r="L1009" t="str">
        <f t="shared" si="14"/>
        <v>Cytoplasm</v>
      </c>
    </row>
    <row r="1010" spans="1:12" ht="12.75" customHeight="1" x14ac:dyDescent="0.15">
      <c r="A1010" t="s">
        <v>3204</v>
      </c>
      <c r="B1010" t="s">
        <v>3205</v>
      </c>
      <c r="C1010" t="s">
        <v>3206</v>
      </c>
      <c r="D1010" t="s">
        <v>12466</v>
      </c>
      <c r="E1010" t="s">
        <v>11375</v>
      </c>
      <c r="F1010" t="s">
        <v>14</v>
      </c>
      <c r="G1010" t="s">
        <v>53</v>
      </c>
      <c r="H1010" t="s">
        <v>14</v>
      </c>
      <c r="I1010" t="s">
        <v>2786</v>
      </c>
      <c r="J1010" t="s">
        <v>2958</v>
      </c>
      <c r="L1010" t="str">
        <f t="shared" si="14"/>
        <v>Cytoplasm</v>
      </c>
    </row>
    <row r="1011" spans="1:12" ht="12.75" customHeight="1" x14ac:dyDescent="0.15">
      <c r="A1011" t="s">
        <v>3207</v>
      </c>
      <c r="B1011" t="s">
        <v>3208</v>
      </c>
      <c r="C1011" t="s">
        <v>3209</v>
      </c>
      <c r="D1011" t="s">
        <v>12466</v>
      </c>
      <c r="E1011" t="s">
        <v>11375</v>
      </c>
      <c r="F1011" t="s">
        <v>14</v>
      </c>
      <c r="G1011" t="s">
        <v>53</v>
      </c>
      <c r="H1011" t="s">
        <v>14</v>
      </c>
      <c r="I1011" t="s">
        <v>2786</v>
      </c>
      <c r="J1011" t="s">
        <v>2958</v>
      </c>
      <c r="L1011" t="str">
        <f t="shared" si="14"/>
        <v>Cytoplasm</v>
      </c>
    </row>
    <row r="1012" spans="1:12" ht="12.75" customHeight="1" x14ac:dyDescent="0.15">
      <c r="A1012" t="s">
        <v>3210</v>
      </c>
      <c r="B1012" t="s">
        <v>3211</v>
      </c>
      <c r="C1012" t="s">
        <v>3212</v>
      </c>
      <c r="D1012" t="s">
        <v>12466</v>
      </c>
      <c r="E1012" t="s">
        <v>11375</v>
      </c>
      <c r="F1012" t="s">
        <v>14</v>
      </c>
      <c r="G1012" t="s">
        <v>53</v>
      </c>
      <c r="H1012" t="s">
        <v>14</v>
      </c>
      <c r="I1012" t="s">
        <v>2786</v>
      </c>
      <c r="J1012" t="s">
        <v>2958</v>
      </c>
      <c r="L1012" t="str">
        <f t="shared" si="14"/>
        <v>Cytoplasm</v>
      </c>
    </row>
    <row r="1013" spans="1:12" ht="12.75" customHeight="1" x14ac:dyDescent="0.15">
      <c r="A1013" t="s">
        <v>3213</v>
      </c>
      <c r="B1013" t="s">
        <v>3214</v>
      </c>
      <c r="C1013" t="s">
        <v>3215</v>
      </c>
      <c r="D1013" t="s">
        <v>12466</v>
      </c>
      <c r="E1013" t="s">
        <v>11375</v>
      </c>
      <c r="F1013" t="s">
        <v>14</v>
      </c>
      <c r="G1013" t="s">
        <v>53</v>
      </c>
      <c r="H1013" t="s">
        <v>14</v>
      </c>
      <c r="I1013" t="s">
        <v>2786</v>
      </c>
      <c r="J1013" t="s">
        <v>2958</v>
      </c>
      <c r="L1013" t="str">
        <f t="shared" si="14"/>
        <v>Cytoplasm</v>
      </c>
    </row>
    <row r="1014" spans="1:12" ht="12.75" customHeight="1" x14ac:dyDescent="0.15">
      <c r="A1014" t="s">
        <v>3216</v>
      </c>
      <c r="B1014" t="s">
        <v>3217</v>
      </c>
      <c r="C1014" t="s">
        <v>3218</v>
      </c>
      <c r="D1014" t="s">
        <v>12466</v>
      </c>
      <c r="E1014" t="s">
        <v>11375</v>
      </c>
      <c r="F1014" t="s">
        <v>14</v>
      </c>
      <c r="G1014" t="s">
        <v>53</v>
      </c>
      <c r="H1014" t="s">
        <v>14</v>
      </c>
      <c r="I1014" t="s">
        <v>2786</v>
      </c>
      <c r="J1014" t="s">
        <v>2958</v>
      </c>
      <c r="L1014" t="str">
        <f t="shared" si="14"/>
        <v>Cytoplasm</v>
      </c>
    </row>
    <row r="1015" spans="1:12" ht="12.75" customHeight="1" x14ac:dyDescent="0.15">
      <c r="A1015" t="s">
        <v>3219</v>
      </c>
      <c r="B1015" t="s">
        <v>3220</v>
      </c>
      <c r="C1015" t="s">
        <v>3221</v>
      </c>
      <c r="D1015" t="s">
        <v>12466</v>
      </c>
      <c r="E1015" t="s">
        <v>11375</v>
      </c>
      <c r="F1015" t="s">
        <v>14</v>
      </c>
      <c r="G1015" t="s">
        <v>53</v>
      </c>
      <c r="H1015" t="s">
        <v>14</v>
      </c>
      <c r="I1015" t="s">
        <v>2786</v>
      </c>
      <c r="J1015" t="s">
        <v>2958</v>
      </c>
      <c r="L1015" t="str">
        <f t="shared" si="14"/>
        <v>Cytoplasm</v>
      </c>
    </row>
    <row r="1016" spans="1:12" ht="12.75" customHeight="1" x14ac:dyDescent="0.15">
      <c r="A1016" t="s">
        <v>3222</v>
      </c>
      <c r="B1016" t="s">
        <v>3220</v>
      </c>
      <c r="C1016" t="s">
        <v>3223</v>
      </c>
      <c r="D1016" t="s">
        <v>12466</v>
      </c>
      <c r="E1016" t="s">
        <v>11375</v>
      </c>
      <c r="F1016" t="s">
        <v>14</v>
      </c>
      <c r="G1016" t="s">
        <v>53</v>
      </c>
      <c r="H1016" t="s">
        <v>14</v>
      </c>
      <c r="I1016" t="s">
        <v>2786</v>
      </c>
      <c r="J1016" t="s">
        <v>2958</v>
      </c>
      <c r="L1016" t="str">
        <f t="shared" si="14"/>
        <v>Cytoplasm</v>
      </c>
    </row>
    <row r="1017" spans="1:12" ht="12.75" customHeight="1" x14ac:dyDescent="0.15">
      <c r="A1017" t="s">
        <v>3224</v>
      </c>
      <c r="B1017" t="s">
        <v>3225</v>
      </c>
      <c r="C1017" t="s">
        <v>3226</v>
      </c>
      <c r="D1017" t="s">
        <v>12481</v>
      </c>
      <c r="E1017" s="2" t="s">
        <v>11982</v>
      </c>
      <c r="F1017" t="s">
        <v>14</v>
      </c>
      <c r="G1017" t="s">
        <v>53</v>
      </c>
      <c r="H1017" t="s">
        <v>14</v>
      </c>
      <c r="I1017" t="s">
        <v>2786</v>
      </c>
      <c r="J1017" t="s">
        <v>2474</v>
      </c>
      <c r="L1017" t="str">
        <f t="shared" si="14"/>
        <v>Cytoplasm</v>
      </c>
    </row>
    <row r="1018" spans="1:12" ht="12.75" customHeight="1" x14ac:dyDescent="0.15">
      <c r="A1018" t="s">
        <v>3227</v>
      </c>
      <c r="B1018" t="s">
        <v>3228</v>
      </c>
      <c r="C1018" t="s">
        <v>3229</v>
      </c>
      <c r="D1018" t="s">
        <v>12481</v>
      </c>
      <c r="E1018" s="2" t="s">
        <v>11982</v>
      </c>
      <c r="F1018" t="s">
        <v>14</v>
      </c>
      <c r="G1018" t="s">
        <v>53</v>
      </c>
      <c r="H1018" t="s">
        <v>14</v>
      </c>
      <c r="I1018" t="s">
        <v>2786</v>
      </c>
      <c r="J1018" t="s">
        <v>2474</v>
      </c>
      <c r="L1018" t="str">
        <f t="shared" si="14"/>
        <v>Cytoplasm</v>
      </c>
    </row>
    <row r="1019" spans="1:12" ht="12.75" customHeight="1" x14ac:dyDescent="0.15">
      <c r="A1019" t="s">
        <v>3230</v>
      </c>
      <c r="B1019" t="s">
        <v>3231</v>
      </c>
      <c r="C1019" t="s">
        <v>3232</v>
      </c>
      <c r="D1019" t="s">
        <v>12481</v>
      </c>
      <c r="E1019" s="2" t="s">
        <v>11982</v>
      </c>
      <c r="F1019" t="s">
        <v>14</v>
      </c>
      <c r="G1019" t="s">
        <v>53</v>
      </c>
      <c r="H1019" t="s">
        <v>14</v>
      </c>
      <c r="I1019" t="s">
        <v>2786</v>
      </c>
      <c r="J1019" t="s">
        <v>2474</v>
      </c>
      <c r="L1019" t="str">
        <f t="shared" si="14"/>
        <v>Cytoplasm</v>
      </c>
    </row>
    <row r="1020" spans="1:12" ht="12.75" customHeight="1" x14ac:dyDescent="0.15">
      <c r="A1020" t="s">
        <v>3233</v>
      </c>
      <c r="B1020" t="s">
        <v>3234</v>
      </c>
      <c r="C1020" t="s">
        <v>3235</v>
      </c>
      <c r="D1020" t="s">
        <v>12028</v>
      </c>
      <c r="E1020" t="s">
        <v>6138</v>
      </c>
      <c r="F1020" t="s">
        <v>14</v>
      </c>
      <c r="G1020" t="s">
        <v>53</v>
      </c>
      <c r="H1020" t="s">
        <v>14</v>
      </c>
      <c r="I1020" t="s">
        <v>2786</v>
      </c>
      <c r="J1020" t="s">
        <v>3236</v>
      </c>
      <c r="L1020" t="str">
        <f t="shared" si="14"/>
        <v>Cytoplasm</v>
      </c>
    </row>
    <row r="1021" spans="1:12" ht="12.75" customHeight="1" x14ac:dyDescent="0.15">
      <c r="A1021" t="s">
        <v>3237</v>
      </c>
      <c r="B1021" t="s">
        <v>3238</v>
      </c>
      <c r="C1021" t="s">
        <v>3239</v>
      </c>
      <c r="D1021" t="s">
        <v>12028</v>
      </c>
      <c r="E1021" t="s">
        <v>6138</v>
      </c>
      <c r="F1021" t="s">
        <v>14</v>
      </c>
      <c r="G1021" t="s">
        <v>53</v>
      </c>
      <c r="H1021" t="s">
        <v>14</v>
      </c>
      <c r="I1021" t="s">
        <v>2786</v>
      </c>
      <c r="J1021" t="s">
        <v>3236</v>
      </c>
      <c r="L1021" t="str">
        <f t="shared" si="14"/>
        <v>Chloroplast</v>
      </c>
    </row>
    <row r="1022" spans="1:12" ht="12.75" customHeight="1" x14ac:dyDescent="0.15">
      <c r="A1022" t="s">
        <v>3240</v>
      </c>
      <c r="B1022" t="s">
        <v>3241</v>
      </c>
      <c r="C1022" t="s">
        <v>3242</v>
      </c>
      <c r="D1022" t="s">
        <v>12028</v>
      </c>
      <c r="E1022" t="s">
        <v>6138</v>
      </c>
      <c r="F1022" t="s">
        <v>14</v>
      </c>
      <c r="G1022" t="s">
        <v>53</v>
      </c>
      <c r="H1022" t="s">
        <v>14</v>
      </c>
      <c r="I1022" t="s">
        <v>2786</v>
      </c>
      <c r="J1022" t="s">
        <v>3236</v>
      </c>
      <c r="L1022" t="str">
        <f t="shared" si="14"/>
        <v>Cytoplasm</v>
      </c>
    </row>
    <row r="1023" spans="1:12" ht="12.75" customHeight="1" x14ac:dyDescent="0.15">
      <c r="A1023" t="s">
        <v>3243</v>
      </c>
      <c r="B1023" t="s">
        <v>3244</v>
      </c>
      <c r="C1023" t="s">
        <v>3245</v>
      </c>
      <c r="D1023" t="s">
        <v>12028</v>
      </c>
      <c r="E1023" t="s">
        <v>6138</v>
      </c>
      <c r="F1023" t="s">
        <v>14</v>
      </c>
      <c r="G1023" t="s">
        <v>53</v>
      </c>
      <c r="H1023" t="s">
        <v>14</v>
      </c>
      <c r="I1023" t="s">
        <v>2786</v>
      </c>
      <c r="J1023" t="s">
        <v>3236</v>
      </c>
      <c r="L1023" t="str">
        <f t="shared" si="14"/>
        <v>Chloroplast</v>
      </c>
    </row>
    <row r="1024" spans="1:12" ht="12.75" customHeight="1" x14ac:dyDescent="0.15">
      <c r="A1024" t="s">
        <v>3246</v>
      </c>
      <c r="B1024" t="s">
        <v>3247</v>
      </c>
      <c r="C1024" t="s">
        <v>3248</v>
      </c>
      <c r="D1024" t="s">
        <v>12028</v>
      </c>
      <c r="E1024" t="s">
        <v>6138</v>
      </c>
      <c r="F1024" t="s">
        <v>14</v>
      </c>
      <c r="G1024" t="s">
        <v>53</v>
      </c>
      <c r="H1024" t="s">
        <v>14</v>
      </c>
      <c r="I1024" t="s">
        <v>2786</v>
      </c>
      <c r="J1024" t="s">
        <v>3236</v>
      </c>
      <c r="L1024" t="str">
        <f t="shared" si="14"/>
        <v>Cytoplasm</v>
      </c>
    </row>
    <row r="1025" spans="1:12" ht="12.75" customHeight="1" x14ac:dyDescent="0.15">
      <c r="A1025" t="s">
        <v>3249</v>
      </c>
      <c r="B1025" t="s">
        <v>3250</v>
      </c>
      <c r="C1025" t="s">
        <v>3251</v>
      </c>
      <c r="D1025" t="s">
        <v>12028</v>
      </c>
      <c r="E1025" t="s">
        <v>6138</v>
      </c>
      <c r="F1025" t="s">
        <v>14</v>
      </c>
      <c r="G1025" t="s">
        <v>53</v>
      </c>
      <c r="H1025" t="s">
        <v>14</v>
      </c>
      <c r="I1025" t="s">
        <v>2786</v>
      </c>
      <c r="J1025" t="s">
        <v>3236</v>
      </c>
      <c r="L1025" t="str">
        <f t="shared" si="14"/>
        <v>Cytoplasm</v>
      </c>
    </row>
    <row r="1026" spans="1:12" ht="12.75" customHeight="1" x14ac:dyDescent="0.15">
      <c r="A1026" t="s">
        <v>3252</v>
      </c>
      <c r="B1026" t="s">
        <v>3253</v>
      </c>
      <c r="C1026" t="s">
        <v>3254</v>
      </c>
      <c r="D1026" t="s">
        <v>12028</v>
      </c>
      <c r="E1026" t="s">
        <v>6138</v>
      </c>
      <c r="F1026" t="s">
        <v>14</v>
      </c>
      <c r="G1026" t="s">
        <v>53</v>
      </c>
      <c r="H1026" t="s">
        <v>14</v>
      </c>
      <c r="I1026" t="s">
        <v>2786</v>
      </c>
      <c r="J1026" t="s">
        <v>3236</v>
      </c>
      <c r="L1026" t="str">
        <f t="shared" si="14"/>
        <v>Chloroplast</v>
      </c>
    </row>
    <row r="1027" spans="1:12" ht="12.75" customHeight="1" x14ac:dyDescent="0.15">
      <c r="A1027" t="s">
        <v>3255</v>
      </c>
      <c r="B1027" t="s">
        <v>3256</v>
      </c>
      <c r="C1027" t="s">
        <v>3257</v>
      </c>
      <c r="D1027" t="s">
        <v>12028</v>
      </c>
      <c r="E1027" t="s">
        <v>6138</v>
      </c>
      <c r="F1027" t="s">
        <v>14</v>
      </c>
      <c r="G1027" t="s">
        <v>53</v>
      </c>
      <c r="H1027" t="s">
        <v>14</v>
      </c>
      <c r="I1027" t="s">
        <v>2786</v>
      </c>
      <c r="J1027" t="s">
        <v>3236</v>
      </c>
      <c r="L1027" t="str">
        <f t="shared" si="14"/>
        <v>Chloroplast</v>
      </c>
    </row>
    <row r="1028" spans="1:12" ht="12.75" customHeight="1" x14ac:dyDescent="0.15">
      <c r="A1028" s="2" t="s">
        <v>12029</v>
      </c>
      <c r="B1028" t="s">
        <v>3258</v>
      </c>
      <c r="C1028" t="s">
        <v>3259</v>
      </c>
      <c r="D1028" t="s">
        <v>12506</v>
      </c>
      <c r="E1028" s="2" t="s">
        <v>11384</v>
      </c>
      <c r="F1028" t="s">
        <v>85</v>
      </c>
      <c r="G1028" t="s">
        <v>53</v>
      </c>
      <c r="H1028" t="s">
        <v>14</v>
      </c>
      <c r="I1028" t="s">
        <v>2786</v>
      </c>
      <c r="J1028" t="s">
        <v>1529</v>
      </c>
      <c r="L1028" t="str">
        <f t="shared" si="14"/>
        <v>Cytoplasm</v>
      </c>
    </row>
    <row r="1029" spans="1:12" ht="12.75" customHeight="1" x14ac:dyDescent="0.15">
      <c r="A1029" t="s">
        <v>3260</v>
      </c>
      <c r="B1029" t="s">
        <v>3261</v>
      </c>
      <c r="C1029" t="s">
        <v>3262</v>
      </c>
      <c r="D1029" t="s">
        <v>12030</v>
      </c>
      <c r="E1029" t="s">
        <v>11465</v>
      </c>
      <c r="F1029" t="s">
        <v>14</v>
      </c>
      <c r="G1029" t="s">
        <v>53</v>
      </c>
      <c r="H1029" t="s">
        <v>14</v>
      </c>
      <c r="I1029" t="s">
        <v>2786</v>
      </c>
      <c r="J1029" t="s">
        <v>3263</v>
      </c>
      <c r="L1029" t="str">
        <f t="shared" si="14"/>
        <v>Cytoplasm</v>
      </c>
    </row>
    <row r="1030" spans="1:12" ht="12.75" customHeight="1" x14ac:dyDescent="0.15">
      <c r="A1030" t="s">
        <v>3264</v>
      </c>
      <c r="B1030" t="s">
        <v>3265</v>
      </c>
      <c r="C1030" t="s">
        <v>3266</v>
      </c>
      <c r="E1030" t="s">
        <v>11466</v>
      </c>
      <c r="F1030" t="s">
        <v>14</v>
      </c>
      <c r="G1030" t="s">
        <v>53</v>
      </c>
      <c r="H1030" t="s">
        <v>14</v>
      </c>
      <c r="I1030" t="s">
        <v>2786</v>
      </c>
      <c r="J1030" t="s">
        <v>3267</v>
      </c>
      <c r="L1030" t="str">
        <f t="shared" si="14"/>
        <v>Cytoplasm</v>
      </c>
    </row>
    <row r="1031" spans="1:12" ht="12.75" customHeight="1" x14ac:dyDescent="0.15">
      <c r="A1031" t="s">
        <v>3268</v>
      </c>
      <c r="B1031" t="s">
        <v>3269</v>
      </c>
      <c r="C1031" t="s">
        <v>3270</v>
      </c>
      <c r="E1031" t="s">
        <v>11466</v>
      </c>
      <c r="F1031" t="s">
        <v>14</v>
      </c>
      <c r="G1031" t="s">
        <v>53</v>
      </c>
      <c r="H1031" t="s">
        <v>14</v>
      </c>
      <c r="I1031" t="s">
        <v>2786</v>
      </c>
      <c r="J1031" t="s">
        <v>3267</v>
      </c>
      <c r="L1031" t="str">
        <f t="shared" si="14"/>
        <v>Cytoplasm</v>
      </c>
    </row>
    <row r="1032" spans="1:12" ht="12.75" customHeight="1" x14ac:dyDescent="0.15">
      <c r="A1032" t="s">
        <v>3271</v>
      </c>
      <c r="B1032" t="s">
        <v>3272</v>
      </c>
      <c r="C1032" t="s">
        <v>3273</v>
      </c>
      <c r="E1032" t="s">
        <v>11466</v>
      </c>
      <c r="F1032" t="s">
        <v>14</v>
      </c>
      <c r="G1032" t="s">
        <v>53</v>
      </c>
      <c r="H1032" t="s">
        <v>14</v>
      </c>
      <c r="I1032" t="s">
        <v>2786</v>
      </c>
      <c r="J1032" t="s">
        <v>3267</v>
      </c>
      <c r="L1032" t="str">
        <f t="shared" si="14"/>
        <v>Cytoplasm</v>
      </c>
    </row>
    <row r="1033" spans="1:12" ht="12.75" customHeight="1" x14ac:dyDescent="0.15">
      <c r="A1033" t="s">
        <v>3274</v>
      </c>
      <c r="B1033" t="s">
        <v>3275</v>
      </c>
      <c r="C1033" t="s">
        <v>3276</v>
      </c>
      <c r="E1033" t="s">
        <v>11466</v>
      </c>
      <c r="F1033" t="s">
        <v>14</v>
      </c>
      <c r="G1033" t="s">
        <v>53</v>
      </c>
      <c r="H1033" t="s">
        <v>14</v>
      </c>
      <c r="I1033" t="s">
        <v>2786</v>
      </c>
      <c r="J1033" t="s">
        <v>3267</v>
      </c>
      <c r="L1033" t="str">
        <f t="shared" si="14"/>
        <v>Cytoplasm</v>
      </c>
    </row>
    <row r="1034" spans="1:12" ht="12.75" customHeight="1" x14ac:dyDescent="0.15">
      <c r="A1034" t="s">
        <v>3277</v>
      </c>
      <c r="B1034" s="2" t="s">
        <v>3278</v>
      </c>
      <c r="C1034" t="s">
        <v>3279</v>
      </c>
      <c r="D1034" t="s">
        <v>11985</v>
      </c>
      <c r="E1034" t="s">
        <v>11467</v>
      </c>
      <c r="F1034" t="s">
        <v>14</v>
      </c>
      <c r="G1034" t="s">
        <v>53</v>
      </c>
      <c r="H1034" t="s">
        <v>14</v>
      </c>
      <c r="I1034" t="s">
        <v>2786</v>
      </c>
      <c r="L1034" t="str">
        <f t="shared" si="14"/>
        <v>Chloroplast</v>
      </c>
    </row>
    <row r="1035" spans="1:12" ht="12.75" customHeight="1" x14ac:dyDescent="0.15">
      <c r="A1035" t="s">
        <v>3280</v>
      </c>
      <c r="B1035" t="s">
        <v>3281</v>
      </c>
      <c r="C1035" t="s">
        <v>3282</v>
      </c>
      <c r="D1035" t="s">
        <v>11985</v>
      </c>
      <c r="E1035" t="s">
        <v>11467</v>
      </c>
      <c r="F1035" t="s">
        <v>14</v>
      </c>
      <c r="G1035" t="s">
        <v>53</v>
      </c>
      <c r="H1035" t="s">
        <v>14</v>
      </c>
      <c r="I1035" t="s">
        <v>2786</v>
      </c>
      <c r="L1035" t="str">
        <f t="shared" si="14"/>
        <v>Chloroplast</v>
      </c>
    </row>
    <row r="1036" spans="1:12" ht="12.75" customHeight="1" x14ac:dyDescent="0.15">
      <c r="A1036" t="s">
        <v>3283</v>
      </c>
      <c r="B1036" t="s">
        <v>3284</v>
      </c>
      <c r="C1036" t="s">
        <v>3285</v>
      </c>
      <c r="D1036" t="s">
        <v>11985</v>
      </c>
      <c r="E1036" t="s">
        <v>11467</v>
      </c>
      <c r="F1036" t="s">
        <v>14</v>
      </c>
      <c r="G1036" t="s">
        <v>53</v>
      </c>
      <c r="H1036" t="s">
        <v>14</v>
      </c>
      <c r="I1036" t="s">
        <v>2786</v>
      </c>
      <c r="L1036" t="str">
        <f t="shared" si="14"/>
        <v>Chloroplast</v>
      </c>
    </row>
    <row r="1037" spans="1:12" ht="12.75" customHeight="1" x14ac:dyDescent="0.15">
      <c r="A1037" t="s">
        <v>3286</v>
      </c>
      <c r="B1037" t="s">
        <v>3287</v>
      </c>
      <c r="C1037" t="s">
        <v>3288</v>
      </c>
      <c r="D1037" t="s">
        <v>11985</v>
      </c>
      <c r="E1037" t="s">
        <v>11467</v>
      </c>
      <c r="F1037" t="s">
        <v>14</v>
      </c>
      <c r="G1037" t="s">
        <v>53</v>
      </c>
      <c r="H1037" t="s">
        <v>14</v>
      </c>
      <c r="I1037" t="s">
        <v>2786</v>
      </c>
      <c r="L1037" t="str">
        <f t="shared" si="14"/>
        <v>Chloroplast</v>
      </c>
    </row>
    <row r="1038" spans="1:12" ht="12.75" customHeight="1" x14ac:dyDescent="0.15">
      <c r="A1038" t="s">
        <v>3289</v>
      </c>
      <c r="B1038" t="s">
        <v>3290</v>
      </c>
      <c r="C1038" t="s">
        <v>3291</v>
      </c>
      <c r="D1038" t="s">
        <v>11985</v>
      </c>
      <c r="E1038" t="s">
        <v>11467</v>
      </c>
      <c r="F1038" t="s">
        <v>14</v>
      </c>
      <c r="G1038" t="s">
        <v>53</v>
      </c>
      <c r="H1038" t="s">
        <v>14</v>
      </c>
      <c r="I1038" t="s">
        <v>2786</v>
      </c>
      <c r="L1038" t="str">
        <f t="shared" si="14"/>
        <v>Chloroplast</v>
      </c>
    </row>
    <row r="1039" spans="1:12" ht="12.75" customHeight="1" x14ac:dyDescent="0.15">
      <c r="A1039" t="s">
        <v>3292</v>
      </c>
      <c r="B1039" t="s">
        <v>3293</v>
      </c>
      <c r="C1039" t="s">
        <v>3294</v>
      </c>
      <c r="D1039" t="s">
        <v>11348</v>
      </c>
      <c r="E1039" t="s">
        <v>11348</v>
      </c>
      <c r="F1039" t="s">
        <v>14</v>
      </c>
      <c r="G1039" t="s">
        <v>53</v>
      </c>
      <c r="H1039" t="s">
        <v>14</v>
      </c>
      <c r="I1039" t="s">
        <v>2786</v>
      </c>
      <c r="J1039" t="s">
        <v>1748</v>
      </c>
      <c r="L1039" t="str">
        <f t="shared" si="14"/>
        <v>Chloroplast</v>
      </c>
    </row>
    <row r="1040" spans="1:12" ht="12.75" customHeight="1" x14ac:dyDescent="0.15">
      <c r="A1040" t="s">
        <v>3295</v>
      </c>
      <c r="B1040" t="s">
        <v>3296</v>
      </c>
      <c r="C1040" t="s">
        <v>3297</v>
      </c>
      <c r="D1040" t="s">
        <v>11348</v>
      </c>
      <c r="E1040" t="s">
        <v>11348</v>
      </c>
      <c r="F1040" t="s">
        <v>14</v>
      </c>
      <c r="G1040" t="s">
        <v>53</v>
      </c>
      <c r="H1040" t="s">
        <v>14</v>
      </c>
      <c r="I1040" t="s">
        <v>2786</v>
      </c>
      <c r="J1040" t="s">
        <v>1748</v>
      </c>
      <c r="L1040" t="str">
        <f t="shared" si="14"/>
        <v>Chloroplast</v>
      </c>
    </row>
    <row r="1041" spans="1:12" ht="12.75" customHeight="1" x14ac:dyDescent="0.15">
      <c r="A1041" t="s">
        <v>3298</v>
      </c>
      <c r="B1041" t="s">
        <v>3299</v>
      </c>
      <c r="C1041" t="s">
        <v>3300</v>
      </c>
      <c r="D1041" t="s">
        <v>12027</v>
      </c>
      <c r="E1041" t="s">
        <v>6518</v>
      </c>
      <c r="F1041" t="s">
        <v>14</v>
      </c>
      <c r="G1041" t="s">
        <v>53</v>
      </c>
      <c r="H1041" t="s">
        <v>14</v>
      </c>
      <c r="I1041" t="s">
        <v>2786</v>
      </c>
      <c r="J1041" t="s">
        <v>3302</v>
      </c>
      <c r="L1041" t="str">
        <f t="shared" si="14"/>
        <v>Chloroplast</v>
      </c>
    </row>
    <row r="1042" spans="1:12" ht="12.75" customHeight="1" x14ac:dyDescent="0.15">
      <c r="A1042" t="s">
        <v>3303</v>
      </c>
      <c r="B1042" t="s">
        <v>3304</v>
      </c>
      <c r="C1042" t="s">
        <v>3305</v>
      </c>
      <c r="D1042" t="s">
        <v>12027</v>
      </c>
      <c r="E1042" t="s">
        <v>6518</v>
      </c>
      <c r="F1042" t="s">
        <v>14</v>
      </c>
      <c r="G1042" t="s">
        <v>53</v>
      </c>
      <c r="H1042" t="s">
        <v>14</v>
      </c>
      <c r="I1042" t="s">
        <v>2786</v>
      </c>
      <c r="J1042" t="s">
        <v>3302</v>
      </c>
      <c r="L1042" t="str">
        <f t="shared" si="14"/>
        <v>Chloroplast</v>
      </c>
    </row>
    <row r="1043" spans="1:12" ht="12.75" customHeight="1" x14ac:dyDescent="0.15">
      <c r="A1043" t="s">
        <v>3306</v>
      </c>
      <c r="B1043" t="s">
        <v>3307</v>
      </c>
      <c r="C1043" t="s">
        <v>3308</v>
      </c>
      <c r="D1043" t="s">
        <v>12475</v>
      </c>
      <c r="E1043" t="s">
        <v>11375</v>
      </c>
      <c r="F1043" t="s">
        <v>14</v>
      </c>
      <c r="G1043" t="s">
        <v>53</v>
      </c>
      <c r="H1043" t="s">
        <v>14</v>
      </c>
      <c r="I1043" t="s">
        <v>2786</v>
      </c>
      <c r="L1043" t="str">
        <f t="shared" si="14"/>
        <v>Chloroplast</v>
      </c>
    </row>
    <row r="1044" spans="1:12" ht="12.75" customHeight="1" x14ac:dyDescent="0.15">
      <c r="A1044" t="s">
        <v>3309</v>
      </c>
      <c r="B1044" t="s">
        <v>3310</v>
      </c>
      <c r="C1044" t="s">
        <v>3311</v>
      </c>
      <c r="D1044" t="s">
        <v>12475</v>
      </c>
      <c r="E1044" t="s">
        <v>11375</v>
      </c>
      <c r="F1044" t="s">
        <v>14</v>
      </c>
      <c r="G1044" t="s">
        <v>53</v>
      </c>
      <c r="H1044" t="s">
        <v>14</v>
      </c>
      <c r="I1044" t="s">
        <v>2786</v>
      </c>
      <c r="L1044" t="str">
        <f t="shared" si="14"/>
        <v>Chloroplast</v>
      </c>
    </row>
    <row r="1045" spans="1:12" ht="12.75" customHeight="1" x14ac:dyDescent="0.15">
      <c r="A1045" t="s">
        <v>3312</v>
      </c>
      <c r="B1045" t="s">
        <v>3313</v>
      </c>
      <c r="C1045" t="s">
        <v>3314</v>
      </c>
      <c r="D1045" t="s">
        <v>12475</v>
      </c>
      <c r="E1045" t="s">
        <v>11375</v>
      </c>
      <c r="F1045" t="s">
        <v>14</v>
      </c>
      <c r="G1045" t="s">
        <v>53</v>
      </c>
      <c r="H1045" t="s">
        <v>14</v>
      </c>
      <c r="I1045" t="s">
        <v>2786</v>
      </c>
      <c r="L1045" t="str">
        <f t="shared" si="14"/>
        <v>Chloroplast</v>
      </c>
    </row>
    <row r="1046" spans="1:12" ht="12.75" customHeight="1" x14ac:dyDescent="0.15">
      <c r="A1046" t="s">
        <v>3315</v>
      </c>
      <c r="B1046" t="s">
        <v>3316</v>
      </c>
      <c r="C1046" t="s">
        <v>3317</v>
      </c>
      <c r="D1046" t="s">
        <v>12475</v>
      </c>
      <c r="E1046" t="s">
        <v>11375</v>
      </c>
      <c r="F1046" t="s">
        <v>14</v>
      </c>
      <c r="G1046" t="s">
        <v>53</v>
      </c>
      <c r="H1046" t="s">
        <v>14</v>
      </c>
      <c r="I1046" t="s">
        <v>2786</v>
      </c>
      <c r="L1046" t="str">
        <f t="shared" si="14"/>
        <v>Chloroplast</v>
      </c>
    </row>
    <row r="1047" spans="1:12" ht="12.75" customHeight="1" x14ac:dyDescent="0.15">
      <c r="A1047" t="s">
        <v>3318</v>
      </c>
      <c r="B1047" t="s">
        <v>3319</v>
      </c>
      <c r="C1047" t="s">
        <v>3320</v>
      </c>
      <c r="D1047" t="s">
        <v>12475</v>
      </c>
      <c r="E1047" t="s">
        <v>11375</v>
      </c>
      <c r="F1047" t="s">
        <v>14</v>
      </c>
      <c r="G1047" t="s">
        <v>53</v>
      </c>
      <c r="H1047" t="s">
        <v>14</v>
      </c>
      <c r="I1047" t="s">
        <v>2786</v>
      </c>
      <c r="L1047" t="str">
        <f t="shared" si="14"/>
        <v>Chloroplast</v>
      </c>
    </row>
    <row r="1048" spans="1:12" ht="12.75" customHeight="1" x14ac:dyDescent="0.15">
      <c r="A1048" t="s">
        <v>3321</v>
      </c>
      <c r="B1048" t="s">
        <v>3322</v>
      </c>
      <c r="C1048" t="s">
        <v>3323</v>
      </c>
      <c r="D1048" t="s">
        <v>12475</v>
      </c>
      <c r="E1048" t="s">
        <v>11375</v>
      </c>
      <c r="F1048" t="s">
        <v>14</v>
      </c>
      <c r="G1048" t="s">
        <v>53</v>
      </c>
      <c r="H1048" t="s">
        <v>14</v>
      </c>
      <c r="I1048" t="s">
        <v>2786</v>
      </c>
      <c r="L1048" t="str">
        <f t="shared" si="14"/>
        <v>Chloroplast</v>
      </c>
    </row>
    <row r="1049" spans="1:12" ht="12.75" customHeight="1" x14ac:dyDescent="0.15">
      <c r="A1049" t="s">
        <v>3324</v>
      </c>
      <c r="B1049" t="s">
        <v>3325</v>
      </c>
      <c r="C1049" t="s">
        <v>3326</v>
      </c>
      <c r="D1049" t="s">
        <v>12475</v>
      </c>
      <c r="E1049" t="s">
        <v>11375</v>
      </c>
      <c r="F1049" t="s">
        <v>14</v>
      </c>
      <c r="G1049" t="s">
        <v>53</v>
      </c>
      <c r="H1049" t="s">
        <v>14</v>
      </c>
      <c r="I1049" t="s">
        <v>2786</v>
      </c>
      <c r="L1049" t="str">
        <f t="shared" si="14"/>
        <v>Chloroplast</v>
      </c>
    </row>
    <row r="1050" spans="1:12" ht="12.75" customHeight="1" x14ac:dyDescent="0.15">
      <c r="A1050" t="s">
        <v>3327</v>
      </c>
      <c r="B1050" t="s">
        <v>3325</v>
      </c>
      <c r="C1050" t="s">
        <v>3328</v>
      </c>
      <c r="D1050" t="s">
        <v>12475</v>
      </c>
      <c r="E1050" t="s">
        <v>11375</v>
      </c>
      <c r="F1050" t="s">
        <v>14</v>
      </c>
      <c r="G1050" t="s">
        <v>53</v>
      </c>
      <c r="H1050" t="s">
        <v>14</v>
      </c>
      <c r="I1050" t="s">
        <v>2786</v>
      </c>
      <c r="L1050" t="str">
        <f t="shared" si="14"/>
        <v>Chloroplast</v>
      </c>
    </row>
    <row r="1051" spans="1:12" ht="12.75" customHeight="1" x14ac:dyDescent="0.15">
      <c r="A1051" t="s">
        <v>3329</v>
      </c>
      <c r="B1051" t="s">
        <v>3330</v>
      </c>
      <c r="C1051" t="s">
        <v>3331</v>
      </c>
      <c r="D1051" t="s">
        <v>12475</v>
      </c>
      <c r="E1051" t="s">
        <v>11375</v>
      </c>
      <c r="F1051" t="s">
        <v>14</v>
      </c>
      <c r="G1051" t="s">
        <v>53</v>
      </c>
      <c r="H1051" t="s">
        <v>14</v>
      </c>
      <c r="I1051" t="s">
        <v>2786</v>
      </c>
      <c r="L1051" t="str">
        <f t="shared" si="14"/>
        <v>Chloroplast</v>
      </c>
    </row>
    <row r="1052" spans="1:12" ht="12.75" customHeight="1" x14ac:dyDescent="0.15">
      <c r="A1052" t="s">
        <v>3332</v>
      </c>
      <c r="B1052" t="s">
        <v>3330</v>
      </c>
      <c r="C1052" t="s">
        <v>3333</v>
      </c>
      <c r="D1052" t="s">
        <v>12475</v>
      </c>
      <c r="E1052" t="s">
        <v>11375</v>
      </c>
      <c r="F1052" t="s">
        <v>14</v>
      </c>
      <c r="G1052" t="s">
        <v>53</v>
      </c>
      <c r="H1052" t="s">
        <v>14</v>
      </c>
      <c r="I1052" t="s">
        <v>2786</v>
      </c>
      <c r="L1052" t="str">
        <f t="shared" si="14"/>
        <v>Chloroplast</v>
      </c>
    </row>
    <row r="1053" spans="1:12" ht="12.75" customHeight="1" x14ac:dyDescent="0.15">
      <c r="A1053" t="s">
        <v>3334</v>
      </c>
      <c r="B1053" t="s">
        <v>3335</v>
      </c>
      <c r="C1053" t="s">
        <v>3336</v>
      </c>
      <c r="D1053" t="s">
        <v>12475</v>
      </c>
      <c r="E1053" t="s">
        <v>11375</v>
      </c>
      <c r="F1053" t="s">
        <v>14</v>
      </c>
      <c r="G1053" t="s">
        <v>53</v>
      </c>
      <c r="H1053" t="s">
        <v>14</v>
      </c>
      <c r="I1053" t="s">
        <v>2786</v>
      </c>
      <c r="L1053" t="str">
        <f t="shared" si="14"/>
        <v>Chloroplast</v>
      </c>
    </row>
    <row r="1054" spans="1:12" ht="12.75" customHeight="1" x14ac:dyDescent="0.15">
      <c r="A1054" t="s">
        <v>3337</v>
      </c>
      <c r="B1054" t="s">
        <v>3338</v>
      </c>
      <c r="C1054" t="s">
        <v>3339</v>
      </c>
      <c r="D1054" t="s">
        <v>12475</v>
      </c>
      <c r="E1054" t="s">
        <v>11375</v>
      </c>
      <c r="F1054" t="s">
        <v>14</v>
      </c>
      <c r="G1054" t="s">
        <v>53</v>
      </c>
      <c r="H1054" t="s">
        <v>14</v>
      </c>
      <c r="I1054" t="s">
        <v>2786</v>
      </c>
      <c r="L1054" t="str">
        <f t="shared" ref="L1054:L1117" si="15">_xlfn.IFS(ISNUMBER(SEARCH("[u]",$C1054)),"Thylakoid lumen",ISNUMBER(SEARCH("[m]",$C1054)),"Mitochondrion",ISNUMBER(SEARCH("[h]",$C1054)),"Chloroplast",ISNUMBER(SEARCH("[x]",$C1054)),"Glyoxysome",ISNUMBER(SEARCH("[c]",$C1054)),"Cytoplasm",ISNUMBER(SEARCH("[?]",$C1054)),"Other")</f>
        <v>Chloroplast</v>
      </c>
    </row>
    <row r="1055" spans="1:12" ht="12.75" customHeight="1" x14ac:dyDescent="0.15">
      <c r="A1055" t="s">
        <v>3340</v>
      </c>
      <c r="B1055" t="s">
        <v>3341</v>
      </c>
      <c r="C1055" t="s">
        <v>3342</v>
      </c>
      <c r="D1055" t="s">
        <v>12475</v>
      </c>
      <c r="E1055" t="s">
        <v>11375</v>
      </c>
      <c r="F1055" t="s">
        <v>14</v>
      </c>
      <c r="G1055" t="s">
        <v>53</v>
      </c>
      <c r="H1055" t="s">
        <v>14</v>
      </c>
      <c r="I1055" t="s">
        <v>2786</v>
      </c>
      <c r="L1055" t="str">
        <f t="shared" si="15"/>
        <v>Chloroplast</v>
      </c>
    </row>
    <row r="1056" spans="1:12" ht="12.75" customHeight="1" x14ac:dyDescent="0.15">
      <c r="A1056" t="s">
        <v>3343</v>
      </c>
      <c r="B1056" t="s">
        <v>3344</v>
      </c>
      <c r="C1056" t="s">
        <v>3345</v>
      </c>
      <c r="D1056" t="s">
        <v>12475</v>
      </c>
      <c r="E1056" t="s">
        <v>11375</v>
      </c>
      <c r="F1056" t="s">
        <v>14</v>
      </c>
      <c r="G1056" t="s">
        <v>53</v>
      </c>
      <c r="H1056" t="s">
        <v>14</v>
      </c>
      <c r="I1056" t="s">
        <v>2786</v>
      </c>
      <c r="L1056" t="str">
        <f t="shared" si="15"/>
        <v>Chloroplast</v>
      </c>
    </row>
    <row r="1057" spans="1:12" ht="12.75" customHeight="1" x14ac:dyDescent="0.15">
      <c r="A1057" t="s">
        <v>3346</v>
      </c>
      <c r="B1057" t="s">
        <v>3347</v>
      </c>
      <c r="C1057" t="s">
        <v>3348</v>
      </c>
      <c r="D1057" t="s">
        <v>12475</v>
      </c>
      <c r="E1057" t="s">
        <v>11375</v>
      </c>
      <c r="F1057" t="s">
        <v>14</v>
      </c>
      <c r="G1057" t="s">
        <v>53</v>
      </c>
      <c r="H1057" t="s">
        <v>14</v>
      </c>
      <c r="I1057" t="s">
        <v>2786</v>
      </c>
      <c r="L1057" t="str">
        <f t="shared" si="15"/>
        <v>Chloroplast</v>
      </c>
    </row>
    <row r="1058" spans="1:12" ht="12.75" customHeight="1" x14ac:dyDescent="0.15">
      <c r="A1058" t="s">
        <v>3349</v>
      </c>
      <c r="B1058" t="s">
        <v>3347</v>
      </c>
      <c r="C1058" t="s">
        <v>3350</v>
      </c>
      <c r="D1058" t="s">
        <v>12475</v>
      </c>
      <c r="E1058" t="s">
        <v>11375</v>
      </c>
      <c r="F1058" t="s">
        <v>14</v>
      </c>
      <c r="G1058" t="s">
        <v>53</v>
      </c>
      <c r="H1058" t="s">
        <v>14</v>
      </c>
      <c r="I1058" t="s">
        <v>2786</v>
      </c>
      <c r="L1058" t="str">
        <f t="shared" si="15"/>
        <v>Chloroplast</v>
      </c>
    </row>
    <row r="1059" spans="1:12" ht="12.75" customHeight="1" x14ac:dyDescent="0.15">
      <c r="A1059" t="s">
        <v>3351</v>
      </c>
      <c r="B1059" t="s">
        <v>3352</v>
      </c>
      <c r="C1059" t="s">
        <v>3353</v>
      </c>
      <c r="D1059" t="s">
        <v>12475</v>
      </c>
      <c r="E1059" t="s">
        <v>11375</v>
      </c>
      <c r="F1059" t="s">
        <v>14</v>
      </c>
      <c r="G1059" t="s">
        <v>53</v>
      </c>
      <c r="H1059" t="s">
        <v>14</v>
      </c>
      <c r="I1059" t="s">
        <v>2786</v>
      </c>
      <c r="L1059" t="str">
        <f t="shared" si="15"/>
        <v>Chloroplast</v>
      </c>
    </row>
    <row r="1060" spans="1:12" ht="12.75" customHeight="1" x14ac:dyDescent="0.15">
      <c r="A1060" t="s">
        <v>3354</v>
      </c>
      <c r="B1060" t="s">
        <v>3355</v>
      </c>
      <c r="C1060" t="s">
        <v>3356</v>
      </c>
      <c r="D1060" t="s">
        <v>12475</v>
      </c>
      <c r="E1060" t="s">
        <v>11375</v>
      </c>
      <c r="F1060" t="s">
        <v>14</v>
      </c>
      <c r="G1060" t="s">
        <v>53</v>
      </c>
      <c r="H1060" t="s">
        <v>14</v>
      </c>
      <c r="I1060" t="s">
        <v>2786</v>
      </c>
      <c r="L1060" t="str">
        <f t="shared" si="15"/>
        <v>Chloroplast</v>
      </c>
    </row>
    <row r="1061" spans="1:12" ht="12.75" customHeight="1" x14ac:dyDescent="0.15">
      <c r="A1061" t="s">
        <v>3357</v>
      </c>
      <c r="B1061" t="s">
        <v>3358</v>
      </c>
      <c r="C1061" t="s">
        <v>3359</v>
      </c>
      <c r="D1061" t="s">
        <v>12031</v>
      </c>
      <c r="E1061" t="s">
        <v>11468</v>
      </c>
      <c r="F1061" t="s">
        <v>14</v>
      </c>
      <c r="G1061" t="s">
        <v>53</v>
      </c>
      <c r="H1061" t="s">
        <v>14</v>
      </c>
      <c r="I1061" t="s">
        <v>2786</v>
      </c>
      <c r="J1061" t="s">
        <v>3360</v>
      </c>
      <c r="L1061" t="str">
        <f t="shared" si="15"/>
        <v>Cytoplasm</v>
      </c>
    </row>
    <row r="1062" spans="1:12" ht="12.75" customHeight="1" x14ac:dyDescent="0.15">
      <c r="A1062" t="s">
        <v>3361</v>
      </c>
      <c r="B1062" t="s">
        <v>3362</v>
      </c>
      <c r="C1062" t="s">
        <v>3363</v>
      </c>
      <c r="D1062" t="s">
        <v>12031</v>
      </c>
      <c r="E1062" t="s">
        <v>11468</v>
      </c>
      <c r="F1062" t="s">
        <v>14</v>
      </c>
      <c r="G1062" t="s">
        <v>53</v>
      </c>
      <c r="H1062" t="s">
        <v>14</v>
      </c>
      <c r="I1062" t="s">
        <v>2786</v>
      </c>
      <c r="J1062" t="s">
        <v>3360</v>
      </c>
      <c r="L1062" t="str">
        <f t="shared" si="15"/>
        <v>Cytoplasm</v>
      </c>
    </row>
    <row r="1063" spans="1:12" ht="12.75" customHeight="1" x14ac:dyDescent="0.15">
      <c r="A1063" t="s">
        <v>3364</v>
      </c>
      <c r="B1063" t="s">
        <v>3365</v>
      </c>
      <c r="C1063" t="s">
        <v>3366</v>
      </c>
      <c r="D1063" t="s">
        <v>12031</v>
      </c>
      <c r="E1063" t="s">
        <v>11468</v>
      </c>
      <c r="F1063" t="s">
        <v>14</v>
      </c>
      <c r="G1063" t="s">
        <v>53</v>
      </c>
      <c r="H1063" t="s">
        <v>14</v>
      </c>
      <c r="I1063" t="s">
        <v>2786</v>
      </c>
      <c r="J1063" t="s">
        <v>3360</v>
      </c>
      <c r="L1063" t="str">
        <f t="shared" si="15"/>
        <v>Chloroplast</v>
      </c>
    </row>
    <row r="1064" spans="1:12" ht="12.75" customHeight="1" x14ac:dyDescent="0.15">
      <c r="A1064" t="s">
        <v>3367</v>
      </c>
      <c r="B1064" t="s">
        <v>3368</v>
      </c>
      <c r="C1064" t="s">
        <v>3369</v>
      </c>
      <c r="D1064" t="s">
        <v>12031</v>
      </c>
      <c r="E1064" t="s">
        <v>11468</v>
      </c>
      <c r="F1064" t="s">
        <v>14</v>
      </c>
      <c r="G1064" t="s">
        <v>53</v>
      </c>
      <c r="H1064" t="s">
        <v>14</v>
      </c>
      <c r="I1064" t="s">
        <v>2786</v>
      </c>
      <c r="J1064" t="s">
        <v>3360</v>
      </c>
      <c r="L1064" t="str">
        <f t="shared" si="15"/>
        <v>Chloroplast</v>
      </c>
    </row>
    <row r="1065" spans="1:12" ht="12.75" customHeight="1" x14ac:dyDescent="0.15">
      <c r="A1065" t="s">
        <v>3370</v>
      </c>
      <c r="B1065" t="s">
        <v>3371</v>
      </c>
      <c r="C1065" t="s">
        <v>3372</v>
      </c>
      <c r="D1065" t="s">
        <v>12031</v>
      </c>
      <c r="E1065" t="s">
        <v>11468</v>
      </c>
      <c r="F1065" t="s">
        <v>14</v>
      </c>
      <c r="G1065" t="s">
        <v>53</v>
      </c>
      <c r="H1065" t="s">
        <v>14</v>
      </c>
      <c r="I1065" t="s">
        <v>2786</v>
      </c>
      <c r="J1065" t="s">
        <v>3360</v>
      </c>
      <c r="L1065" t="str">
        <f t="shared" si="15"/>
        <v>Cytoplasm</v>
      </c>
    </row>
    <row r="1066" spans="1:12" ht="12.75" customHeight="1" x14ac:dyDescent="0.15">
      <c r="A1066" t="s">
        <v>3373</v>
      </c>
      <c r="B1066" t="s">
        <v>3374</v>
      </c>
      <c r="C1066" t="s">
        <v>3375</v>
      </c>
      <c r="D1066" t="s">
        <v>12031</v>
      </c>
      <c r="E1066" t="s">
        <v>11468</v>
      </c>
      <c r="F1066" t="s">
        <v>14</v>
      </c>
      <c r="G1066" t="s">
        <v>53</v>
      </c>
      <c r="H1066" t="s">
        <v>14</v>
      </c>
      <c r="I1066" t="s">
        <v>2786</v>
      </c>
      <c r="J1066" t="s">
        <v>3360</v>
      </c>
      <c r="L1066" t="str">
        <f t="shared" si="15"/>
        <v>Chloroplast</v>
      </c>
    </row>
    <row r="1067" spans="1:12" ht="12.75" customHeight="1" x14ac:dyDescent="0.15">
      <c r="A1067" t="s">
        <v>3376</v>
      </c>
      <c r="B1067" t="s">
        <v>3377</v>
      </c>
      <c r="C1067" t="s">
        <v>3378</v>
      </c>
      <c r="D1067" t="s">
        <v>12031</v>
      </c>
      <c r="E1067" t="s">
        <v>11468</v>
      </c>
      <c r="F1067" t="s">
        <v>14</v>
      </c>
      <c r="G1067" t="s">
        <v>53</v>
      </c>
      <c r="H1067" t="s">
        <v>14</v>
      </c>
      <c r="I1067" t="s">
        <v>2786</v>
      </c>
      <c r="J1067" t="s">
        <v>3360</v>
      </c>
      <c r="L1067" t="str">
        <f t="shared" si="15"/>
        <v>Cytoplasm</v>
      </c>
    </row>
    <row r="1068" spans="1:12" ht="12.75" customHeight="1" x14ac:dyDescent="0.15">
      <c r="A1068" t="s">
        <v>3379</v>
      </c>
      <c r="B1068" t="s">
        <v>3380</v>
      </c>
      <c r="C1068" t="s">
        <v>3381</v>
      </c>
      <c r="D1068" t="s">
        <v>12031</v>
      </c>
      <c r="E1068" t="s">
        <v>11468</v>
      </c>
      <c r="F1068" t="s">
        <v>14</v>
      </c>
      <c r="G1068" t="s">
        <v>53</v>
      </c>
      <c r="H1068" t="s">
        <v>14</v>
      </c>
      <c r="I1068" t="s">
        <v>2786</v>
      </c>
      <c r="J1068" t="s">
        <v>3360</v>
      </c>
      <c r="L1068" t="str">
        <f t="shared" si="15"/>
        <v>Chloroplast</v>
      </c>
    </row>
    <row r="1069" spans="1:12" ht="12.75" customHeight="1" x14ac:dyDescent="0.15">
      <c r="A1069" t="s">
        <v>3382</v>
      </c>
      <c r="B1069" t="s">
        <v>3383</v>
      </c>
      <c r="C1069" t="s">
        <v>3384</v>
      </c>
      <c r="D1069" t="s">
        <v>12031</v>
      </c>
      <c r="E1069" t="s">
        <v>11468</v>
      </c>
      <c r="F1069" t="s">
        <v>14</v>
      </c>
      <c r="G1069" t="s">
        <v>53</v>
      </c>
      <c r="H1069" t="s">
        <v>14</v>
      </c>
      <c r="I1069" t="s">
        <v>2786</v>
      </c>
      <c r="J1069" t="s">
        <v>3360</v>
      </c>
      <c r="L1069" t="str">
        <f t="shared" si="15"/>
        <v>Cytoplasm</v>
      </c>
    </row>
    <row r="1070" spans="1:12" ht="12.75" customHeight="1" x14ac:dyDescent="0.15">
      <c r="A1070" t="s">
        <v>3385</v>
      </c>
      <c r="B1070" t="s">
        <v>3386</v>
      </c>
      <c r="C1070" t="s">
        <v>3387</v>
      </c>
      <c r="D1070" t="s">
        <v>12031</v>
      </c>
      <c r="E1070" t="s">
        <v>11468</v>
      </c>
      <c r="F1070" t="s">
        <v>14</v>
      </c>
      <c r="G1070" t="s">
        <v>53</v>
      </c>
      <c r="H1070" t="s">
        <v>14</v>
      </c>
      <c r="I1070" t="s">
        <v>2786</v>
      </c>
      <c r="J1070" t="s">
        <v>3360</v>
      </c>
      <c r="L1070" t="str">
        <f t="shared" si="15"/>
        <v>Chloroplast</v>
      </c>
    </row>
    <row r="1071" spans="1:12" ht="12.75" customHeight="1" x14ac:dyDescent="0.15">
      <c r="A1071" t="s">
        <v>3388</v>
      </c>
      <c r="B1071" t="s">
        <v>3389</v>
      </c>
      <c r="C1071" t="s">
        <v>3390</v>
      </c>
      <c r="D1071" t="s">
        <v>12031</v>
      </c>
      <c r="E1071" t="s">
        <v>11468</v>
      </c>
      <c r="F1071" t="s">
        <v>14</v>
      </c>
      <c r="G1071" t="s">
        <v>53</v>
      </c>
      <c r="H1071" t="s">
        <v>14</v>
      </c>
      <c r="I1071" t="s">
        <v>2786</v>
      </c>
      <c r="J1071" t="s">
        <v>3360</v>
      </c>
      <c r="L1071" t="str">
        <f t="shared" si="15"/>
        <v>Chloroplast</v>
      </c>
    </row>
    <row r="1072" spans="1:12" ht="12.75" customHeight="1" x14ac:dyDescent="0.15">
      <c r="A1072" t="s">
        <v>3391</v>
      </c>
      <c r="B1072" t="s">
        <v>3392</v>
      </c>
      <c r="C1072" t="s">
        <v>3393</v>
      </c>
      <c r="D1072" t="s">
        <v>12031</v>
      </c>
      <c r="E1072" t="s">
        <v>11468</v>
      </c>
      <c r="F1072" t="s">
        <v>14</v>
      </c>
      <c r="G1072" t="s">
        <v>53</v>
      </c>
      <c r="H1072" t="s">
        <v>14</v>
      </c>
      <c r="I1072" t="s">
        <v>2786</v>
      </c>
      <c r="J1072" t="s">
        <v>3360</v>
      </c>
      <c r="L1072" t="str">
        <f t="shared" si="15"/>
        <v>Chloroplast</v>
      </c>
    </row>
    <row r="1073" spans="1:12" ht="12.75" customHeight="1" x14ac:dyDescent="0.15">
      <c r="A1073" t="s">
        <v>3394</v>
      </c>
      <c r="B1073" t="s">
        <v>3395</v>
      </c>
      <c r="C1073" t="s">
        <v>3396</v>
      </c>
      <c r="D1073" t="s">
        <v>12031</v>
      </c>
      <c r="E1073" t="s">
        <v>11468</v>
      </c>
      <c r="F1073" t="s">
        <v>14</v>
      </c>
      <c r="G1073" t="s">
        <v>53</v>
      </c>
      <c r="H1073" t="s">
        <v>14</v>
      </c>
      <c r="I1073" t="s">
        <v>2786</v>
      </c>
      <c r="J1073" t="s">
        <v>3360</v>
      </c>
      <c r="L1073" t="str">
        <f t="shared" si="15"/>
        <v>Cytoplasm</v>
      </c>
    </row>
    <row r="1074" spans="1:12" ht="12.75" customHeight="1" x14ac:dyDescent="0.15">
      <c r="A1074" t="s">
        <v>3397</v>
      </c>
      <c r="B1074" t="s">
        <v>3398</v>
      </c>
      <c r="C1074" t="s">
        <v>3399</v>
      </c>
      <c r="D1074" t="s">
        <v>12031</v>
      </c>
      <c r="E1074" t="s">
        <v>11468</v>
      </c>
      <c r="F1074" t="s">
        <v>14</v>
      </c>
      <c r="G1074" t="s">
        <v>53</v>
      </c>
      <c r="H1074" t="s">
        <v>14</v>
      </c>
      <c r="I1074" t="s">
        <v>2786</v>
      </c>
      <c r="J1074" t="s">
        <v>3360</v>
      </c>
      <c r="L1074" t="str">
        <f t="shared" si="15"/>
        <v>Chloroplast</v>
      </c>
    </row>
    <row r="1075" spans="1:12" ht="12.75" customHeight="1" x14ac:dyDescent="0.15">
      <c r="A1075" t="s">
        <v>3400</v>
      </c>
      <c r="B1075" t="s">
        <v>3401</v>
      </c>
      <c r="C1075" t="s">
        <v>3402</v>
      </c>
      <c r="D1075" t="s">
        <v>12031</v>
      </c>
      <c r="E1075" t="s">
        <v>11468</v>
      </c>
      <c r="F1075" t="s">
        <v>14</v>
      </c>
      <c r="G1075" t="s">
        <v>53</v>
      </c>
      <c r="H1075" t="s">
        <v>14</v>
      </c>
      <c r="I1075" t="s">
        <v>2786</v>
      </c>
      <c r="J1075" t="s">
        <v>3360</v>
      </c>
      <c r="L1075" t="str">
        <f t="shared" si="15"/>
        <v>Cytoplasm</v>
      </c>
    </row>
    <row r="1076" spans="1:12" ht="12.75" customHeight="1" x14ac:dyDescent="0.15">
      <c r="A1076" t="s">
        <v>3403</v>
      </c>
      <c r="B1076" t="s">
        <v>3404</v>
      </c>
      <c r="C1076" t="s">
        <v>3405</v>
      </c>
      <c r="D1076" t="s">
        <v>12031</v>
      </c>
      <c r="E1076" t="s">
        <v>11468</v>
      </c>
      <c r="F1076" t="s">
        <v>14</v>
      </c>
      <c r="G1076" t="s">
        <v>53</v>
      </c>
      <c r="H1076" t="s">
        <v>14</v>
      </c>
      <c r="I1076" t="s">
        <v>2786</v>
      </c>
      <c r="J1076" t="s">
        <v>3360</v>
      </c>
      <c r="L1076" t="str">
        <f t="shared" si="15"/>
        <v>Chloroplast</v>
      </c>
    </row>
    <row r="1077" spans="1:12" ht="12.75" customHeight="1" x14ac:dyDescent="0.15">
      <c r="A1077" t="s">
        <v>3406</v>
      </c>
      <c r="B1077" t="s">
        <v>3407</v>
      </c>
      <c r="C1077" t="s">
        <v>3408</v>
      </c>
      <c r="D1077" s="2" t="s">
        <v>12466</v>
      </c>
      <c r="E1077" s="2" t="s">
        <v>11375</v>
      </c>
      <c r="F1077" t="s">
        <v>14</v>
      </c>
      <c r="G1077" t="s">
        <v>53</v>
      </c>
      <c r="H1077" t="s">
        <v>14</v>
      </c>
      <c r="I1077" t="s">
        <v>2786</v>
      </c>
      <c r="J1077" t="s">
        <v>2958</v>
      </c>
      <c r="L1077" t="str">
        <f t="shared" si="15"/>
        <v>Cytoplasm</v>
      </c>
    </row>
    <row r="1078" spans="1:12" ht="12.75" customHeight="1" x14ac:dyDescent="0.15">
      <c r="A1078" t="s">
        <v>3409</v>
      </c>
      <c r="B1078" t="s">
        <v>3410</v>
      </c>
      <c r="C1078" t="s">
        <v>3411</v>
      </c>
      <c r="D1078" s="2" t="s">
        <v>12466</v>
      </c>
      <c r="E1078" s="2" t="s">
        <v>11375</v>
      </c>
      <c r="F1078" t="s">
        <v>14</v>
      </c>
      <c r="G1078" t="s">
        <v>53</v>
      </c>
      <c r="H1078" t="s">
        <v>14</v>
      </c>
      <c r="I1078" t="s">
        <v>2786</v>
      </c>
      <c r="J1078" t="s">
        <v>2958</v>
      </c>
      <c r="L1078" t="str">
        <f t="shared" si="15"/>
        <v>Cytoplasm</v>
      </c>
    </row>
    <row r="1079" spans="1:12" ht="12.75" customHeight="1" x14ac:dyDescent="0.15">
      <c r="A1079" t="s">
        <v>3412</v>
      </c>
      <c r="B1079" t="s">
        <v>3413</v>
      </c>
      <c r="C1079" t="s">
        <v>3414</v>
      </c>
      <c r="D1079" s="2" t="s">
        <v>12466</v>
      </c>
      <c r="E1079" s="2" t="s">
        <v>11375</v>
      </c>
      <c r="F1079" t="s">
        <v>14</v>
      </c>
      <c r="G1079" t="s">
        <v>53</v>
      </c>
      <c r="H1079" t="s">
        <v>14</v>
      </c>
      <c r="I1079" t="s">
        <v>2786</v>
      </c>
      <c r="J1079" t="s">
        <v>2958</v>
      </c>
      <c r="L1079" t="str">
        <f t="shared" si="15"/>
        <v>Cytoplasm</v>
      </c>
    </row>
    <row r="1080" spans="1:12" ht="12.75" customHeight="1" x14ac:dyDescent="0.15">
      <c r="A1080" t="s">
        <v>3415</v>
      </c>
      <c r="B1080" t="s">
        <v>3416</v>
      </c>
      <c r="C1080" t="s">
        <v>3417</v>
      </c>
      <c r="D1080" s="2" t="s">
        <v>12466</v>
      </c>
      <c r="E1080" s="2" t="s">
        <v>11375</v>
      </c>
      <c r="F1080" t="s">
        <v>14</v>
      </c>
      <c r="G1080" t="s">
        <v>53</v>
      </c>
      <c r="H1080" t="s">
        <v>14</v>
      </c>
      <c r="I1080" t="s">
        <v>2786</v>
      </c>
      <c r="J1080" t="s">
        <v>2958</v>
      </c>
      <c r="L1080" t="str">
        <f t="shared" si="15"/>
        <v>Cytoplasm</v>
      </c>
    </row>
    <row r="1081" spans="1:12" ht="12.75" customHeight="1" x14ac:dyDescent="0.15">
      <c r="A1081" t="s">
        <v>3418</v>
      </c>
      <c r="B1081" t="s">
        <v>3419</v>
      </c>
      <c r="C1081" t="s">
        <v>3420</v>
      </c>
      <c r="D1081" s="2" t="s">
        <v>12466</v>
      </c>
      <c r="E1081" s="2" t="s">
        <v>11375</v>
      </c>
      <c r="F1081" t="s">
        <v>14</v>
      </c>
      <c r="G1081" t="s">
        <v>53</v>
      </c>
      <c r="H1081" t="s">
        <v>14</v>
      </c>
      <c r="I1081" t="s">
        <v>2786</v>
      </c>
      <c r="J1081" t="s">
        <v>2958</v>
      </c>
      <c r="L1081" t="str">
        <f t="shared" si="15"/>
        <v>Cytoplasm</v>
      </c>
    </row>
    <row r="1082" spans="1:12" ht="12.75" customHeight="1" x14ac:dyDescent="0.15">
      <c r="A1082" t="s">
        <v>3421</v>
      </c>
      <c r="B1082" t="s">
        <v>3422</v>
      </c>
      <c r="C1082" t="s">
        <v>3423</v>
      </c>
      <c r="D1082" s="2" t="s">
        <v>12466</v>
      </c>
      <c r="E1082" s="2" t="s">
        <v>11375</v>
      </c>
      <c r="F1082" t="s">
        <v>14</v>
      </c>
      <c r="G1082" t="s">
        <v>53</v>
      </c>
      <c r="H1082" t="s">
        <v>14</v>
      </c>
      <c r="I1082" t="s">
        <v>2786</v>
      </c>
      <c r="J1082" t="s">
        <v>2958</v>
      </c>
      <c r="L1082" t="str">
        <f t="shared" si="15"/>
        <v>Cytoplasm</v>
      </c>
    </row>
    <row r="1083" spans="1:12" ht="12.75" customHeight="1" x14ac:dyDescent="0.15">
      <c r="A1083" t="s">
        <v>3424</v>
      </c>
      <c r="B1083" t="s">
        <v>3425</v>
      </c>
      <c r="C1083" t="s">
        <v>3426</v>
      </c>
      <c r="D1083" s="2" t="s">
        <v>12466</v>
      </c>
      <c r="E1083" s="2" t="s">
        <v>11375</v>
      </c>
      <c r="F1083" t="s">
        <v>14</v>
      </c>
      <c r="G1083" t="s">
        <v>53</v>
      </c>
      <c r="H1083" t="s">
        <v>14</v>
      </c>
      <c r="I1083" t="s">
        <v>2786</v>
      </c>
      <c r="J1083" t="s">
        <v>2958</v>
      </c>
      <c r="L1083" t="str">
        <f t="shared" si="15"/>
        <v>Cytoplasm</v>
      </c>
    </row>
    <row r="1084" spans="1:12" ht="12.75" customHeight="1" x14ac:dyDescent="0.15">
      <c r="A1084" t="s">
        <v>3427</v>
      </c>
      <c r="B1084" t="s">
        <v>3428</v>
      </c>
      <c r="C1084" t="s">
        <v>3429</v>
      </c>
      <c r="D1084" s="2" t="s">
        <v>12466</v>
      </c>
      <c r="E1084" s="2" t="s">
        <v>11375</v>
      </c>
      <c r="F1084" t="s">
        <v>14</v>
      </c>
      <c r="G1084" t="s">
        <v>53</v>
      </c>
      <c r="H1084" t="s">
        <v>14</v>
      </c>
      <c r="I1084" t="s">
        <v>2786</v>
      </c>
      <c r="J1084" t="s">
        <v>2958</v>
      </c>
      <c r="L1084" t="str">
        <f t="shared" si="15"/>
        <v>Cytoplasm</v>
      </c>
    </row>
    <row r="1085" spans="1:12" ht="12.75" customHeight="1" x14ac:dyDescent="0.15">
      <c r="A1085" t="s">
        <v>3430</v>
      </c>
      <c r="B1085" t="s">
        <v>3431</v>
      </c>
      <c r="C1085" t="s">
        <v>3432</v>
      </c>
      <c r="D1085" s="2" t="s">
        <v>12466</v>
      </c>
      <c r="E1085" s="2" t="s">
        <v>11375</v>
      </c>
      <c r="F1085" t="s">
        <v>14</v>
      </c>
      <c r="G1085" t="s">
        <v>53</v>
      </c>
      <c r="H1085" t="s">
        <v>14</v>
      </c>
      <c r="I1085" t="s">
        <v>2786</v>
      </c>
      <c r="J1085" t="s">
        <v>2958</v>
      </c>
      <c r="L1085" t="str">
        <f t="shared" si="15"/>
        <v>Cytoplasm</v>
      </c>
    </row>
    <row r="1086" spans="1:12" ht="12.75" customHeight="1" x14ac:dyDescent="0.15">
      <c r="A1086" t="s">
        <v>3433</v>
      </c>
      <c r="B1086" t="s">
        <v>3434</v>
      </c>
      <c r="C1086" t="s">
        <v>3435</v>
      </c>
      <c r="D1086" s="2" t="s">
        <v>12466</v>
      </c>
      <c r="E1086" s="2" t="s">
        <v>11375</v>
      </c>
      <c r="F1086" t="s">
        <v>14</v>
      </c>
      <c r="G1086" t="s">
        <v>53</v>
      </c>
      <c r="H1086" t="s">
        <v>14</v>
      </c>
      <c r="I1086" t="s">
        <v>2786</v>
      </c>
      <c r="J1086" t="s">
        <v>2958</v>
      </c>
      <c r="L1086" t="str">
        <f t="shared" si="15"/>
        <v>Cytoplasm</v>
      </c>
    </row>
    <row r="1087" spans="1:12" ht="12.75" customHeight="1" x14ac:dyDescent="0.15">
      <c r="A1087" t="s">
        <v>3436</v>
      </c>
      <c r="B1087" t="s">
        <v>3437</v>
      </c>
      <c r="C1087" t="s">
        <v>3438</v>
      </c>
      <c r="D1087" t="s">
        <v>12032</v>
      </c>
      <c r="E1087" t="s">
        <v>2114</v>
      </c>
      <c r="F1087" t="s">
        <v>14</v>
      </c>
      <c r="G1087" t="s">
        <v>53</v>
      </c>
      <c r="H1087" t="s">
        <v>14</v>
      </c>
      <c r="I1087" t="s">
        <v>2786</v>
      </c>
      <c r="J1087" t="s">
        <v>3439</v>
      </c>
      <c r="L1087" t="str">
        <f t="shared" si="15"/>
        <v>Cytoplasm</v>
      </c>
    </row>
    <row r="1088" spans="1:12" ht="12.75" customHeight="1" x14ac:dyDescent="0.15">
      <c r="A1088" t="s">
        <v>3440</v>
      </c>
      <c r="B1088" t="s">
        <v>3437</v>
      </c>
      <c r="C1088" t="s">
        <v>3441</v>
      </c>
      <c r="D1088" t="s">
        <v>12032</v>
      </c>
      <c r="E1088" t="s">
        <v>2114</v>
      </c>
      <c r="F1088" t="s">
        <v>14</v>
      </c>
      <c r="G1088" t="s">
        <v>53</v>
      </c>
      <c r="H1088" t="s">
        <v>14</v>
      </c>
      <c r="I1088" t="s">
        <v>2786</v>
      </c>
      <c r="J1088" t="s">
        <v>3439</v>
      </c>
      <c r="L1088" t="str">
        <f t="shared" si="15"/>
        <v>Cytoplasm</v>
      </c>
    </row>
    <row r="1089" spans="1:12" ht="12.75" customHeight="1" x14ac:dyDescent="0.15">
      <c r="A1089" t="s">
        <v>3442</v>
      </c>
      <c r="B1089" t="s">
        <v>3443</v>
      </c>
      <c r="C1089" t="s">
        <v>3444</v>
      </c>
      <c r="D1089" t="s">
        <v>12032</v>
      </c>
      <c r="E1089" t="s">
        <v>2114</v>
      </c>
      <c r="F1089" t="s">
        <v>14</v>
      </c>
      <c r="G1089" t="s">
        <v>53</v>
      </c>
      <c r="H1089" t="s">
        <v>14</v>
      </c>
      <c r="I1089" t="s">
        <v>2786</v>
      </c>
      <c r="J1089" t="s">
        <v>3439</v>
      </c>
      <c r="L1089" t="str">
        <f t="shared" si="15"/>
        <v>Cytoplasm</v>
      </c>
    </row>
    <row r="1090" spans="1:12" ht="12.75" customHeight="1" x14ac:dyDescent="0.15">
      <c r="A1090" t="s">
        <v>3445</v>
      </c>
      <c r="B1090" t="s">
        <v>3443</v>
      </c>
      <c r="C1090" t="s">
        <v>3446</v>
      </c>
      <c r="D1090" t="s">
        <v>12032</v>
      </c>
      <c r="E1090" t="s">
        <v>2114</v>
      </c>
      <c r="F1090" t="s">
        <v>14</v>
      </c>
      <c r="G1090" t="s">
        <v>53</v>
      </c>
      <c r="H1090" t="s">
        <v>14</v>
      </c>
      <c r="I1090" t="s">
        <v>2786</v>
      </c>
      <c r="J1090" t="s">
        <v>3439</v>
      </c>
      <c r="L1090" t="str">
        <f t="shared" si="15"/>
        <v>Cytoplasm</v>
      </c>
    </row>
    <row r="1091" spans="1:12" ht="12.75" customHeight="1" x14ac:dyDescent="0.15">
      <c r="A1091" t="s">
        <v>3447</v>
      </c>
      <c r="B1091" t="s">
        <v>3443</v>
      </c>
      <c r="C1091" t="s">
        <v>3448</v>
      </c>
      <c r="D1091" t="s">
        <v>12032</v>
      </c>
      <c r="E1091" t="s">
        <v>2114</v>
      </c>
      <c r="F1091" t="s">
        <v>14</v>
      </c>
      <c r="G1091" t="s">
        <v>53</v>
      </c>
      <c r="H1091" t="s">
        <v>14</v>
      </c>
      <c r="I1091" t="s">
        <v>2786</v>
      </c>
      <c r="J1091" t="s">
        <v>3439</v>
      </c>
      <c r="L1091" t="str">
        <f t="shared" si="15"/>
        <v>Cytoplasm</v>
      </c>
    </row>
    <row r="1092" spans="1:12" ht="12.75" customHeight="1" x14ac:dyDescent="0.15">
      <c r="A1092" t="s">
        <v>3449</v>
      </c>
      <c r="B1092" t="s">
        <v>3450</v>
      </c>
      <c r="C1092" t="s">
        <v>3451</v>
      </c>
      <c r="D1092" t="s">
        <v>12032</v>
      </c>
      <c r="E1092" t="s">
        <v>2114</v>
      </c>
      <c r="F1092" t="s">
        <v>14</v>
      </c>
      <c r="G1092" t="s">
        <v>53</v>
      </c>
      <c r="H1092" t="s">
        <v>14</v>
      </c>
      <c r="I1092" t="s">
        <v>2786</v>
      </c>
      <c r="J1092" t="s">
        <v>3439</v>
      </c>
      <c r="L1092" t="str">
        <f t="shared" si="15"/>
        <v>Cytoplasm</v>
      </c>
    </row>
    <row r="1093" spans="1:12" ht="12.75" customHeight="1" x14ac:dyDescent="0.15">
      <c r="A1093" t="s">
        <v>3452</v>
      </c>
      <c r="B1093" t="s">
        <v>3450</v>
      </c>
      <c r="C1093" t="s">
        <v>3453</v>
      </c>
      <c r="D1093" t="s">
        <v>12032</v>
      </c>
      <c r="E1093" t="s">
        <v>2114</v>
      </c>
      <c r="F1093" t="s">
        <v>14</v>
      </c>
      <c r="G1093" t="s">
        <v>53</v>
      </c>
      <c r="H1093" t="s">
        <v>14</v>
      </c>
      <c r="I1093" t="s">
        <v>2786</v>
      </c>
      <c r="J1093" t="s">
        <v>3439</v>
      </c>
      <c r="L1093" t="str">
        <f t="shared" si="15"/>
        <v>Cytoplasm</v>
      </c>
    </row>
    <row r="1094" spans="1:12" ht="12.75" customHeight="1" x14ac:dyDescent="0.15">
      <c r="A1094" t="s">
        <v>3454</v>
      </c>
      <c r="B1094" t="s">
        <v>3450</v>
      </c>
      <c r="C1094" t="s">
        <v>3455</v>
      </c>
      <c r="D1094" t="s">
        <v>12032</v>
      </c>
      <c r="E1094" t="s">
        <v>2114</v>
      </c>
      <c r="F1094" t="s">
        <v>14</v>
      </c>
      <c r="G1094" t="s">
        <v>53</v>
      </c>
      <c r="H1094" t="s">
        <v>14</v>
      </c>
      <c r="I1094" t="s">
        <v>2786</v>
      </c>
      <c r="J1094" t="s">
        <v>3439</v>
      </c>
      <c r="L1094" t="str">
        <f t="shared" si="15"/>
        <v>Cytoplasm</v>
      </c>
    </row>
    <row r="1095" spans="1:12" ht="12.75" customHeight="1" x14ac:dyDescent="0.15">
      <c r="A1095" t="s">
        <v>3456</v>
      </c>
      <c r="B1095" t="s">
        <v>3450</v>
      </c>
      <c r="C1095" t="s">
        <v>3457</v>
      </c>
      <c r="D1095" t="s">
        <v>12032</v>
      </c>
      <c r="E1095" t="s">
        <v>2114</v>
      </c>
      <c r="F1095" t="s">
        <v>14</v>
      </c>
      <c r="G1095" t="s">
        <v>53</v>
      </c>
      <c r="H1095" t="s">
        <v>14</v>
      </c>
      <c r="I1095" t="s">
        <v>2786</v>
      </c>
      <c r="J1095" t="s">
        <v>3439</v>
      </c>
      <c r="L1095" t="str">
        <f t="shared" si="15"/>
        <v>Cytoplasm</v>
      </c>
    </row>
    <row r="1096" spans="1:12" ht="12.75" customHeight="1" x14ac:dyDescent="0.15">
      <c r="A1096" t="s">
        <v>3458</v>
      </c>
      <c r="B1096" t="s">
        <v>3437</v>
      </c>
      <c r="C1096" t="s">
        <v>3459</v>
      </c>
      <c r="D1096" t="s">
        <v>12032</v>
      </c>
      <c r="E1096" t="s">
        <v>2114</v>
      </c>
      <c r="F1096" t="s">
        <v>14</v>
      </c>
      <c r="G1096" t="s">
        <v>53</v>
      </c>
      <c r="H1096" t="s">
        <v>14</v>
      </c>
      <c r="I1096" t="s">
        <v>2786</v>
      </c>
      <c r="J1096" t="s">
        <v>3439</v>
      </c>
      <c r="L1096" t="str">
        <f t="shared" si="15"/>
        <v>Cytoplasm</v>
      </c>
    </row>
    <row r="1097" spans="1:12" ht="12.75" customHeight="1" x14ac:dyDescent="0.15">
      <c r="A1097" t="s">
        <v>3460</v>
      </c>
      <c r="B1097" t="s">
        <v>3437</v>
      </c>
      <c r="C1097" t="s">
        <v>3461</v>
      </c>
      <c r="D1097" t="s">
        <v>12032</v>
      </c>
      <c r="E1097" t="s">
        <v>2114</v>
      </c>
      <c r="F1097" t="s">
        <v>14</v>
      </c>
      <c r="G1097" t="s">
        <v>53</v>
      </c>
      <c r="H1097" t="s">
        <v>14</v>
      </c>
      <c r="I1097" t="s">
        <v>2786</v>
      </c>
      <c r="J1097" t="s">
        <v>3439</v>
      </c>
      <c r="L1097" t="str">
        <f t="shared" si="15"/>
        <v>Cytoplasm</v>
      </c>
    </row>
    <row r="1098" spans="1:12" ht="12.75" customHeight="1" x14ac:dyDescent="0.15">
      <c r="A1098" t="s">
        <v>3462</v>
      </c>
      <c r="B1098" t="s">
        <v>3443</v>
      </c>
      <c r="C1098" t="s">
        <v>3463</v>
      </c>
      <c r="D1098" t="s">
        <v>12032</v>
      </c>
      <c r="E1098" t="s">
        <v>2114</v>
      </c>
      <c r="F1098" t="s">
        <v>14</v>
      </c>
      <c r="G1098" t="s">
        <v>53</v>
      </c>
      <c r="H1098" t="s">
        <v>14</v>
      </c>
      <c r="I1098" t="s">
        <v>2786</v>
      </c>
      <c r="J1098" t="s">
        <v>3439</v>
      </c>
      <c r="L1098" t="str">
        <f t="shared" si="15"/>
        <v>Cytoplasm</v>
      </c>
    </row>
    <row r="1099" spans="1:12" ht="12.75" customHeight="1" x14ac:dyDescent="0.15">
      <c r="A1099" t="s">
        <v>3464</v>
      </c>
      <c r="B1099" t="s">
        <v>3443</v>
      </c>
      <c r="C1099" t="s">
        <v>3465</v>
      </c>
      <c r="D1099" t="s">
        <v>12032</v>
      </c>
      <c r="E1099" t="s">
        <v>2114</v>
      </c>
      <c r="F1099" t="s">
        <v>14</v>
      </c>
      <c r="G1099" t="s">
        <v>53</v>
      </c>
      <c r="H1099" t="s">
        <v>14</v>
      </c>
      <c r="I1099" t="s">
        <v>2786</v>
      </c>
      <c r="J1099" t="s">
        <v>3439</v>
      </c>
      <c r="L1099" t="str">
        <f t="shared" si="15"/>
        <v>Cytoplasm</v>
      </c>
    </row>
    <row r="1100" spans="1:12" ht="12.75" customHeight="1" x14ac:dyDescent="0.15">
      <c r="A1100" t="s">
        <v>3466</v>
      </c>
      <c r="B1100" t="s">
        <v>3443</v>
      </c>
      <c r="C1100" t="s">
        <v>3467</v>
      </c>
      <c r="D1100" t="s">
        <v>12032</v>
      </c>
      <c r="E1100" t="s">
        <v>2114</v>
      </c>
      <c r="F1100" t="s">
        <v>14</v>
      </c>
      <c r="G1100" t="s">
        <v>53</v>
      </c>
      <c r="H1100" t="s">
        <v>14</v>
      </c>
      <c r="I1100" t="s">
        <v>2786</v>
      </c>
      <c r="J1100" t="s">
        <v>3439</v>
      </c>
      <c r="L1100" t="str">
        <f t="shared" si="15"/>
        <v>Cytoplasm</v>
      </c>
    </row>
    <row r="1101" spans="1:12" ht="12.75" customHeight="1" x14ac:dyDescent="0.15">
      <c r="A1101" t="s">
        <v>3468</v>
      </c>
      <c r="B1101" t="s">
        <v>3450</v>
      </c>
      <c r="C1101" t="s">
        <v>3469</v>
      </c>
      <c r="D1101" t="s">
        <v>12032</v>
      </c>
      <c r="E1101" t="s">
        <v>2114</v>
      </c>
      <c r="F1101" t="s">
        <v>14</v>
      </c>
      <c r="G1101" t="s">
        <v>53</v>
      </c>
      <c r="H1101" t="s">
        <v>14</v>
      </c>
      <c r="I1101" t="s">
        <v>2786</v>
      </c>
      <c r="J1101" t="s">
        <v>3439</v>
      </c>
      <c r="L1101" t="str">
        <f t="shared" si="15"/>
        <v>Cytoplasm</v>
      </c>
    </row>
    <row r="1102" spans="1:12" ht="12.75" customHeight="1" x14ac:dyDescent="0.15">
      <c r="A1102" t="s">
        <v>3470</v>
      </c>
      <c r="B1102" t="s">
        <v>3450</v>
      </c>
      <c r="C1102" t="s">
        <v>3471</v>
      </c>
      <c r="D1102" t="s">
        <v>12032</v>
      </c>
      <c r="E1102" t="s">
        <v>2114</v>
      </c>
      <c r="F1102" t="s">
        <v>14</v>
      </c>
      <c r="G1102" t="s">
        <v>53</v>
      </c>
      <c r="H1102" t="s">
        <v>14</v>
      </c>
      <c r="I1102" t="s">
        <v>2786</v>
      </c>
      <c r="J1102" t="s">
        <v>3439</v>
      </c>
      <c r="L1102" t="str">
        <f t="shared" si="15"/>
        <v>Cytoplasm</v>
      </c>
    </row>
    <row r="1103" spans="1:12" ht="12.75" customHeight="1" x14ac:dyDescent="0.15">
      <c r="A1103" t="s">
        <v>3472</v>
      </c>
      <c r="B1103" t="s">
        <v>3450</v>
      </c>
      <c r="C1103" t="s">
        <v>3473</v>
      </c>
      <c r="D1103" t="s">
        <v>12032</v>
      </c>
      <c r="E1103" t="s">
        <v>2114</v>
      </c>
      <c r="F1103" t="s">
        <v>14</v>
      </c>
      <c r="G1103" t="s">
        <v>53</v>
      </c>
      <c r="H1103" t="s">
        <v>14</v>
      </c>
      <c r="I1103" t="s">
        <v>2786</v>
      </c>
      <c r="J1103" t="s">
        <v>3439</v>
      </c>
      <c r="L1103" t="str">
        <f t="shared" si="15"/>
        <v>Cytoplasm</v>
      </c>
    </row>
    <row r="1104" spans="1:12" ht="12.75" customHeight="1" x14ac:dyDescent="0.15">
      <c r="A1104" t="s">
        <v>3474</v>
      </c>
      <c r="B1104" t="s">
        <v>3450</v>
      </c>
      <c r="C1104" t="s">
        <v>3475</v>
      </c>
      <c r="D1104" t="s">
        <v>12032</v>
      </c>
      <c r="E1104" t="s">
        <v>2114</v>
      </c>
      <c r="F1104" t="s">
        <v>14</v>
      </c>
      <c r="G1104" t="s">
        <v>53</v>
      </c>
      <c r="H1104" t="s">
        <v>14</v>
      </c>
      <c r="I1104" t="s">
        <v>2786</v>
      </c>
      <c r="J1104" t="s">
        <v>3439</v>
      </c>
      <c r="L1104" t="str">
        <f t="shared" si="15"/>
        <v>Cytoplasm</v>
      </c>
    </row>
    <row r="1105" spans="1:12" ht="12.75" customHeight="1" x14ac:dyDescent="0.15">
      <c r="A1105" t="s">
        <v>3476</v>
      </c>
      <c r="B1105" t="s">
        <v>3437</v>
      </c>
      <c r="C1105" t="s">
        <v>3477</v>
      </c>
      <c r="D1105" t="s">
        <v>12032</v>
      </c>
      <c r="E1105" t="s">
        <v>2114</v>
      </c>
      <c r="F1105" t="s">
        <v>14</v>
      </c>
      <c r="G1105" t="s">
        <v>53</v>
      </c>
      <c r="H1105" t="s">
        <v>14</v>
      </c>
      <c r="I1105" t="s">
        <v>2786</v>
      </c>
      <c r="J1105" t="s">
        <v>3439</v>
      </c>
      <c r="L1105" t="str">
        <f t="shared" si="15"/>
        <v>Cytoplasm</v>
      </c>
    </row>
    <row r="1106" spans="1:12" ht="12.75" customHeight="1" x14ac:dyDescent="0.15">
      <c r="A1106" t="s">
        <v>3478</v>
      </c>
      <c r="B1106" t="s">
        <v>3437</v>
      </c>
      <c r="C1106" t="s">
        <v>3479</v>
      </c>
      <c r="D1106" t="s">
        <v>12032</v>
      </c>
      <c r="E1106" t="s">
        <v>2114</v>
      </c>
      <c r="F1106" t="s">
        <v>14</v>
      </c>
      <c r="G1106" t="s">
        <v>53</v>
      </c>
      <c r="H1106" t="s">
        <v>14</v>
      </c>
      <c r="I1106" t="s">
        <v>2786</v>
      </c>
      <c r="J1106" t="s">
        <v>3439</v>
      </c>
      <c r="L1106" t="str">
        <f t="shared" si="15"/>
        <v>Cytoplasm</v>
      </c>
    </row>
    <row r="1107" spans="1:12" ht="12.75" customHeight="1" x14ac:dyDescent="0.15">
      <c r="A1107" t="s">
        <v>3480</v>
      </c>
      <c r="B1107" t="s">
        <v>3443</v>
      </c>
      <c r="C1107" t="s">
        <v>3481</v>
      </c>
      <c r="D1107" t="s">
        <v>12032</v>
      </c>
      <c r="E1107" t="s">
        <v>2114</v>
      </c>
      <c r="F1107" t="s">
        <v>14</v>
      </c>
      <c r="G1107" t="s">
        <v>53</v>
      </c>
      <c r="H1107" t="s">
        <v>14</v>
      </c>
      <c r="I1107" t="s">
        <v>2786</v>
      </c>
      <c r="J1107" t="s">
        <v>3439</v>
      </c>
      <c r="L1107" t="str">
        <f t="shared" si="15"/>
        <v>Cytoplasm</v>
      </c>
    </row>
    <row r="1108" spans="1:12" ht="12.75" customHeight="1" x14ac:dyDescent="0.15">
      <c r="A1108" t="s">
        <v>3482</v>
      </c>
      <c r="B1108" t="s">
        <v>3443</v>
      </c>
      <c r="C1108" t="s">
        <v>3483</v>
      </c>
      <c r="D1108" t="s">
        <v>12032</v>
      </c>
      <c r="E1108" t="s">
        <v>2114</v>
      </c>
      <c r="F1108" t="s">
        <v>14</v>
      </c>
      <c r="G1108" t="s">
        <v>53</v>
      </c>
      <c r="H1108" t="s">
        <v>14</v>
      </c>
      <c r="I1108" t="s">
        <v>2786</v>
      </c>
      <c r="J1108" t="s">
        <v>3439</v>
      </c>
      <c r="L1108" t="str">
        <f t="shared" si="15"/>
        <v>Cytoplasm</v>
      </c>
    </row>
    <row r="1109" spans="1:12" ht="12.75" customHeight="1" x14ac:dyDescent="0.15">
      <c r="A1109" t="s">
        <v>3484</v>
      </c>
      <c r="B1109" t="s">
        <v>3443</v>
      </c>
      <c r="C1109" t="s">
        <v>3485</v>
      </c>
      <c r="D1109" t="s">
        <v>12032</v>
      </c>
      <c r="E1109" t="s">
        <v>2114</v>
      </c>
      <c r="F1109" t="s">
        <v>14</v>
      </c>
      <c r="G1109" t="s">
        <v>53</v>
      </c>
      <c r="H1109" t="s">
        <v>14</v>
      </c>
      <c r="I1109" t="s">
        <v>2786</v>
      </c>
      <c r="J1109" t="s">
        <v>3439</v>
      </c>
      <c r="L1109" t="str">
        <f t="shared" si="15"/>
        <v>Cytoplasm</v>
      </c>
    </row>
    <row r="1110" spans="1:12" ht="12.75" customHeight="1" x14ac:dyDescent="0.15">
      <c r="A1110" t="s">
        <v>3486</v>
      </c>
      <c r="B1110" t="s">
        <v>3450</v>
      </c>
      <c r="C1110" t="s">
        <v>3487</v>
      </c>
      <c r="D1110" t="s">
        <v>12032</v>
      </c>
      <c r="E1110" t="s">
        <v>2114</v>
      </c>
      <c r="F1110" t="s">
        <v>14</v>
      </c>
      <c r="G1110" t="s">
        <v>53</v>
      </c>
      <c r="H1110" t="s">
        <v>14</v>
      </c>
      <c r="I1110" t="s">
        <v>2786</v>
      </c>
      <c r="J1110" t="s">
        <v>3439</v>
      </c>
      <c r="L1110" t="str">
        <f t="shared" si="15"/>
        <v>Cytoplasm</v>
      </c>
    </row>
    <row r="1111" spans="1:12" ht="12.75" customHeight="1" x14ac:dyDescent="0.15">
      <c r="A1111" t="s">
        <v>3488</v>
      </c>
      <c r="B1111" t="s">
        <v>3450</v>
      </c>
      <c r="C1111" t="s">
        <v>3489</v>
      </c>
      <c r="D1111" t="s">
        <v>12032</v>
      </c>
      <c r="E1111" t="s">
        <v>2114</v>
      </c>
      <c r="F1111" t="s">
        <v>14</v>
      </c>
      <c r="G1111" t="s">
        <v>53</v>
      </c>
      <c r="H1111" t="s">
        <v>14</v>
      </c>
      <c r="I1111" t="s">
        <v>2786</v>
      </c>
      <c r="J1111" t="s">
        <v>3439</v>
      </c>
      <c r="L1111" t="str">
        <f t="shared" si="15"/>
        <v>Cytoplasm</v>
      </c>
    </row>
    <row r="1112" spans="1:12" ht="12.75" customHeight="1" x14ac:dyDescent="0.15">
      <c r="A1112" t="s">
        <v>3490</v>
      </c>
      <c r="B1112" t="s">
        <v>3450</v>
      </c>
      <c r="C1112" t="s">
        <v>3491</v>
      </c>
      <c r="D1112" t="s">
        <v>12032</v>
      </c>
      <c r="E1112" t="s">
        <v>2114</v>
      </c>
      <c r="F1112" t="s">
        <v>14</v>
      </c>
      <c r="G1112" t="s">
        <v>53</v>
      </c>
      <c r="H1112" t="s">
        <v>14</v>
      </c>
      <c r="I1112" t="s">
        <v>2786</v>
      </c>
      <c r="J1112" t="s">
        <v>3439</v>
      </c>
      <c r="L1112" t="str">
        <f t="shared" si="15"/>
        <v>Cytoplasm</v>
      </c>
    </row>
    <row r="1113" spans="1:12" ht="12.75" customHeight="1" x14ac:dyDescent="0.15">
      <c r="A1113" t="s">
        <v>3492</v>
      </c>
      <c r="B1113" t="s">
        <v>3450</v>
      </c>
      <c r="C1113" t="s">
        <v>3493</v>
      </c>
      <c r="D1113" t="s">
        <v>12032</v>
      </c>
      <c r="E1113" t="s">
        <v>2114</v>
      </c>
      <c r="F1113" t="s">
        <v>14</v>
      </c>
      <c r="G1113" t="s">
        <v>53</v>
      </c>
      <c r="H1113" t="s">
        <v>14</v>
      </c>
      <c r="I1113" t="s">
        <v>2786</v>
      </c>
      <c r="J1113" t="s">
        <v>3439</v>
      </c>
      <c r="L1113" t="str">
        <f t="shared" si="15"/>
        <v>Cytoplasm</v>
      </c>
    </row>
    <row r="1114" spans="1:12" ht="12.75" customHeight="1" x14ac:dyDescent="0.15">
      <c r="A1114" t="s">
        <v>3494</v>
      </c>
      <c r="B1114" t="s">
        <v>3437</v>
      </c>
      <c r="C1114" t="s">
        <v>3495</v>
      </c>
      <c r="D1114" t="s">
        <v>12032</v>
      </c>
      <c r="E1114" t="s">
        <v>2114</v>
      </c>
      <c r="F1114" t="s">
        <v>14</v>
      </c>
      <c r="G1114" t="s">
        <v>53</v>
      </c>
      <c r="H1114" t="s">
        <v>14</v>
      </c>
      <c r="I1114" t="s">
        <v>2786</v>
      </c>
      <c r="J1114" t="s">
        <v>3439</v>
      </c>
      <c r="L1114" t="str">
        <f t="shared" si="15"/>
        <v>Cytoplasm</v>
      </c>
    </row>
    <row r="1115" spans="1:12" ht="12.75" customHeight="1" x14ac:dyDescent="0.15">
      <c r="A1115" t="s">
        <v>3496</v>
      </c>
      <c r="B1115" t="s">
        <v>3437</v>
      </c>
      <c r="C1115" t="s">
        <v>3497</v>
      </c>
      <c r="D1115" t="s">
        <v>12032</v>
      </c>
      <c r="E1115" t="s">
        <v>2114</v>
      </c>
      <c r="F1115" t="s">
        <v>14</v>
      </c>
      <c r="G1115" t="s">
        <v>53</v>
      </c>
      <c r="H1115" t="s">
        <v>14</v>
      </c>
      <c r="I1115" t="s">
        <v>2786</v>
      </c>
      <c r="J1115" t="s">
        <v>3439</v>
      </c>
      <c r="L1115" t="str">
        <f t="shared" si="15"/>
        <v>Cytoplasm</v>
      </c>
    </row>
    <row r="1116" spans="1:12" ht="12.75" customHeight="1" x14ac:dyDescent="0.15">
      <c r="A1116" t="s">
        <v>3498</v>
      </c>
      <c r="B1116" t="s">
        <v>3443</v>
      </c>
      <c r="C1116" t="s">
        <v>3499</v>
      </c>
      <c r="D1116" t="s">
        <v>12032</v>
      </c>
      <c r="E1116" t="s">
        <v>2114</v>
      </c>
      <c r="F1116" t="s">
        <v>14</v>
      </c>
      <c r="G1116" t="s">
        <v>53</v>
      </c>
      <c r="H1116" t="s">
        <v>14</v>
      </c>
      <c r="I1116" t="s">
        <v>2786</v>
      </c>
      <c r="J1116" t="s">
        <v>3439</v>
      </c>
      <c r="L1116" t="str">
        <f t="shared" si="15"/>
        <v>Cytoplasm</v>
      </c>
    </row>
    <row r="1117" spans="1:12" ht="12.75" customHeight="1" x14ac:dyDescent="0.15">
      <c r="A1117" t="s">
        <v>3500</v>
      </c>
      <c r="B1117" t="s">
        <v>3443</v>
      </c>
      <c r="C1117" t="s">
        <v>3501</v>
      </c>
      <c r="D1117" t="s">
        <v>12032</v>
      </c>
      <c r="E1117" t="s">
        <v>2114</v>
      </c>
      <c r="F1117" t="s">
        <v>14</v>
      </c>
      <c r="G1117" t="s">
        <v>53</v>
      </c>
      <c r="H1117" t="s">
        <v>14</v>
      </c>
      <c r="I1117" t="s">
        <v>2786</v>
      </c>
      <c r="J1117" t="s">
        <v>3439</v>
      </c>
      <c r="L1117" t="str">
        <f t="shared" si="15"/>
        <v>Cytoplasm</v>
      </c>
    </row>
    <row r="1118" spans="1:12" ht="12.75" customHeight="1" x14ac:dyDescent="0.15">
      <c r="A1118" t="s">
        <v>3502</v>
      </c>
      <c r="B1118" t="s">
        <v>3443</v>
      </c>
      <c r="C1118" t="s">
        <v>3503</v>
      </c>
      <c r="D1118" t="s">
        <v>12032</v>
      </c>
      <c r="E1118" t="s">
        <v>2114</v>
      </c>
      <c r="F1118" t="s">
        <v>14</v>
      </c>
      <c r="G1118" t="s">
        <v>53</v>
      </c>
      <c r="H1118" t="s">
        <v>14</v>
      </c>
      <c r="I1118" t="s">
        <v>2786</v>
      </c>
      <c r="J1118" t="s">
        <v>3439</v>
      </c>
      <c r="L1118" t="str">
        <f t="shared" ref="L1118:L1181" si="16">_xlfn.IFS(ISNUMBER(SEARCH("[u]",$C1118)),"Thylakoid lumen",ISNUMBER(SEARCH("[m]",$C1118)),"Mitochondrion",ISNUMBER(SEARCH("[h]",$C1118)),"Chloroplast",ISNUMBER(SEARCH("[x]",$C1118)),"Glyoxysome",ISNUMBER(SEARCH("[c]",$C1118)),"Cytoplasm",ISNUMBER(SEARCH("[?]",$C1118)),"Other")</f>
        <v>Cytoplasm</v>
      </c>
    </row>
    <row r="1119" spans="1:12" ht="12.75" customHeight="1" x14ac:dyDescent="0.15">
      <c r="A1119" t="s">
        <v>3504</v>
      </c>
      <c r="B1119" t="s">
        <v>3450</v>
      </c>
      <c r="C1119" t="s">
        <v>3505</v>
      </c>
      <c r="D1119" t="s">
        <v>12032</v>
      </c>
      <c r="E1119" t="s">
        <v>2114</v>
      </c>
      <c r="F1119" t="s">
        <v>14</v>
      </c>
      <c r="G1119" t="s">
        <v>53</v>
      </c>
      <c r="H1119" t="s">
        <v>14</v>
      </c>
      <c r="I1119" t="s">
        <v>2786</v>
      </c>
      <c r="J1119" t="s">
        <v>3439</v>
      </c>
      <c r="L1119" t="str">
        <f t="shared" si="16"/>
        <v>Cytoplasm</v>
      </c>
    </row>
    <row r="1120" spans="1:12" ht="12.75" customHeight="1" x14ac:dyDescent="0.15">
      <c r="A1120" t="s">
        <v>3506</v>
      </c>
      <c r="B1120" t="s">
        <v>3450</v>
      </c>
      <c r="C1120" t="s">
        <v>3507</v>
      </c>
      <c r="D1120" t="s">
        <v>12032</v>
      </c>
      <c r="E1120" t="s">
        <v>2114</v>
      </c>
      <c r="F1120" t="s">
        <v>14</v>
      </c>
      <c r="G1120" t="s">
        <v>53</v>
      </c>
      <c r="H1120" t="s">
        <v>14</v>
      </c>
      <c r="I1120" t="s">
        <v>2786</v>
      </c>
      <c r="J1120" t="s">
        <v>3439</v>
      </c>
      <c r="L1120" t="str">
        <f t="shared" si="16"/>
        <v>Cytoplasm</v>
      </c>
    </row>
    <row r="1121" spans="1:12" ht="12.75" customHeight="1" x14ac:dyDescent="0.15">
      <c r="A1121" t="s">
        <v>3508</v>
      </c>
      <c r="B1121" t="s">
        <v>3450</v>
      </c>
      <c r="C1121" t="s">
        <v>3509</v>
      </c>
      <c r="D1121" t="s">
        <v>12032</v>
      </c>
      <c r="E1121" t="s">
        <v>2114</v>
      </c>
      <c r="F1121" t="s">
        <v>14</v>
      </c>
      <c r="G1121" t="s">
        <v>53</v>
      </c>
      <c r="H1121" t="s">
        <v>14</v>
      </c>
      <c r="I1121" t="s">
        <v>2786</v>
      </c>
      <c r="J1121" t="s">
        <v>3439</v>
      </c>
      <c r="L1121" t="str">
        <f t="shared" si="16"/>
        <v>Cytoplasm</v>
      </c>
    </row>
    <row r="1122" spans="1:12" ht="12.75" customHeight="1" x14ac:dyDescent="0.15">
      <c r="A1122" t="s">
        <v>3510</v>
      </c>
      <c r="B1122" t="s">
        <v>3450</v>
      </c>
      <c r="C1122" t="s">
        <v>3511</v>
      </c>
      <c r="D1122" t="s">
        <v>12032</v>
      </c>
      <c r="E1122" t="s">
        <v>2114</v>
      </c>
      <c r="F1122" t="s">
        <v>14</v>
      </c>
      <c r="G1122" t="s">
        <v>53</v>
      </c>
      <c r="H1122" t="s">
        <v>14</v>
      </c>
      <c r="I1122" t="s">
        <v>2786</v>
      </c>
      <c r="J1122" t="s">
        <v>3439</v>
      </c>
      <c r="L1122" t="str">
        <f t="shared" si="16"/>
        <v>Cytoplasm</v>
      </c>
    </row>
    <row r="1123" spans="1:12" ht="12.75" customHeight="1" x14ac:dyDescent="0.15">
      <c r="A1123" t="s">
        <v>3512</v>
      </c>
      <c r="B1123" t="s">
        <v>3437</v>
      </c>
      <c r="C1123" t="s">
        <v>3513</v>
      </c>
      <c r="D1123" t="s">
        <v>12032</v>
      </c>
      <c r="E1123" t="s">
        <v>2114</v>
      </c>
      <c r="F1123" t="s">
        <v>14</v>
      </c>
      <c r="G1123" t="s">
        <v>53</v>
      </c>
      <c r="H1123" t="s">
        <v>14</v>
      </c>
      <c r="I1123" t="s">
        <v>2786</v>
      </c>
      <c r="J1123" t="s">
        <v>3439</v>
      </c>
      <c r="L1123" t="str">
        <f t="shared" si="16"/>
        <v>Cytoplasm</v>
      </c>
    </row>
    <row r="1124" spans="1:12" ht="12.75" customHeight="1" x14ac:dyDescent="0.15">
      <c r="A1124" t="s">
        <v>3514</v>
      </c>
      <c r="B1124" t="s">
        <v>3437</v>
      </c>
      <c r="C1124" t="s">
        <v>3515</v>
      </c>
      <c r="D1124" t="s">
        <v>12032</v>
      </c>
      <c r="E1124" t="s">
        <v>2114</v>
      </c>
      <c r="F1124" t="s">
        <v>14</v>
      </c>
      <c r="G1124" t="s">
        <v>53</v>
      </c>
      <c r="H1124" t="s">
        <v>14</v>
      </c>
      <c r="I1124" t="s">
        <v>2786</v>
      </c>
      <c r="J1124" t="s">
        <v>3439</v>
      </c>
      <c r="L1124" t="str">
        <f t="shared" si="16"/>
        <v>Cytoplasm</v>
      </c>
    </row>
    <row r="1125" spans="1:12" ht="12.75" customHeight="1" x14ac:dyDescent="0.15">
      <c r="A1125" t="s">
        <v>3516</v>
      </c>
      <c r="B1125" t="s">
        <v>3443</v>
      </c>
      <c r="C1125" t="s">
        <v>3517</v>
      </c>
      <c r="D1125" t="s">
        <v>12032</v>
      </c>
      <c r="E1125" t="s">
        <v>2114</v>
      </c>
      <c r="F1125" t="s">
        <v>14</v>
      </c>
      <c r="G1125" t="s">
        <v>53</v>
      </c>
      <c r="H1125" t="s">
        <v>14</v>
      </c>
      <c r="I1125" t="s">
        <v>2786</v>
      </c>
      <c r="J1125" t="s">
        <v>3439</v>
      </c>
      <c r="L1125" t="str">
        <f t="shared" si="16"/>
        <v>Cytoplasm</v>
      </c>
    </row>
    <row r="1126" spans="1:12" ht="12.75" customHeight="1" x14ac:dyDescent="0.15">
      <c r="A1126" t="s">
        <v>3518</v>
      </c>
      <c r="B1126" t="s">
        <v>3443</v>
      </c>
      <c r="C1126" t="s">
        <v>3519</v>
      </c>
      <c r="D1126" t="s">
        <v>12032</v>
      </c>
      <c r="E1126" t="s">
        <v>2114</v>
      </c>
      <c r="F1126" t="s">
        <v>14</v>
      </c>
      <c r="G1126" t="s">
        <v>53</v>
      </c>
      <c r="H1126" t="s">
        <v>14</v>
      </c>
      <c r="I1126" t="s">
        <v>2786</v>
      </c>
      <c r="J1126" t="s">
        <v>3439</v>
      </c>
      <c r="L1126" t="str">
        <f t="shared" si="16"/>
        <v>Cytoplasm</v>
      </c>
    </row>
    <row r="1127" spans="1:12" ht="12.75" customHeight="1" x14ac:dyDescent="0.15">
      <c r="A1127" t="s">
        <v>3520</v>
      </c>
      <c r="B1127" t="s">
        <v>3443</v>
      </c>
      <c r="C1127" t="s">
        <v>3521</v>
      </c>
      <c r="D1127" t="s">
        <v>12032</v>
      </c>
      <c r="E1127" t="s">
        <v>2114</v>
      </c>
      <c r="F1127" t="s">
        <v>14</v>
      </c>
      <c r="G1127" t="s">
        <v>53</v>
      </c>
      <c r="H1127" t="s">
        <v>14</v>
      </c>
      <c r="I1127" t="s">
        <v>2786</v>
      </c>
      <c r="J1127" t="s">
        <v>3439</v>
      </c>
      <c r="L1127" t="str">
        <f t="shared" si="16"/>
        <v>Cytoplasm</v>
      </c>
    </row>
    <row r="1128" spans="1:12" ht="12.75" customHeight="1" x14ac:dyDescent="0.15">
      <c r="A1128" t="s">
        <v>3522</v>
      </c>
      <c r="B1128" t="s">
        <v>3450</v>
      </c>
      <c r="C1128" t="s">
        <v>3523</v>
      </c>
      <c r="D1128" t="s">
        <v>12032</v>
      </c>
      <c r="E1128" t="s">
        <v>2114</v>
      </c>
      <c r="F1128" t="s">
        <v>14</v>
      </c>
      <c r="G1128" t="s">
        <v>53</v>
      </c>
      <c r="H1128" t="s">
        <v>14</v>
      </c>
      <c r="I1128" t="s">
        <v>2786</v>
      </c>
      <c r="J1128" t="s">
        <v>3439</v>
      </c>
      <c r="L1128" t="str">
        <f t="shared" si="16"/>
        <v>Cytoplasm</v>
      </c>
    </row>
    <row r="1129" spans="1:12" ht="12.75" customHeight="1" x14ac:dyDescent="0.15">
      <c r="A1129" t="s">
        <v>3524</v>
      </c>
      <c r="B1129" t="s">
        <v>3450</v>
      </c>
      <c r="C1129" t="s">
        <v>3525</v>
      </c>
      <c r="D1129" t="s">
        <v>12032</v>
      </c>
      <c r="E1129" t="s">
        <v>2114</v>
      </c>
      <c r="F1129" t="s">
        <v>14</v>
      </c>
      <c r="G1129" t="s">
        <v>53</v>
      </c>
      <c r="H1129" t="s">
        <v>14</v>
      </c>
      <c r="I1129" t="s">
        <v>2786</v>
      </c>
      <c r="J1129" t="s">
        <v>3439</v>
      </c>
      <c r="L1129" t="str">
        <f t="shared" si="16"/>
        <v>Cytoplasm</v>
      </c>
    </row>
    <row r="1130" spans="1:12" ht="12.75" customHeight="1" x14ac:dyDescent="0.15">
      <c r="A1130" t="s">
        <v>3526</v>
      </c>
      <c r="B1130" t="s">
        <v>3450</v>
      </c>
      <c r="C1130" t="s">
        <v>3527</v>
      </c>
      <c r="D1130" t="s">
        <v>12032</v>
      </c>
      <c r="E1130" t="s">
        <v>2114</v>
      </c>
      <c r="F1130" t="s">
        <v>14</v>
      </c>
      <c r="G1130" t="s">
        <v>53</v>
      </c>
      <c r="H1130" t="s">
        <v>14</v>
      </c>
      <c r="I1130" t="s">
        <v>2786</v>
      </c>
      <c r="J1130" t="s">
        <v>3439</v>
      </c>
      <c r="L1130" t="str">
        <f t="shared" si="16"/>
        <v>Cytoplasm</v>
      </c>
    </row>
    <row r="1131" spans="1:12" ht="12.75" customHeight="1" x14ac:dyDescent="0.15">
      <c r="A1131" t="s">
        <v>3528</v>
      </c>
      <c r="B1131" t="s">
        <v>3450</v>
      </c>
      <c r="C1131" t="s">
        <v>3529</v>
      </c>
      <c r="D1131" t="s">
        <v>12032</v>
      </c>
      <c r="E1131" t="s">
        <v>2114</v>
      </c>
      <c r="F1131" t="s">
        <v>14</v>
      </c>
      <c r="G1131" t="s">
        <v>53</v>
      </c>
      <c r="H1131" t="s">
        <v>14</v>
      </c>
      <c r="I1131" t="s">
        <v>2786</v>
      </c>
      <c r="J1131" t="s">
        <v>3439</v>
      </c>
      <c r="L1131" t="str">
        <f t="shared" si="16"/>
        <v>Cytoplasm</v>
      </c>
    </row>
    <row r="1132" spans="1:12" ht="12.75" customHeight="1" x14ac:dyDescent="0.15">
      <c r="A1132" t="s">
        <v>3530</v>
      </c>
      <c r="B1132" t="s">
        <v>3437</v>
      </c>
      <c r="C1132" t="s">
        <v>3531</v>
      </c>
      <c r="D1132" t="s">
        <v>12032</v>
      </c>
      <c r="E1132" t="s">
        <v>2114</v>
      </c>
      <c r="F1132" t="s">
        <v>14</v>
      </c>
      <c r="G1132" t="s">
        <v>53</v>
      </c>
      <c r="H1132" t="s">
        <v>14</v>
      </c>
      <c r="I1132" t="s">
        <v>2786</v>
      </c>
      <c r="J1132" t="s">
        <v>3439</v>
      </c>
      <c r="L1132" t="str">
        <f t="shared" si="16"/>
        <v>Cytoplasm</v>
      </c>
    </row>
    <row r="1133" spans="1:12" ht="12.75" customHeight="1" x14ac:dyDescent="0.15">
      <c r="A1133" t="s">
        <v>3532</v>
      </c>
      <c r="B1133" t="s">
        <v>3437</v>
      </c>
      <c r="C1133" t="s">
        <v>3533</v>
      </c>
      <c r="D1133" t="s">
        <v>12032</v>
      </c>
      <c r="E1133" t="s">
        <v>2114</v>
      </c>
      <c r="F1133" t="s">
        <v>14</v>
      </c>
      <c r="G1133" t="s">
        <v>53</v>
      </c>
      <c r="H1133" t="s">
        <v>14</v>
      </c>
      <c r="I1133" t="s">
        <v>2786</v>
      </c>
      <c r="J1133" t="s">
        <v>3439</v>
      </c>
      <c r="L1133" t="str">
        <f t="shared" si="16"/>
        <v>Cytoplasm</v>
      </c>
    </row>
    <row r="1134" spans="1:12" ht="12.75" customHeight="1" x14ac:dyDescent="0.15">
      <c r="A1134" t="s">
        <v>3534</v>
      </c>
      <c r="B1134" t="s">
        <v>3443</v>
      </c>
      <c r="C1134" t="s">
        <v>3535</v>
      </c>
      <c r="D1134" t="s">
        <v>12032</v>
      </c>
      <c r="E1134" t="s">
        <v>2114</v>
      </c>
      <c r="F1134" t="s">
        <v>14</v>
      </c>
      <c r="G1134" t="s">
        <v>53</v>
      </c>
      <c r="H1134" t="s">
        <v>14</v>
      </c>
      <c r="I1134" t="s">
        <v>2786</v>
      </c>
      <c r="J1134" t="s">
        <v>3439</v>
      </c>
      <c r="L1134" t="str">
        <f t="shared" si="16"/>
        <v>Cytoplasm</v>
      </c>
    </row>
    <row r="1135" spans="1:12" ht="12.75" customHeight="1" x14ac:dyDescent="0.15">
      <c r="A1135" t="s">
        <v>3536</v>
      </c>
      <c r="B1135" t="s">
        <v>3443</v>
      </c>
      <c r="C1135" t="s">
        <v>3537</v>
      </c>
      <c r="D1135" t="s">
        <v>12032</v>
      </c>
      <c r="E1135" t="s">
        <v>2114</v>
      </c>
      <c r="F1135" t="s">
        <v>14</v>
      </c>
      <c r="G1135" t="s">
        <v>53</v>
      </c>
      <c r="H1135" t="s">
        <v>14</v>
      </c>
      <c r="I1135" t="s">
        <v>2786</v>
      </c>
      <c r="J1135" t="s">
        <v>3439</v>
      </c>
      <c r="L1135" t="str">
        <f t="shared" si="16"/>
        <v>Cytoplasm</v>
      </c>
    </row>
    <row r="1136" spans="1:12" ht="12.75" customHeight="1" x14ac:dyDescent="0.15">
      <c r="A1136" t="s">
        <v>3538</v>
      </c>
      <c r="B1136" t="s">
        <v>3443</v>
      </c>
      <c r="C1136" t="s">
        <v>3539</v>
      </c>
      <c r="D1136" t="s">
        <v>12032</v>
      </c>
      <c r="E1136" t="s">
        <v>2114</v>
      </c>
      <c r="F1136" t="s">
        <v>14</v>
      </c>
      <c r="G1136" t="s">
        <v>53</v>
      </c>
      <c r="H1136" t="s">
        <v>14</v>
      </c>
      <c r="I1136" t="s">
        <v>2786</v>
      </c>
      <c r="J1136" t="s">
        <v>3439</v>
      </c>
      <c r="L1136" t="str">
        <f t="shared" si="16"/>
        <v>Cytoplasm</v>
      </c>
    </row>
    <row r="1137" spans="1:12" ht="12.75" customHeight="1" x14ac:dyDescent="0.15">
      <c r="A1137" t="s">
        <v>3540</v>
      </c>
      <c r="B1137" t="s">
        <v>3450</v>
      </c>
      <c r="C1137" t="s">
        <v>3541</v>
      </c>
      <c r="D1137" t="s">
        <v>12032</v>
      </c>
      <c r="E1137" t="s">
        <v>2114</v>
      </c>
      <c r="F1137" t="s">
        <v>14</v>
      </c>
      <c r="G1137" t="s">
        <v>53</v>
      </c>
      <c r="H1137" t="s">
        <v>14</v>
      </c>
      <c r="I1137" t="s">
        <v>2786</v>
      </c>
      <c r="J1137" t="s">
        <v>3439</v>
      </c>
      <c r="L1137" t="str">
        <f t="shared" si="16"/>
        <v>Cytoplasm</v>
      </c>
    </row>
    <row r="1138" spans="1:12" ht="12.75" customHeight="1" x14ac:dyDescent="0.15">
      <c r="A1138" t="s">
        <v>3542</v>
      </c>
      <c r="B1138" t="s">
        <v>3450</v>
      </c>
      <c r="C1138" t="s">
        <v>3543</v>
      </c>
      <c r="D1138" t="s">
        <v>12032</v>
      </c>
      <c r="E1138" t="s">
        <v>2114</v>
      </c>
      <c r="F1138" t="s">
        <v>14</v>
      </c>
      <c r="G1138" t="s">
        <v>53</v>
      </c>
      <c r="H1138" t="s">
        <v>14</v>
      </c>
      <c r="I1138" t="s">
        <v>2786</v>
      </c>
      <c r="J1138" t="s">
        <v>3439</v>
      </c>
      <c r="L1138" t="str">
        <f t="shared" si="16"/>
        <v>Cytoplasm</v>
      </c>
    </row>
    <row r="1139" spans="1:12" ht="12.75" customHeight="1" x14ac:dyDescent="0.15">
      <c r="A1139" t="s">
        <v>3544</v>
      </c>
      <c r="B1139" t="s">
        <v>3450</v>
      </c>
      <c r="C1139" t="s">
        <v>3545</v>
      </c>
      <c r="D1139" t="s">
        <v>12032</v>
      </c>
      <c r="E1139" t="s">
        <v>2114</v>
      </c>
      <c r="F1139" t="s">
        <v>14</v>
      </c>
      <c r="G1139" t="s">
        <v>53</v>
      </c>
      <c r="H1139" t="s">
        <v>14</v>
      </c>
      <c r="I1139" t="s">
        <v>2786</v>
      </c>
      <c r="J1139" t="s">
        <v>3439</v>
      </c>
      <c r="L1139" t="str">
        <f t="shared" si="16"/>
        <v>Cytoplasm</v>
      </c>
    </row>
    <row r="1140" spans="1:12" ht="12.75" customHeight="1" x14ac:dyDescent="0.15">
      <c r="A1140" t="s">
        <v>3546</v>
      </c>
      <c r="B1140" t="s">
        <v>3450</v>
      </c>
      <c r="C1140" t="s">
        <v>3547</v>
      </c>
      <c r="D1140" t="s">
        <v>12032</v>
      </c>
      <c r="E1140" t="s">
        <v>2114</v>
      </c>
      <c r="F1140" t="s">
        <v>14</v>
      </c>
      <c r="G1140" t="s">
        <v>53</v>
      </c>
      <c r="H1140" t="s">
        <v>14</v>
      </c>
      <c r="I1140" t="s">
        <v>2786</v>
      </c>
      <c r="J1140" t="s">
        <v>3439</v>
      </c>
      <c r="L1140" t="str">
        <f t="shared" si="16"/>
        <v>Cytoplasm</v>
      </c>
    </row>
    <row r="1141" spans="1:12" ht="12.75" customHeight="1" x14ac:dyDescent="0.15">
      <c r="A1141" t="s">
        <v>3548</v>
      </c>
      <c r="B1141" t="s">
        <v>3437</v>
      </c>
      <c r="C1141" t="s">
        <v>3549</v>
      </c>
      <c r="D1141" t="s">
        <v>12032</v>
      </c>
      <c r="E1141" t="s">
        <v>2114</v>
      </c>
      <c r="F1141" t="s">
        <v>14</v>
      </c>
      <c r="G1141" t="s">
        <v>53</v>
      </c>
      <c r="H1141" t="s">
        <v>14</v>
      </c>
      <c r="I1141" t="s">
        <v>2786</v>
      </c>
      <c r="J1141" t="s">
        <v>3439</v>
      </c>
      <c r="L1141" t="str">
        <f t="shared" si="16"/>
        <v>Cytoplasm</v>
      </c>
    </row>
    <row r="1142" spans="1:12" ht="12.75" customHeight="1" x14ac:dyDescent="0.15">
      <c r="A1142" t="s">
        <v>3550</v>
      </c>
      <c r="B1142" t="s">
        <v>3437</v>
      </c>
      <c r="C1142" t="s">
        <v>3551</v>
      </c>
      <c r="D1142" t="s">
        <v>12032</v>
      </c>
      <c r="E1142" t="s">
        <v>2114</v>
      </c>
      <c r="F1142" t="s">
        <v>14</v>
      </c>
      <c r="G1142" t="s">
        <v>53</v>
      </c>
      <c r="H1142" t="s">
        <v>14</v>
      </c>
      <c r="I1142" t="s">
        <v>2786</v>
      </c>
      <c r="J1142" t="s">
        <v>3439</v>
      </c>
      <c r="L1142" t="str">
        <f t="shared" si="16"/>
        <v>Cytoplasm</v>
      </c>
    </row>
    <row r="1143" spans="1:12" ht="12.75" customHeight="1" x14ac:dyDescent="0.15">
      <c r="A1143" t="s">
        <v>3552</v>
      </c>
      <c r="B1143" t="s">
        <v>3443</v>
      </c>
      <c r="C1143" t="s">
        <v>3553</v>
      </c>
      <c r="D1143" t="s">
        <v>12032</v>
      </c>
      <c r="E1143" t="s">
        <v>2114</v>
      </c>
      <c r="F1143" t="s">
        <v>14</v>
      </c>
      <c r="G1143" t="s">
        <v>53</v>
      </c>
      <c r="H1143" t="s">
        <v>14</v>
      </c>
      <c r="I1143" t="s">
        <v>2786</v>
      </c>
      <c r="J1143" t="s">
        <v>3439</v>
      </c>
      <c r="L1143" t="str">
        <f t="shared" si="16"/>
        <v>Cytoplasm</v>
      </c>
    </row>
    <row r="1144" spans="1:12" ht="12.75" customHeight="1" x14ac:dyDescent="0.15">
      <c r="A1144" t="s">
        <v>3554</v>
      </c>
      <c r="B1144" t="s">
        <v>3443</v>
      </c>
      <c r="C1144" t="s">
        <v>3555</v>
      </c>
      <c r="D1144" t="s">
        <v>12032</v>
      </c>
      <c r="E1144" t="s">
        <v>2114</v>
      </c>
      <c r="F1144" t="s">
        <v>14</v>
      </c>
      <c r="G1144" t="s">
        <v>53</v>
      </c>
      <c r="H1144" t="s">
        <v>14</v>
      </c>
      <c r="I1144" t="s">
        <v>2786</v>
      </c>
      <c r="J1144" t="s">
        <v>3439</v>
      </c>
      <c r="L1144" t="str">
        <f t="shared" si="16"/>
        <v>Cytoplasm</v>
      </c>
    </row>
    <row r="1145" spans="1:12" ht="12.75" customHeight="1" x14ac:dyDescent="0.15">
      <c r="A1145" t="s">
        <v>3556</v>
      </c>
      <c r="B1145" t="s">
        <v>3443</v>
      </c>
      <c r="C1145" t="s">
        <v>3557</v>
      </c>
      <c r="D1145" t="s">
        <v>12032</v>
      </c>
      <c r="E1145" t="s">
        <v>2114</v>
      </c>
      <c r="F1145" t="s">
        <v>14</v>
      </c>
      <c r="G1145" t="s">
        <v>53</v>
      </c>
      <c r="H1145" t="s">
        <v>14</v>
      </c>
      <c r="I1145" t="s">
        <v>2786</v>
      </c>
      <c r="J1145" t="s">
        <v>3439</v>
      </c>
      <c r="L1145" t="str">
        <f t="shared" si="16"/>
        <v>Cytoplasm</v>
      </c>
    </row>
    <row r="1146" spans="1:12" ht="12.75" customHeight="1" x14ac:dyDescent="0.15">
      <c r="A1146" t="s">
        <v>3558</v>
      </c>
      <c r="B1146" t="s">
        <v>3450</v>
      </c>
      <c r="C1146" t="s">
        <v>3559</v>
      </c>
      <c r="D1146" t="s">
        <v>12032</v>
      </c>
      <c r="E1146" t="s">
        <v>2114</v>
      </c>
      <c r="F1146" t="s">
        <v>14</v>
      </c>
      <c r="G1146" t="s">
        <v>53</v>
      </c>
      <c r="H1146" t="s">
        <v>14</v>
      </c>
      <c r="I1146" t="s">
        <v>2786</v>
      </c>
      <c r="J1146" t="s">
        <v>3439</v>
      </c>
      <c r="L1146" t="str">
        <f t="shared" si="16"/>
        <v>Cytoplasm</v>
      </c>
    </row>
    <row r="1147" spans="1:12" ht="12.75" customHeight="1" x14ac:dyDescent="0.15">
      <c r="A1147" t="s">
        <v>3560</v>
      </c>
      <c r="B1147" t="s">
        <v>3450</v>
      </c>
      <c r="C1147" t="s">
        <v>3561</v>
      </c>
      <c r="D1147" t="s">
        <v>12032</v>
      </c>
      <c r="E1147" t="s">
        <v>2114</v>
      </c>
      <c r="F1147" t="s">
        <v>14</v>
      </c>
      <c r="G1147" t="s">
        <v>53</v>
      </c>
      <c r="H1147" t="s">
        <v>14</v>
      </c>
      <c r="I1147" t="s">
        <v>2786</v>
      </c>
      <c r="J1147" t="s">
        <v>3439</v>
      </c>
      <c r="L1147" t="str">
        <f t="shared" si="16"/>
        <v>Cytoplasm</v>
      </c>
    </row>
    <row r="1148" spans="1:12" ht="12.75" customHeight="1" x14ac:dyDescent="0.15">
      <c r="A1148" t="s">
        <v>3562</v>
      </c>
      <c r="B1148" t="s">
        <v>3450</v>
      </c>
      <c r="C1148" t="s">
        <v>3563</v>
      </c>
      <c r="D1148" t="s">
        <v>12032</v>
      </c>
      <c r="E1148" t="s">
        <v>2114</v>
      </c>
      <c r="F1148" t="s">
        <v>14</v>
      </c>
      <c r="G1148" t="s">
        <v>53</v>
      </c>
      <c r="H1148" t="s">
        <v>14</v>
      </c>
      <c r="I1148" t="s">
        <v>2786</v>
      </c>
      <c r="J1148" t="s">
        <v>3439</v>
      </c>
      <c r="L1148" t="str">
        <f t="shared" si="16"/>
        <v>Cytoplasm</v>
      </c>
    </row>
    <row r="1149" spans="1:12" ht="12.75" customHeight="1" x14ac:dyDescent="0.15">
      <c r="A1149" t="s">
        <v>3564</v>
      </c>
      <c r="B1149" t="s">
        <v>3450</v>
      </c>
      <c r="C1149" t="s">
        <v>3565</v>
      </c>
      <c r="D1149" t="s">
        <v>12032</v>
      </c>
      <c r="E1149" t="s">
        <v>2114</v>
      </c>
      <c r="F1149" t="s">
        <v>14</v>
      </c>
      <c r="G1149" t="s">
        <v>53</v>
      </c>
      <c r="H1149" t="s">
        <v>14</v>
      </c>
      <c r="I1149" t="s">
        <v>2786</v>
      </c>
      <c r="J1149" t="s">
        <v>3439</v>
      </c>
      <c r="L1149" t="str">
        <f t="shared" si="16"/>
        <v>Cytoplasm</v>
      </c>
    </row>
    <row r="1150" spans="1:12" ht="12.75" customHeight="1" x14ac:dyDescent="0.15">
      <c r="A1150" t="s">
        <v>3566</v>
      </c>
      <c r="B1150" t="s">
        <v>3567</v>
      </c>
      <c r="C1150" t="s">
        <v>3568</v>
      </c>
      <c r="F1150" t="s">
        <v>14</v>
      </c>
      <c r="G1150" t="s">
        <v>53</v>
      </c>
      <c r="H1150" t="s">
        <v>14</v>
      </c>
      <c r="I1150" t="s">
        <v>2786</v>
      </c>
      <c r="L1150" t="str">
        <f t="shared" si="16"/>
        <v>Cytoplasm</v>
      </c>
    </row>
    <row r="1151" spans="1:12" ht="12.75" customHeight="1" x14ac:dyDescent="0.15">
      <c r="A1151" t="s">
        <v>3569</v>
      </c>
      <c r="B1151" t="s">
        <v>3570</v>
      </c>
      <c r="C1151" t="s">
        <v>3571</v>
      </c>
      <c r="F1151" t="s">
        <v>14</v>
      </c>
      <c r="G1151" t="s">
        <v>53</v>
      </c>
      <c r="H1151" t="s">
        <v>14</v>
      </c>
      <c r="I1151" t="s">
        <v>2786</v>
      </c>
      <c r="L1151" t="str">
        <f t="shared" si="16"/>
        <v>Cytoplasm</v>
      </c>
    </row>
    <row r="1152" spans="1:12" ht="12.75" customHeight="1" x14ac:dyDescent="0.15">
      <c r="A1152" t="s">
        <v>3572</v>
      </c>
      <c r="B1152" t="s">
        <v>3573</v>
      </c>
      <c r="C1152" t="s">
        <v>3574</v>
      </c>
      <c r="F1152" t="s">
        <v>14</v>
      </c>
      <c r="G1152" t="s">
        <v>53</v>
      </c>
      <c r="H1152" t="s">
        <v>14</v>
      </c>
      <c r="I1152" t="s">
        <v>2786</v>
      </c>
      <c r="L1152" t="str">
        <f t="shared" si="16"/>
        <v>Cytoplasm</v>
      </c>
    </row>
    <row r="1153" spans="1:12" ht="12.75" customHeight="1" x14ac:dyDescent="0.15">
      <c r="A1153" t="s">
        <v>3575</v>
      </c>
      <c r="B1153" t="s">
        <v>3576</v>
      </c>
      <c r="C1153" t="s">
        <v>3577</v>
      </c>
      <c r="F1153" t="s">
        <v>14</v>
      </c>
      <c r="G1153" t="s">
        <v>53</v>
      </c>
      <c r="H1153" t="s">
        <v>14</v>
      </c>
      <c r="I1153" t="s">
        <v>2786</v>
      </c>
      <c r="L1153" t="str">
        <f t="shared" si="16"/>
        <v>Cytoplasm</v>
      </c>
    </row>
    <row r="1154" spans="1:12" ht="12.75" customHeight="1" x14ac:dyDescent="0.15">
      <c r="A1154" t="s">
        <v>3578</v>
      </c>
      <c r="B1154" t="s">
        <v>3579</v>
      </c>
      <c r="C1154" t="s">
        <v>3580</v>
      </c>
      <c r="D1154" t="s">
        <v>11469</v>
      </c>
      <c r="E1154" t="s">
        <v>11469</v>
      </c>
      <c r="F1154" t="s">
        <v>14</v>
      </c>
      <c r="G1154" t="s">
        <v>53</v>
      </c>
      <c r="H1154" t="s">
        <v>14</v>
      </c>
      <c r="I1154" t="s">
        <v>2786</v>
      </c>
      <c r="J1154" t="s">
        <v>3581</v>
      </c>
      <c r="L1154" t="str">
        <f t="shared" si="16"/>
        <v>Chloroplast</v>
      </c>
    </row>
    <row r="1155" spans="1:12" ht="12.75" customHeight="1" x14ac:dyDescent="0.15">
      <c r="A1155" t="s">
        <v>3582</v>
      </c>
      <c r="B1155" t="s">
        <v>3583</v>
      </c>
      <c r="C1155" t="s">
        <v>3584</v>
      </c>
      <c r="D1155" t="s">
        <v>11469</v>
      </c>
      <c r="E1155" t="s">
        <v>11469</v>
      </c>
      <c r="F1155" t="s">
        <v>14</v>
      </c>
      <c r="G1155" t="s">
        <v>53</v>
      </c>
      <c r="H1155" t="s">
        <v>14</v>
      </c>
      <c r="I1155" t="s">
        <v>2786</v>
      </c>
      <c r="J1155" t="s">
        <v>3581</v>
      </c>
      <c r="L1155" t="str">
        <f t="shared" si="16"/>
        <v>Chloroplast</v>
      </c>
    </row>
    <row r="1156" spans="1:12" ht="12.75" customHeight="1" x14ac:dyDescent="0.15">
      <c r="A1156" t="s">
        <v>3585</v>
      </c>
      <c r="B1156" t="s">
        <v>3586</v>
      </c>
      <c r="C1156" t="s">
        <v>3587</v>
      </c>
      <c r="D1156" t="s">
        <v>11469</v>
      </c>
      <c r="E1156" t="s">
        <v>11469</v>
      </c>
      <c r="F1156" t="s">
        <v>14</v>
      </c>
      <c r="G1156" t="s">
        <v>53</v>
      </c>
      <c r="H1156" t="s">
        <v>14</v>
      </c>
      <c r="I1156" t="s">
        <v>2786</v>
      </c>
      <c r="J1156" t="s">
        <v>3581</v>
      </c>
      <c r="L1156" t="str">
        <f t="shared" si="16"/>
        <v>Chloroplast</v>
      </c>
    </row>
    <row r="1157" spans="1:12" ht="12.75" customHeight="1" x14ac:dyDescent="0.15">
      <c r="A1157" t="s">
        <v>3588</v>
      </c>
      <c r="B1157" t="s">
        <v>3589</v>
      </c>
      <c r="C1157" t="s">
        <v>3590</v>
      </c>
      <c r="D1157" t="s">
        <v>12475</v>
      </c>
      <c r="E1157" t="s">
        <v>11375</v>
      </c>
      <c r="F1157" t="s">
        <v>14</v>
      </c>
      <c r="G1157" t="s">
        <v>53</v>
      </c>
      <c r="H1157" t="s">
        <v>14</v>
      </c>
      <c r="I1157" t="s">
        <v>2786</v>
      </c>
      <c r="L1157" t="str">
        <f t="shared" si="16"/>
        <v>Chloroplast</v>
      </c>
    </row>
    <row r="1158" spans="1:12" ht="12.75" customHeight="1" x14ac:dyDescent="0.15">
      <c r="A1158" t="s">
        <v>3591</v>
      </c>
      <c r="B1158" t="s">
        <v>3592</v>
      </c>
      <c r="C1158" t="s">
        <v>3593</v>
      </c>
      <c r="D1158" t="s">
        <v>12475</v>
      </c>
      <c r="E1158" t="s">
        <v>11375</v>
      </c>
      <c r="F1158" t="s">
        <v>14</v>
      </c>
      <c r="G1158" t="s">
        <v>53</v>
      </c>
      <c r="H1158" t="s">
        <v>14</v>
      </c>
      <c r="I1158" t="s">
        <v>2786</v>
      </c>
      <c r="L1158" t="str">
        <f t="shared" si="16"/>
        <v>Chloroplast</v>
      </c>
    </row>
    <row r="1159" spans="1:12" ht="12.75" customHeight="1" x14ac:dyDescent="0.15">
      <c r="A1159" t="s">
        <v>3594</v>
      </c>
      <c r="B1159" t="s">
        <v>3595</v>
      </c>
      <c r="C1159" t="s">
        <v>3596</v>
      </c>
      <c r="D1159" t="s">
        <v>12033</v>
      </c>
      <c r="E1159" t="s">
        <v>11470</v>
      </c>
      <c r="F1159" t="s">
        <v>14</v>
      </c>
      <c r="G1159" t="s">
        <v>53</v>
      </c>
      <c r="H1159" t="s">
        <v>14</v>
      </c>
      <c r="I1159" t="s">
        <v>2786</v>
      </c>
      <c r="J1159" t="s">
        <v>2971</v>
      </c>
      <c r="L1159" t="str">
        <f t="shared" si="16"/>
        <v>Cytoplasm</v>
      </c>
    </row>
    <row r="1160" spans="1:12" ht="12.75" customHeight="1" x14ac:dyDescent="0.15">
      <c r="A1160" t="s">
        <v>3597</v>
      </c>
      <c r="B1160" t="s">
        <v>3598</v>
      </c>
      <c r="C1160" t="s">
        <v>3599</v>
      </c>
      <c r="D1160" t="s">
        <v>12033</v>
      </c>
      <c r="E1160" t="s">
        <v>11470</v>
      </c>
      <c r="F1160" t="s">
        <v>14</v>
      </c>
      <c r="G1160" t="s">
        <v>53</v>
      </c>
      <c r="H1160" t="s">
        <v>14</v>
      </c>
      <c r="I1160" t="s">
        <v>2786</v>
      </c>
      <c r="J1160" t="s">
        <v>2971</v>
      </c>
      <c r="L1160" t="str">
        <f t="shared" si="16"/>
        <v>Cytoplasm</v>
      </c>
    </row>
    <row r="1161" spans="1:12" ht="12.75" customHeight="1" x14ac:dyDescent="0.15">
      <c r="A1161" t="s">
        <v>3600</v>
      </c>
      <c r="B1161" t="s">
        <v>3601</v>
      </c>
      <c r="C1161" t="s">
        <v>3602</v>
      </c>
      <c r="D1161" t="s">
        <v>12033</v>
      </c>
      <c r="E1161" t="s">
        <v>11470</v>
      </c>
      <c r="F1161" t="s">
        <v>14</v>
      </c>
      <c r="G1161" t="s">
        <v>53</v>
      </c>
      <c r="H1161" t="s">
        <v>14</v>
      </c>
      <c r="I1161" t="s">
        <v>2786</v>
      </c>
      <c r="J1161" t="s">
        <v>2971</v>
      </c>
      <c r="L1161" t="str">
        <f t="shared" si="16"/>
        <v>Cytoplasm</v>
      </c>
    </row>
    <row r="1162" spans="1:12" ht="12.75" customHeight="1" x14ac:dyDescent="0.15">
      <c r="A1162" t="s">
        <v>3603</v>
      </c>
      <c r="B1162" t="s">
        <v>3604</v>
      </c>
      <c r="C1162" t="s">
        <v>3605</v>
      </c>
      <c r="D1162" t="s">
        <v>12033</v>
      </c>
      <c r="E1162" t="s">
        <v>11470</v>
      </c>
      <c r="F1162" t="s">
        <v>14</v>
      </c>
      <c r="G1162" t="s">
        <v>53</v>
      </c>
      <c r="H1162" t="s">
        <v>14</v>
      </c>
      <c r="I1162" t="s">
        <v>2786</v>
      </c>
      <c r="J1162" t="s">
        <v>2971</v>
      </c>
      <c r="L1162" t="str">
        <f t="shared" si="16"/>
        <v>Cytoplasm</v>
      </c>
    </row>
    <row r="1163" spans="1:12" ht="12.75" customHeight="1" x14ac:dyDescent="0.15">
      <c r="A1163" t="s">
        <v>3606</v>
      </c>
      <c r="B1163" t="s">
        <v>3607</v>
      </c>
      <c r="C1163" t="s">
        <v>3608</v>
      </c>
      <c r="D1163" t="s">
        <v>12033</v>
      </c>
      <c r="E1163" t="s">
        <v>11470</v>
      </c>
      <c r="F1163" t="s">
        <v>14</v>
      </c>
      <c r="G1163" t="s">
        <v>53</v>
      </c>
      <c r="H1163" t="s">
        <v>14</v>
      </c>
      <c r="I1163" t="s">
        <v>2786</v>
      </c>
      <c r="J1163" t="s">
        <v>2971</v>
      </c>
      <c r="L1163" t="str">
        <f t="shared" si="16"/>
        <v>Cytoplasm</v>
      </c>
    </row>
    <row r="1164" spans="1:12" ht="12.75" customHeight="1" x14ac:dyDescent="0.15">
      <c r="A1164" t="s">
        <v>3609</v>
      </c>
      <c r="B1164" t="s">
        <v>3610</v>
      </c>
      <c r="C1164" t="s">
        <v>3611</v>
      </c>
      <c r="D1164" t="s">
        <v>12033</v>
      </c>
      <c r="E1164" t="s">
        <v>11470</v>
      </c>
      <c r="F1164" t="s">
        <v>14</v>
      </c>
      <c r="G1164" t="s">
        <v>53</v>
      </c>
      <c r="H1164" t="s">
        <v>14</v>
      </c>
      <c r="I1164" t="s">
        <v>2786</v>
      </c>
      <c r="J1164" t="s">
        <v>2971</v>
      </c>
      <c r="L1164" t="str">
        <f t="shared" si="16"/>
        <v>Cytoplasm</v>
      </c>
    </row>
    <row r="1165" spans="1:12" ht="12.75" customHeight="1" x14ac:dyDescent="0.15">
      <c r="A1165" t="s">
        <v>3612</v>
      </c>
      <c r="B1165" t="s">
        <v>3613</v>
      </c>
      <c r="C1165" t="s">
        <v>3614</v>
      </c>
      <c r="D1165" t="s">
        <v>12033</v>
      </c>
      <c r="E1165" t="s">
        <v>11470</v>
      </c>
      <c r="F1165" t="s">
        <v>14</v>
      </c>
      <c r="G1165" t="s">
        <v>53</v>
      </c>
      <c r="H1165" t="s">
        <v>14</v>
      </c>
      <c r="I1165" t="s">
        <v>2786</v>
      </c>
      <c r="J1165" t="s">
        <v>2971</v>
      </c>
      <c r="L1165" t="str">
        <f t="shared" si="16"/>
        <v>Cytoplasm</v>
      </c>
    </row>
    <row r="1166" spans="1:12" ht="12.75" customHeight="1" x14ac:dyDescent="0.15">
      <c r="A1166" t="s">
        <v>3615</v>
      </c>
      <c r="B1166" t="s">
        <v>3616</v>
      </c>
      <c r="C1166" t="s">
        <v>3617</v>
      </c>
      <c r="D1166" t="s">
        <v>12033</v>
      </c>
      <c r="E1166" t="s">
        <v>11470</v>
      </c>
      <c r="F1166" t="s">
        <v>14</v>
      </c>
      <c r="G1166" t="s">
        <v>53</v>
      </c>
      <c r="H1166" t="s">
        <v>14</v>
      </c>
      <c r="I1166" t="s">
        <v>2786</v>
      </c>
      <c r="J1166" t="s">
        <v>2971</v>
      </c>
      <c r="L1166" t="str">
        <f t="shared" si="16"/>
        <v>Cytoplasm</v>
      </c>
    </row>
    <row r="1167" spans="1:12" ht="12.75" customHeight="1" x14ac:dyDescent="0.15">
      <c r="A1167" t="s">
        <v>3618</v>
      </c>
      <c r="B1167" t="s">
        <v>3619</v>
      </c>
      <c r="C1167" t="s">
        <v>3620</v>
      </c>
      <c r="D1167" t="s">
        <v>12033</v>
      </c>
      <c r="E1167" t="s">
        <v>11470</v>
      </c>
      <c r="F1167" t="s">
        <v>14</v>
      </c>
      <c r="G1167" t="s">
        <v>53</v>
      </c>
      <c r="H1167" t="s">
        <v>14</v>
      </c>
      <c r="I1167" t="s">
        <v>2786</v>
      </c>
      <c r="J1167" t="s">
        <v>2971</v>
      </c>
      <c r="L1167" t="str">
        <f t="shared" si="16"/>
        <v>Cytoplasm</v>
      </c>
    </row>
    <row r="1168" spans="1:12" ht="12.75" customHeight="1" x14ac:dyDescent="0.15">
      <c r="A1168" t="s">
        <v>3621</v>
      </c>
      <c r="B1168" t="s">
        <v>3622</v>
      </c>
      <c r="C1168" t="s">
        <v>3623</v>
      </c>
      <c r="D1168" t="s">
        <v>12033</v>
      </c>
      <c r="E1168" t="s">
        <v>11470</v>
      </c>
      <c r="F1168" t="s">
        <v>14</v>
      </c>
      <c r="G1168" t="s">
        <v>53</v>
      </c>
      <c r="H1168" t="s">
        <v>14</v>
      </c>
      <c r="I1168" t="s">
        <v>2786</v>
      </c>
      <c r="J1168" t="s">
        <v>2971</v>
      </c>
      <c r="L1168" t="str">
        <f t="shared" si="16"/>
        <v>Cytoplasm</v>
      </c>
    </row>
    <row r="1169" spans="1:12" ht="12.75" customHeight="1" x14ac:dyDescent="0.15">
      <c r="A1169" t="s">
        <v>3624</v>
      </c>
      <c r="B1169" t="s">
        <v>3625</v>
      </c>
      <c r="C1169" t="s">
        <v>3626</v>
      </c>
      <c r="D1169" t="s">
        <v>12033</v>
      </c>
      <c r="E1169" t="s">
        <v>11470</v>
      </c>
      <c r="F1169" t="s">
        <v>14</v>
      </c>
      <c r="G1169" t="s">
        <v>53</v>
      </c>
      <c r="H1169" t="s">
        <v>14</v>
      </c>
      <c r="I1169" t="s">
        <v>2786</v>
      </c>
      <c r="J1169" t="s">
        <v>2971</v>
      </c>
      <c r="L1169" t="str">
        <f t="shared" si="16"/>
        <v>Cytoplasm</v>
      </c>
    </row>
    <row r="1170" spans="1:12" ht="12.75" customHeight="1" x14ac:dyDescent="0.15">
      <c r="A1170" t="s">
        <v>3627</v>
      </c>
      <c r="B1170" t="s">
        <v>3628</v>
      </c>
      <c r="C1170" t="s">
        <v>3629</v>
      </c>
      <c r="D1170" t="s">
        <v>12033</v>
      </c>
      <c r="E1170" t="s">
        <v>11470</v>
      </c>
      <c r="F1170" t="s">
        <v>14</v>
      </c>
      <c r="G1170" t="s">
        <v>53</v>
      </c>
      <c r="H1170" t="s">
        <v>14</v>
      </c>
      <c r="I1170" t="s">
        <v>2786</v>
      </c>
      <c r="J1170" t="s">
        <v>2971</v>
      </c>
      <c r="L1170" t="str">
        <f t="shared" si="16"/>
        <v>Cytoplasm</v>
      </c>
    </row>
    <row r="1171" spans="1:12" ht="12.75" customHeight="1" x14ac:dyDescent="0.15">
      <c r="A1171" t="s">
        <v>3630</v>
      </c>
      <c r="B1171" t="s">
        <v>3631</v>
      </c>
      <c r="C1171" t="s">
        <v>3632</v>
      </c>
      <c r="D1171" t="s">
        <v>12033</v>
      </c>
      <c r="E1171" t="s">
        <v>11470</v>
      </c>
      <c r="F1171" t="s">
        <v>14</v>
      </c>
      <c r="G1171" t="s">
        <v>53</v>
      </c>
      <c r="H1171" t="s">
        <v>14</v>
      </c>
      <c r="I1171" t="s">
        <v>2786</v>
      </c>
      <c r="J1171" t="s">
        <v>2971</v>
      </c>
      <c r="L1171" t="str">
        <f t="shared" si="16"/>
        <v>Cytoplasm</v>
      </c>
    </row>
    <row r="1172" spans="1:12" ht="12.75" customHeight="1" x14ac:dyDescent="0.15">
      <c r="A1172" t="s">
        <v>3633</v>
      </c>
      <c r="B1172" t="s">
        <v>3634</v>
      </c>
      <c r="C1172" t="s">
        <v>3635</v>
      </c>
      <c r="D1172" t="s">
        <v>12033</v>
      </c>
      <c r="E1172" t="s">
        <v>11470</v>
      </c>
      <c r="F1172" t="s">
        <v>14</v>
      </c>
      <c r="G1172" t="s">
        <v>53</v>
      </c>
      <c r="H1172" t="s">
        <v>14</v>
      </c>
      <c r="I1172" t="s">
        <v>2786</v>
      </c>
      <c r="J1172" t="s">
        <v>2971</v>
      </c>
      <c r="L1172" t="str">
        <f t="shared" si="16"/>
        <v>Cytoplasm</v>
      </c>
    </row>
    <row r="1173" spans="1:12" ht="12.75" customHeight="1" x14ac:dyDescent="0.15">
      <c r="A1173" t="s">
        <v>3636</v>
      </c>
      <c r="B1173" t="s">
        <v>3637</v>
      </c>
      <c r="C1173" t="s">
        <v>3638</v>
      </c>
      <c r="D1173" t="s">
        <v>12033</v>
      </c>
      <c r="E1173" t="s">
        <v>11470</v>
      </c>
      <c r="F1173" t="s">
        <v>14</v>
      </c>
      <c r="G1173" t="s">
        <v>53</v>
      </c>
      <c r="H1173" t="s">
        <v>14</v>
      </c>
      <c r="I1173" t="s">
        <v>2786</v>
      </c>
      <c r="J1173" t="s">
        <v>2971</v>
      </c>
      <c r="L1173" t="str">
        <f t="shared" si="16"/>
        <v>Cytoplasm</v>
      </c>
    </row>
    <row r="1174" spans="1:12" ht="12.75" customHeight="1" x14ac:dyDescent="0.15">
      <c r="A1174" t="s">
        <v>3639</v>
      </c>
      <c r="B1174" t="s">
        <v>3640</v>
      </c>
      <c r="C1174" t="s">
        <v>3641</v>
      </c>
      <c r="D1174" t="s">
        <v>12033</v>
      </c>
      <c r="E1174" t="s">
        <v>11470</v>
      </c>
      <c r="F1174" t="s">
        <v>14</v>
      </c>
      <c r="G1174" t="s">
        <v>53</v>
      </c>
      <c r="H1174" t="s">
        <v>14</v>
      </c>
      <c r="I1174" t="s">
        <v>2786</v>
      </c>
      <c r="J1174" t="s">
        <v>2971</v>
      </c>
      <c r="L1174" t="str">
        <f t="shared" si="16"/>
        <v>Cytoplasm</v>
      </c>
    </row>
    <row r="1175" spans="1:12" ht="12.75" customHeight="1" x14ac:dyDescent="0.15">
      <c r="A1175" t="s">
        <v>3642</v>
      </c>
      <c r="B1175" t="s">
        <v>3643</v>
      </c>
      <c r="C1175" t="s">
        <v>3644</v>
      </c>
      <c r="D1175" t="s">
        <v>12033</v>
      </c>
      <c r="E1175" t="s">
        <v>11470</v>
      </c>
      <c r="F1175" t="s">
        <v>14</v>
      </c>
      <c r="G1175" t="s">
        <v>53</v>
      </c>
      <c r="H1175" t="s">
        <v>14</v>
      </c>
      <c r="I1175" t="s">
        <v>2786</v>
      </c>
      <c r="J1175" t="s">
        <v>2971</v>
      </c>
      <c r="L1175" t="str">
        <f t="shared" si="16"/>
        <v>Cytoplasm</v>
      </c>
    </row>
    <row r="1176" spans="1:12" ht="12.75" customHeight="1" x14ac:dyDescent="0.15">
      <c r="A1176" t="s">
        <v>3645</v>
      </c>
      <c r="B1176" t="s">
        <v>3646</v>
      </c>
      <c r="C1176" t="s">
        <v>3647</v>
      </c>
      <c r="D1176" t="s">
        <v>12033</v>
      </c>
      <c r="E1176" t="s">
        <v>11470</v>
      </c>
      <c r="F1176" t="s">
        <v>14</v>
      </c>
      <c r="G1176" t="s">
        <v>53</v>
      </c>
      <c r="H1176" t="s">
        <v>14</v>
      </c>
      <c r="I1176" t="s">
        <v>2786</v>
      </c>
      <c r="J1176" t="s">
        <v>2971</v>
      </c>
      <c r="L1176" t="str">
        <f t="shared" si="16"/>
        <v>Cytoplasm</v>
      </c>
    </row>
    <row r="1177" spans="1:12" ht="12.75" customHeight="1" x14ac:dyDescent="0.15">
      <c r="A1177" t="s">
        <v>3648</v>
      </c>
      <c r="B1177" t="s">
        <v>3649</v>
      </c>
      <c r="C1177" t="s">
        <v>3650</v>
      </c>
      <c r="D1177" t="s">
        <v>12033</v>
      </c>
      <c r="E1177" t="s">
        <v>11470</v>
      </c>
      <c r="F1177" t="s">
        <v>14</v>
      </c>
      <c r="G1177" t="s">
        <v>53</v>
      </c>
      <c r="H1177" t="s">
        <v>14</v>
      </c>
      <c r="I1177" t="s">
        <v>2786</v>
      </c>
      <c r="J1177" t="s">
        <v>2971</v>
      </c>
      <c r="L1177" t="str">
        <f t="shared" si="16"/>
        <v>Cytoplasm</v>
      </c>
    </row>
    <row r="1178" spans="1:12" ht="12.75" customHeight="1" x14ac:dyDescent="0.15">
      <c r="A1178" t="s">
        <v>3651</v>
      </c>
      <c r="B1178" t="s">
        <v>3652</v>
      </c>
      <c r="C1178" t="s">
        <v>3653</v>
      </c>
      <c r="D1178" t="s">
        <v>12033</v>
      </c>
      <c r="E1178" t="s">
        <v>11470</v>
      </c>
      <c r="F1178" t="s">
        <v>14</v>
      </c>
      <c r="G1178" t="s">
        <v>53</v>
      </c>
      <c r="H1178" t="s">
        <v>14</v>
      </c>
      <c r="I1178" t="s">
        <v>2786</v>
      </c>
      <c r="J1178" t="s">
        <v>2971</v>
      </c>
      <c r="L1178" t="str">
        <f t="shared" si="16"/>
        <v>Cytoplasm</v>
      </c>
    </row>
    <row r="1179" spans="1:12" ht="12.75" customHeight="1" x14ac:dyDescent="0.15">
      <c r="A1179" t="s">
        <v>3654</v>
      </c>
      <c r="B1179" t="s">
        <v>3655</v>
      </c>
      <c r="C1179" t="s">
        <v>3656</v>
      </c>
      <c r="D1179" t="s">
        <v>12033</v>
      </c>
      <c r="E1179" t="s">
        <v>11470</v>
      </c>
      <c r="F1179" t="s">
        <v>14</v>
      </c>
      <c r="G1179" t="s">
        <v>53</v>
      </c>
      <c r="H1179" t="s">
        <v>14</v>
      </c>
      <c r="I1179" t="s">
        <v>2786</v>
      </c>
      <c r="J1179" t="s">
        <v>2971</v>
      </c>
      <c r="L1179" t="str">
        <f t="shared" si="16"/>
        <v>Cytoplasm</v>
      </c>
    </row>
    <row r="1180" spans="1:12" ht="12.75" customHeight="1" x14ac:dyDescent="0.15">
      <c r="A1180" t="s">
        <v>3657</v>
      </c>
      <c r="B1180" t="s">
        <v>3658</v>
      </c>
      <c r="C1180" t="s">
        <v>3659</v>
      </c>
      <c r="D1180" t="s">
        <v>12033</v>
      </c>
      <c r="E1180" t="s">
        <v>11470</v>
      </c>
      <c r="F1180" t="s">
        <v>14</v>
      </c>
      <c r="G1180" t="s">
        <v>53</v>
      </c>
      <c r="H1180" t="s">
        <v>14</v>
      </c>
      <c r="I1180" t="s">
        <v>2786</v>
      </c>
      <c r="J1180" t="s">
        <v>2971</v>
      </c>
      <c r="L1180" t="str">
        <f t="shared" si="16"/>
        <v>Cytoplasm</v>
      </c>
    </row>
    <row r="1181" spans="1:12" ht="12.75" customHeight="1" x14ac:dyDescent="0.15">
      <c r="A1181" t="s">
        <v>3660</v>
      </c>
      <c r="B1181" t="s">
        <v>3661</v>
      </c>
      <c r="C1181" t="s">
        <v>3662</v>
      </c>
      <c r="D1181" t="s">
        <v>12033</v>
      </c>
      <c r="E1181" t="s">
        <v>11470</v>
      </c>
      <c r="F1181" t="s">
        <v>14</v>
      </c>
      <c r="G1181" t="s">
        <v>53</v>
      </c>
      <c r="H1181" t="s">
        <v>14</v>
      </c>
      <c r="I1181" t="s">
        <v>2786</v>
      </c>
      <c r="J1181" t="s">
        <v>2971</v>
      </c>
      <c r="L1181" t="str">
        <f t="shared" si="16"/>
        <v>Cytoplasm</v>
      </c>
    </row>
    <row r="1182" spans="1:12" ht="12.75" customHeight="1" x14ac:dyDescent="0.15">
      <c r="A1182" t="s">
        <v>3663</v>
      </c>
      <c r="B1182" t="s">
        <v>3664</v>
      </c>
      <c r="C1182" t="s">
        <v>3665</v>
      </c>
      <c r="D1182" t="s">
        <v>12033</v>
      </c>
      <c r="E1182" t="s">
        <v>11470</v>
      </c>
      <c r="F1182" t="s">
        <v>14</v>
      </c>
      <c r="G1182" t="s">
        <v>53</v>
      </c>
      <c r="H1182" t="s">
        <v>14</v>
      </c>
      <c r="I1182" t="s">
        <v>2786</v>
      </c>
      <c r="J1182" t="s">
        <v>2971</v>
      </c>
      <c r="L1182" t="str">
        <f t="shared" ref="L1182:L1245" si="17">_xlfn.IFS(ISNUMBER(SEARCH("[u]",$C1182)),"Thylakoid lumen",ISNUMBER(SEARCH("[m]",$C1182)),"Mitochondrion",ISNUMBER(SEARCH("[h]",$C1182)),"Chloroplast",ISNUMBER(SEARCH("[x]",$C1182)),"Glyoxysome",ISNUMBER(SEARCH("[c]",$C1182)),"Cytoplasm",ISNUMBER(SEARCH("[?]",$C1182)),"Other")</f>
        <v>Cytoplasm</v>
      </c>
    </row>
    <row r="1183" spans="1:12" ht="12.75" customHeight="1" x14ac:dyDescent="0.15">
      <c r="A1183" t="s">
        <v>3666</v>
      </c>
      <c r="B1183" t="s">
        <v>3667</v>
      </c>
      <c r="C1183" t="s">
        <v>3668</v>
      </c>
      <c r="D1183" t="s">
        <v>12033</v>
      </c>
      <c r="E1183" t="s">
        <v>11470</v>
      </c>
      <c r="F1183" t="s">
        <v>14</v>
      </c>
      <c r="G1183" t="s">
        <v>53</v>
      </c>
      <c r="H1183" t="s">
        <v>14</v>
      </c>
      <c r="I1183" t="s">
        <v>2786</v>
      </c>
      <c r="J1183" t="s">
        <v>2971</v>
      </c>
      <c r="L1183" t="str">
        <f t="shared" si="17"/>
        <v>Cytoplasm</v>
      </c>
    </row>
    <row r="1184" spans="1:12" ht="12.75" customHeight="1" x14ac:dyDescent="0.15">
      <c r="A1184" t="s">
        <v>3669</v>
      </c>
      <c r="B1184" t="s">
        <v>3670</v>
      </c>
      <c r="C1184" t="s">
        <v>3671</v>
      </c>
      <c r="D1184" t="s">
        <v>12033</v>
      </c>
      <c r="E1184" t="s">
        <v>11470</v>
      </c>
      <c r="F1184" t="s">
        <v>14</v>
      </c>
      <c r="G1184" t="s">
        <v>53</v>
      </c>
      <c r="H1184" t="s">
        <v>14</v>
      </c>
      <c r="I1184" t="s">
        <v>2786</v>
      </c>
      <c r="J1184" t="s">
        <v>2971</v>
      </c>
      <c r="L1184" t="str">
        <f t="shared" si="17"/>
        <v>Cytoplasm</v>
      </c>
    </row>
    <row r="1185" spans="1:12" ht="12.75" customHeight="1" x14ac:dyDescent="0.15">
      <c r="A1185" t="s">
        <v>3672</v>
      </c>
      <c r="B1185" t="s">
        <v>3673</v>
      </c>
      <c r="C1185" t="s">
        <v>3674</v>
      </c>
      <c r="D1185" t="s">
        <v>12033</v>
      </c>
      <c r="E1185" t="s">
        <v>11470</v>
      </c>
      <c r="F1185" t="s">
        <v>14</v>
      </c>
      <c r="G1185" t="s">
        <v>53</v>
      </c>
      <c r="H1185" t="s">
        <v>14</v>
      </c>
      <c r="I1185" t="s">
        <v>2786</v>
      </c>
      <c r="J1185" t="s">
        <v>2971</v>
      </c>
      <c r="L1185" t="str">
        <f t="shared" si="17"/>
        <v>Cytoplasm</v>
      </c>
    </row>
    <row r="1186" spans="1:12" ht="12.75" customHeight="1" x14ac:dyDescent="0.15">
      <c r="A1186" t="s">
        <v>3675</v>
      </c>
      <c r="B1186" t="s">
        <v>3676</v>
      </c>
      <c r="C1186" t="s">
        <v>3677</v>
      </c>
      <c r="D1186" t="s">
        <v>12033</v>
      </c>
      <c r="E1186" t="s">
        <v>11470</v>
      </c>
      <c r="F1186" t="s">
        <v>14</v>
      </c>
      <c r="G1186" t="s">
        <v>53</v>
      </c>
      <c r="H1186" t="s">
        <v>14</v>
      </c>
      <c r="I1186" t="s">
        <v>2786</v>
      </c>
      <c r="J1186" t="s">
        <v>2971</v>
      </c>
      <c r="L1186" t="str">
        <f t="shared" si="17"/>
        <v>Cytoplasm</v>
      </c>
    </row>
    <row r="1187" spans="1:12" ht="12.75" customHeight="1" x14ac:dyDescent="0.15">
      <c r="A1187" t="s">
        <v>3678</v>
      </c>
      <c r="B1187" t="s">
        <v>3679</v>
      </c>
      <c r="C1187" t="s">
        <v>3680</v>
      </c>
      <c r="D1187" t="s">
        <v>12033</v>
      </c>
      <c r="E1187" t="s">
        <v>11470</v>
      </c>
      <c r="F1187" t="s">
        <v>14</v>
      </c>
      <c r="G1187" t="s">
        <v>53</v>
      </c>
      <c r="H1187" t="s">
        <v>14</v>
      </c>
      <c r="I1187" t="s">
        <v>2786</v>
      </c>
      <c r="J1187" t="s">
        <v>2971</v>
      </c>
      <c r="L1187" t="str">
        <f t="shared" si="17"/>
        <v>Cytoplasm</v>
      </c>
    </row>
    <row r="1188" spans="1:12" ht="12.75" customHeight="1" x14ac:dyDescent="0.15">
      <c r="A1188" t="s">
        <v>3681</v>
      </c>
      <c r="B1188" t="s">
        <v>3682</v>
      </c>
      <c r="C1188" t="s">
        <v>3683</v>
      </c>
      <c r="D1188" t="s">
        <v>12033</v>
      </c>
      <c r="E1188" t="s">
        <v>11470</v>
      </c>
      <c r="F1188" t="s">
        <v>14</v>
      </c>
      <c r="G1188" t="s">
        <v>53</v>
      </c>
      <c r="H1188" t="s">
        <v>14</v>
      </c>
      <c r="I1188" t="s">
        <v>2786</v>
      </c>
      <c r="J1188" t="s">
        <v>2971</v>
      </c>
      <c r="L1188" t="str">
        <f t="shared" si="17"/>
        <v>Cytoplasm</v>
      </c>
    </row>
    <row r="1189" spans="1:12" ht="12.75" customHeight="1" x14ac:dyDescent="0.15">
      <c r="A1189" t="s">
        <v>3684</v>
      </c>
      <c r="B1189" t="s">
        <v>3685</v>
      </c>
      <c r="C1189" t="s">
        <v>3686</v>
      </c>
      <c r="D1189" t="s">
        <v>12033</v>
      </c>
      <c r="E1189" t="s">
        <v>11470</v>
      </c>
      <c r="F1189" t="s">
        <v>14</v>
      </c>
      <c r="G1189" t="s">
        <v>53</v>
      </c>
      <c r="H1189" t="s">
        <v>14</v>
      </c>
      <c r="I1189" t="s">
        <v>2786</v>
      </c>
      <c r="J1189" t="s">
        <v>2971</v>
      </c>
      <c r="L1189" t="str">
        <f t="shared" si="17"/>
        <v>Cytoplasm</v>
      </c>
    </row>
    <row r="1190" spans="1:12" ht="12.75" customHeight="1" x14ac:dyDescent="0.15">
      <c r="A1190" t="s">
        <v>3687</v>
      </c>
      <c r="B1190" t="s">
        <v>3688</v>
      </c>
      <c r="C1190" t="s">
        <v>3689</v>
      </c>
      <c r="D1190" t="s">
        <v>12033</v>
      </c>
      <c r="E1190" t="s">
        <v>11470</v>
      </c>
      <c r="F1190" t="s">
        <v>14</v>
      </c>
      <c r="G1190" t="s">
        <v>53</v>
      </c>
      <c r="H1190" t="s">
        <v>14</v>
      </c>
      <c r="I1190" t="s">
        <v>2786</v>
      </c>
      <c r="J1190" t="s">
        <v>2971</v>
      </c>
      <c r="L1190" t="str">
        <f t="shared" si="17"/>
        <v>Cytoplasm</v>
      </c>
    </row>
    <row r="1191" spans="1:12" ht="12.75" customHeight="1" x14ac:dyDescent="0.15">
      <c r="A1191" t="s">
        <v>3690</v>
      </c>
      <c r="B1191" t="s">
        <v>3691</v>
      </c>
      <c r="C1191" t="s">
        <v>3692</v>
      </c>
      <c r="D1191" t="s">
        <v>12033</v>
      </c>
      <c r="E1191" t="s">
        <v>11470</v>
      </c>
      <c r="F1191" t="s">
        <v>14</v>
      </c>
      <c r="G1191" t="s">
        <v>53</v>
      </c>
      <c r="H1191" t="s">
        <v>14</v>
      </c>
      <c r="I1191" t="s">
        <v>2786</v>
      </c>
      <c r="J1191" t="s">
        <v>2971</v>
      </c>
      <c r="L1191" t="str">
        <f t="shared" si="17"/>
        <v>Cytoplasm</v>
      </c>
    </row>
    <row r="1192" spans="1:12" ht="12.75" customHeight="1" x14ac:dyDescent="0.15">
      <c r="A1192" t="s">
        <v>3693</v>
      </c>
      <c r="B1192" t="s">
        <v>3694</v>
      </c>
      <c r="C1192" t="s">
        <v>3695</v>
      </c>
      <c r="D1192" t="s">
        <v>12033</v>
      </c>
      <c r="E1192" t="s">
        <v>11470</v>
      </c>
      <c r="F1192" t="s">
        <v>14</v>
      </c>
      <c r="G1192" t="s">
        <v>53</v>
      </c>
      <c r="H1192" t="s">
        <v>14</v>
      </c>
      <c r="I1192" t="s">
        <v>2786</v>
      </c>
      <c r="J1192" t="s">
        <v>2971</v>
      </c>
      <c r="L1192" t="str">
        <f t="shared" si="17"/>
        <v>Cytoplasm</v>
      </c>
    </row>
    <row r="1193" spans="1:12" ht="12.75" customHeight="1" x14ac:dyDescent="0.15">
      <c r="A1193" t="s">
        <v>3696</v>
      </c>
      <c r="B1193" t="s">
        <v>3697</v>
      </c>
      <c r="C1193" t="s">
        <v>3698</v>
      </c>
      <c r="D1193" t="s">
        <v>12033</v>
      </c>
      <c r="E1193" t="s">
        <v>11470</v>
      </c>
      <c r="F1193" t="s">
        <v>14</v>
      </c>
      <c r="G1193" t="s">
        <v>53</v>
      </c>
      <c r="H1193" t="s">
        <v>14</v>
      </c>
      <c r="I1193" t="s">
        <v>2786</v>
      </c>
      <c r="J1193" t="s">
        <v>2971</v>
      </c>
      <c r="L1193" t="str">
        <f t="shared" si="17"/>
        <v>Cytoplasm</v>
      </c>
    </row>
    <row r="1194" spans="1:12" ht="12.75" customHeight="1" x14ac:dyDescent="0.15">
      <c r="A1194" t="s">
        <v>3699</v>
      </c>
      <c r="B1194" t="s">
        <v>3700</v>
      </c>
      <c r="C1194" t="s">
        <v>3701</v>
      </c>
      <c r="D1194" t="s">
        <v>12033</v>
      </c>
      <c r="E1194" t="s">
        <v>11470</v>
      </c>
      <c r="F1194" t="s">
        <v>14</v>
      </c>
      <c r="G1194" t="s">
        <v>53</v>
      </c>
      <c r="H1194" t="s">
        <v>14</v>
      </c>
      <c r="I1194" t="s">
        <v>2786</v>
      </c>
      <c r="J1194" t="s">
        <v>2971</v>
      </c>
      <c r="L1194" t="str">
        <f t="shared" si="17"/>
        <v>Cytoplasm</v>
      </c>
    </row>
    <row r="1195" spans="1:12" ht="12.75" customHeight="1" x14ac:dyDescent="0.15">
      <c r="A1195" t="s">
        <v>3702</v>
      </c>
      <c r="B1195" t="s">
        <v>3703</v>
      </c>
      <c r="C1195" t="s">
        <v>3704</v>
      </c>
      <c r="D1195" t="s">
        <v>12033</v>
      </c>
      <c r="E1195" t="s">
        <v>11470</v>
      </c>
      <c r="F1195" t="s">
        <v>14</v>
      </c>
      <c r="G1195" t="s">
        <v>53</v>
      </c>
      <c r="H1195" t="s">
        <v>14</v>
      </c>
      <c r="I1195" t="s">
        <v>2786</v>
      </c>
      <c r="J1195" t="s">
        <v>2971</v>
      </c>
      <c r="L1195" t="str">
        <f t="shared" si="17"/>
        <v>Cytoplasm</v>
      </c>
    </row>
    <row r="1196" spans="1:12" ht="12.75" customHeight="1" x14ac:dyDescent="0.15">
      <c r="A1196" t="s">
        <v>3705</v>
      </c>
      <c r="B1196" t="s">
        <v>3706</v>
      </c>
      <c r="C1196" t="s">
        <v>3707</v>
      </c>
      <c r="D1196" t="s">
        <v>12033</v>
      </c>
      <c r="E1196" t="s">
        <v>11470</v>
      </c>
      <c r="F1196" t="s">
        <v>14</v>
      </c>
      <c r="G1196" t="s">
        <v>53</v>
      </c>
      <c r="H1196" t="s">
        <v>14</v>
      </c>
      <c r="I1196" t="s">
        <v>2786</v>
      </c>
      <c r="J1196" t="s">
        <v>2971</v>
      </c>
      <c r="L1196" t="str">
        <f t="shared" si="17"/>
        <v>Cytoplasm</v>
      </c>
    </row>
    <row r="1197" spans="1:12" ht="12.75" customHeight="1" x14ac:dyDescent="0.15">
      <c r="A1197" t="s">
        <v>3708</v>
      </c>
      <c r="B1197" t="s">
        <v>3709</v>
      </c>
      <c r="C1197" t="s">
        <v>3710</v>
      </c>
      <c r="D1197" t="s">
        <v>12033</v>
      </c>
      <c r="E1197" t="s">
        <v>11470</v>
      </c>
      <c r="F1197" t="s">
        <v>14</v>
      </c>
      <c r="G1197" t="s">
        <v>53</v>
      </c>
      <c r="H1197" t="s">
        <v>14</v>
      </c>
      <c r="I1197" t="s">
        <v>2786</v>
      </c>
      <c r="J1197" t="s">
        <v>2971</v>
      </c>
      <c r="L1197" t="str">
        <f t="shared" si="17"/>
        <v>Cytoplasm</v>
      </c>
    </row>
    <row r="1198" spans="1:12" ht="12.75" customHeight="1" x14ac:dyDescent="0.15">
      <c r="A1198" t="s">
        <v>3711</v>
      </c>
      <c r="B1198" t="s">
        <v>3712</v>
      </c>
      <c r="C1198" t="s">
        <v>3713</v>
      </c>
      <c r="D1198" t="s">
        <v>12033</v>
      </c>
      <c r="E1198" t="s">
        <v>11470</v>
      </c>
      <c r="F1198" t="s">
        <v>14</v>
      </c>
      <c r="G1198" t="s">
        <v>53</v>
      </c>
      <c r="H1198" t="s">
        <v>14</v>
      </c>
      <c r="I1198" t="s">
        <v>2786</v>
      </c>
      <c r="J1198" t="s">
        <v>2971</v>
      </c>
      <c r="L1198" t="str">
        <f t="shared" si="17"/>
        <v>Cytoplasm</v>
      </c>
    </row>
    <row r="1199" spans="1:12" ht="12.75" customHeight="1" x14ac:dyDescent="0.15">
      <c r="A1199" t="s">
        <v>3714</v>
      </c>
      <c r="B1199" t="s">
        <v>3715</v>
      </c>
      <c r="C1199" t="s">
        <v>3716</v>
      </c>
      <c r="D1199" t="s">
        <v>12033</v>
      </c>
      <c r="E1199" t="s">
        <v>11470</v>
      </c>
      <c r="F1199" t="s">
        <v>14</v>
      </c>
      <c r="G1199" t="s">
        <v>53</v>
      </c>
      <c r="H1199" t="s">
        <v>14</v>
      </c>
      <c r="I1199" t="s">
        <v>2786</v>
      </c>
      <c r="J1199" t="s">
        <v>2971</v>
      </c>
      <c r="L1199" t="str">
        <f t="shared" si="17"/>
        <v>Cytoplasm</v>
      </c>
    </row>
    <row r="1200" spans="1:12" ht="12.75" customHeight="1" x14ac:dyDescent="0.15">
      <c r="A1200" t="s">
        <v>3717</v>
      </c>
      <c r="B1200" t="s">
        <v>3718</v>
      </c>
      <c r="C1200" t="s">
        <v>3719</v>
      </c>
      <c r="D1200" t="s">
        <v>12033</v>
      </c>
      <c r="E1200" t="s">
        <v>11470</v>
      </c>
      <c r="F1200" t="s">
        <v>14</v>
      </c>
      <c r="G1200" t="s">
        <v>53</v>
      </c>
      <c r="H1200" t="s">
        <v>14</v>
      </c>
      <c r="I1200" t="s">
        <v>2786</v>
      </c>
      <c r="J1200" t="s">
        <v>2971</v>
      </c>
      <c r="L1200" t="str">
        <f t="shared" si="17"/>
        <v>Cytoplasm</v>
      </c>
    </row>
    <row r="1201" spans="1:12" ht="12.75" customHeight="1" x14ac:dyDescent="0.15">
      <c r="A1201" t="s">
        <v>3720</v>
      </c>
      <c r="B1201" t="s">
        <v>3721</v>
      </c>
      <c r="C1201" t="s">
        <v>3722</v>
      </c>
      <c r="D1201" t="s">
        <v>11457</v>
      </c>
      <c r="E1201" t="s">
        <v>11457</v>
      </c>
      <c r="F1201" t="s">
        <v>14</v>
      </c>
      <c r="G1201" t="s">
        <v>53</v>
      </c>
      <c r="H1201" t="s">
        <v>14</v>
      </c>
      <c r="I1201" t="s">
        <v>2786</v>
      </c>
      <c r="L1201" t="str">
        <f t="shared" si="17"/>
        <v>Cytoplasm</v>
      </c>
    </row>
    <row r="1202" spans="1:12" ht="12.75" customHeight="1" x14ac:dyDescent="0.15">
      <c r="A1202" t="s">
        <v>3723</v>
      </c>
      <c r="B1202" t="s">
        <v>3724</v>
      </c>
      <c r="C1202" t="s">
        <v>3725</v>
      </c>
      <c r="D1202" t="s">
        <v>11457</v>
      </c>
      <c r="E1202" t="s">
        <v>11457</v>
      </c>
      <c r="F1202" t="s">
        <v>14</v>
      </c>
      <c r="G1202" t="s">
        <v>53</v>
      </c>
      <c r="H1202" t="s">
        <v>14</v>
      </c>
      <c r="I1202" t="s">
        <v>2786</v>
      </c>
      <c r="L1202" t="str">
        <f t="shared" si="17"/>
        <v>Cytoplasm</v>
      </c>
    </row>
    <row r="1203" spans="1:12" ht="12.75" customHeight="1" x14ac:dyDescent="0.15">
      <c r="A1203" t="s">
        <v>3726</v>
      </c>
      <c r="B1203" t="s">
        <v>3727</v>
      </c>
      <c r="C1203" t="s">
        <v>3728</v>
      </c>
      <c r="D1203" t="s">
        <v>11457</v>
      </c>
      <c r="E1203" t="s">
        <v>11457</v>
      </c>
      <c r="F1203" t="s">
        <v>14</v>
      </c>
      <c r="G1203" t="s">
        <v>53</v>
      </c>
      <c r="H1203" t="s">
        <v>14</v>
      </c>
      <c r="I1203" t="s">
        <v>2786</v>
      </c>
      <c r="L1203" t="str">
        <f t="shared" si="17"/>
        <v>Cytoplasm</v>
      </c>
    </row>
    <row r="1204" spans="1:12" ht="12.75" customHeight="1" x14ac:dyDescent="0.15">
      <c r="A1204" t="s">
        <v>3729</v>
      </c>
      <c r="B1204" t="s">
        <v>3730</v>
      </c>
      <c r="C1204" t="s">
        <v>3731</v>
      </c>
      <c r="D1204" t="s">
        <v>11457</v>
      </c>
      <c r="E1204" t="s">
        <v>11457</v>
      </c>
      <c r="F1204" t="s">
        <v>14</v>
      </c>
      <c r="G1204" t="s">
        <v>53</v>
      </c>
      <c r="H1204" t="s">
        <v>14</v>
      </c>
      <c r="I1204" t="s">
        <v>2786</v>
      </c>
      <c r="L1204" t="str">
        <f t="shared" si="17"/>
        <v>Cytoplasm</v>
      </c>
    </row>
    <row r="1205" spans="1:12" ht="12.75" customHeight="1" x14ac:dyDescent="0.15">
      <c r="A1205" t="s">
        <v>3732</v>
      </c>
      <c r="B1205" t="s">
        <v>3733</v>
      </c>
      <c r="C1205" t="s">
        <v>3734</v>
      </c>
      <c r="D1205" t="s">
        <v>11457</v>
      </c>
      <c r="E1205" t="s">
        <v>11457</v>
      </c>
      <c r="F1205" t="s">
        <v>14</v>
      </c>
      <c r="G1205" t="s">
        <v>53</v>
      </c>
      <c r="H1205" t="s">
        <v>14</v>
      </c>
      <c r="I1205" t="s">
        <v>2786</v>
      </c>
      <c r="L1205" t="str">
        <f t="shared" si="17"/>
        <v>Cytoplasm</v>
      </c>
    </row>
    <row r="1206" spans="1:12" ht="12.75" customHeight="1" x14ac:dyDescent="0.15">
      <c r="A1206" t="s">
        <v>3735</v>
      </c>
      <c r="B1206" t="s">
        <v>3736</v>
      </c>
      <c r="C1206" t="s">
        <v>3737</v>
      </c>
      <c r="D1206" t="s">
        <v>11457</v>
      </c>
      <c r="E1206" t="s">
        <v>11457</v>
      </c>
      <c r="F1206" t="s">
        <v>14</v>
      </c>
      <c r="G1206" t="s">
        <v>53</v>
      </c>
      <c r="H1206" t="s">
        <v>14</v>
      </c>
      <c r="I1206" t="s">
        <v>2786</v>
      </c>
      <c r="L1206" t="str">
        <f t="shared" si="17"/>
        <v>Cytoplasm</v>
      </c>
    </row>
    <row r="1207" spans="1:12" ht="12.75" customHeight="1" x14ac:dyDescent="0.15">
      <c r="A1207" t="s">
        <v>3738</v>
      </c>
      <c r="B1207" t="s">
        <v>3739</v>
      </c>
      <c r="C1207" t="s">
        <v>3740</v>
      </c>
      <c r="D1207" t="s">
        <v>11471</v>
      </c>
      <c r="E1207" t="s">
        <v>11471</v>
      </c>
      <c r="F1207" t="s">
        <v>14</v>
      </c>
      <c r="G1207" t="s">
        <v>53</v>
      </c>
      <c r="H1207" t="s">
        <v>14</v>
      </c>
      <c r="I1207" t="s">
        <v>2786</v>
      </c>
      <c r="J1207" t="s">
        <v>3741</v>
      </c>
      <c r="L1207" t="str">
        <f t="shared" si="17"/>
        <v>Chloroplast</v>
      </c>
    </row>
    <row r="1208" spans="1:12" ht="12.75" customHeight="1" x14ac:dyDescent="0.15">
      <c r="A1208" t="s">
        <v>3742</v>
      </c>
      <c r="B1208" t="s">
        <v>3743</v>
      </c>
      <c r="C1208" t="s">
        <v>3744</v>
      </c>
      <c r="D1208" t="s">
        <v>12034</v>
      </c>
      <c r="E1208" t="s">
        <v>11472</v>
      </c>
      <c r="F1208" t="s">
        <v>14</v>
      </c>
      <c r="G1208" t="s">
        <v>53</v>
      </c>
      <c r="H1208" t="s">
        <v>14</v>
      </c>
      <c r="I1208" t="s">
        <v>3745</v>
      </c>
      <c r="J1208" t="s">
        <v>3746</v>
      </c>
      <c r="L1208" t="str">
        <f t="shared" si="17"/>
        <v>Cytoplasm</v>
      </c>
    </row>
    <row r="1209" spans="1:12" ht="12.75" customHeight="1" x14ac:dyDescent="0.15">
      <c r="A1209" t="s">
        <v>3747</v>
      </c>
      <c r="B1209" t="s">
        <v>3748</v>
      </c>
      <c r="C1209" t="s">
        <v>3749</v>
      </c>
      <c r="D1209" t="s">
        <v>12034</v>
      </c>
      <c r="E1209" t="s">
        <v>11472</v>
      </c>
      <c r="F1209" t="s">
        <v>14</v>
      </c>
      <c r="G1209" t="s">
        <v>53</v>
      </c>
      <c r="H1209" t="s">
        <v>14</v>
      </c>
      <c r="I1209" t="s">
        <v>3745</v>
      </c>
      <c r="J1209" t="s">
        <v>3746</v>
      </c>
      <c r="L1209" t="str">
        <f t="shared" si="17"/>
        <v>Cytoplasm</v>
      </c>
    </row>
    <row r="1210" spans="1:12" ht="12.75" customHeight="1" x14ac:dyDescent="0.15">
      <c r="A1210" t="s">
        <v>3750</v>
      </c>
      <c r="B1210" t="s">
        <v>3751</v>
      </c>
      <c r="C1210" t="s">
        <v>3752</v>
      </c>
      <c r="D1210" t="s">
        <v>12034</v>
      </c>
      <c r="E1210" t="s">
        <v>11472</v>
      </c>
      <c r="F1210" t="s">
        <v>14</v>
      </c>
      <c r="G1210" t="s">
        <v>53</v>
      </c>
      <c r="H1210" t="s">
        <v>14</v>
      </c>
      <c r="I1210" t="s">
        <v>3745</v>
      </c>
      <c r="J1210" t="s">
        <v>3746</v>
      </c>
      <c r="L1210" t="str">
        <f t="shared" si="17"/>
        <v>Cytoplasm</v>
      </c>
    </row>
    <row r="1211" spans="1:12" ht="12.75" customHeight="1" x14ac:dyDescent="0.15">
      <c r="A1211" t="s">
        <v>3753</v>
      </c>
      <c r="B1211" t="s">
        <v>3754</v>
      </c>
      <c r="C1211" t="s">
        <v>3755</v>
      </c>
      <c r="D1211" t="s">
        <v>12034</v>
      </c>
      <c r="E1211" t="s">
        <v>11472</v>
      </c>
      <c r="F1211" t="s">
        <v>14</v>
      </c>
      <c r="G1211" t="s">
        <v>53</v>
      </c>
      <c r="H1211" t="s">
        <v>14</v>
      </c>
      <c r="I1211" t="s">
        <v>3745</v>
      </c>
      <c r="J1211" t="s">
        <v>3746</v>
      </c>
      <c r="L1211" t="str">
        <f t="shared" si="17"/>
        <v>Cytoplasm</v>
      </c>
    </row>
    <row r="1212" spans="1:12" ht="12.75" customHeight="1" x14ac:dyDescent="0.15">
      <c r="A1212" t="s">
        <v>3756</v>
      </c>
      <c r="B1212" t="s">
        <v>3757</v>
      </c>
      <c r="C1212" t="s">
        <v>3758</v>
      </c>
      <c r="D1212" t="s">
        <v>12034</v>
      </c>
      <c r="E1212" t="s">
        <v>11472</v>
      </c>
      <c r="F1212" t="s">
        <v>14</v>
      </c>
      <c r="G1212" t="s">
        <v>53</v>
      </c>
      <c r="H1212" t="s">
        <v>14</v>
      </c>
      <c r="I1212" t="s">
        <v>3745</v>
      </c>
      <c r="J1212" t="s">
        <v>3746</v>
      </c>
      <c r="L1212" t="str">
        <f t="shared" si="17"/>
        <v>Cytoplasm</v>
      </c>
    </row>
    <row r="1213" spans="1:12" ht="12.75" customHeight="1" x14ac:dyDescent="0.15">
      <c r="A1213" t="s">
        <v>3759</v>
      </c>
      <c r="B1213" t="s">
        <v>3760</v>
      </c>
      <c r="C1213" t="s">
        <v>3761</v>
      </c>
      <c r="D1213" t="s">
        <v>12034</v>
      </c>
      <c r="E1213" t="s">
        <v>11472</v>
      </c>
      <c r="F1213" t="s">
        <v>14</v>
      </c>
      <c r="G1213" t="s">
        <v>53</v>
      </c>
      <c r="H1213" t="s">
        <v>14</v>
      </c>
      <c r="I1213" t="s">
        <v>3745</v>
      </c>
      <c r="J1213" t="s">
        <v>3746</v>
      </c>
      <c r="L1213" t="str">
        <f t="shared" si="17"/>
        <v>Cytoplasm</v>
      </c>
    </row>
    <row r="1214" spans="1:12" ht="12.75" customHeight="1" x14ac:dyDescent="0.15">
      <c r="A1214" t="s">
        <v>3762</v>
      </c>
      <c r="B1214" t="s">
        <v>3763</v>
      </c>
      <c r="C1214" t="s">
        <v>3764</v>
      </c>
      <c r="D1214" t="s">
        <v>12034</v>
      </c>
      <c r="E1214" t="s">
        <v>11472</v>
      </c>
      <c r="F1214" t="s">
        <v>14</v>
      </c>
      <c r="G1214" t="s">
        <v>53</v>
      </c>
      <c r="H1214" t="s">
        <v>14</v>
      </c>
      <c r="I1214" t="s">
        <v>3745</v>
      </c>
      <c r="J1214" t="s">
        <v>3746</v>
      </c>
      <c r="L1214" t="str">
        <f t="shared" si="17"/>
        <v>Cytoplasm</v>
      </c>
    </row>
    <row r="1215" spans="1:12" ht="12.75" customHeight="1" x14ac:dyDescent="0.15">
      <c r="A1215" t="s">
        <v>3765</v>
      </c>
      <c r="B1215" t="s">
        <v>3766</v>
      </c>
      <c r="C1215" t="s">
        <v>3767</v>
      </c>
      <c r="D1215" t="s">
        <v>12034</v>
      </c>
      <c r="E1215" t="s">
        <v>11472</v>
      </c>
      <c r="F1215" t="s">
        <v>14</v>
      </c>
      <c r="G1215" t="s">
        <v>53</v>
      </c>
      <c r="H1215" t="s">
        <v>14</v>
      </c>
      <c r="I1215" t="s">
        <v>3745</v>
      </c>
      <c r="J1215" t="s">
        <v>3746</v>
      </c>
      <c r="L1215" t="str">
        <f t="shared" si="17"/>
        <v>Cytoplasm</v>
      </c>
    </row>
    <row r="1216" spans="1:12" ht="12.75" customHeight="1" x14ac:dyDescent="0.15">
      <c r="A1216" t="s">
        <v>3768</v>
      </c>
      <c r="B1216" t="s">
        <v>3769</v>
      </c>
      <c r="C1216" t="s">
        <v>3770</v>
      </c>
      <c r="D1216" t="s">
        <v>12034</v>
      </c>
      <c r="E1216" t="s">
        <v>11472</v>
      </c>
      <c r="F1216" t="s">
        <v>14</v>
      </c>
      <c r="G1216" t="s">
        <v>53</v>
      </c>
      <c r="H1216" t="s">
        <v>14</v>
      </c>
      <c r="I1216" t="s">
        <v>3745</v>
      </c>
      <c r="J1216" t="s">
        <v>3746</v>
      </c>
      <c r="L1216" t="str">
        <f t="shared" si="17"/>
        <v>Cytoplasm</v>
      </c>
    </row>
    <row r="1217" spans="1:12" ht="12.75" customHeight="1" x14ac:dyDescent="0.15">
      <c r="A1217" t="s">
        <v>3771</v>
      </c>
      <c r="B1217" t="s">
        <v>3772</v>
      </c>
      <c r="C1217" t="s">
        <v>3773</v>
      </c>
      <c r="D1217" t="s">
        <v>12034</v>
      </c>
      <c r="E1217" t="s">
        <v>11472</v>
      </c>
      <c r="F1217" t="s">
        <v>14</v>
      </c>
      <c r="G1217" t="s">
        <v>53</v>
      </c>
      <c r="H1217" t="s">
        <v>14</v>
      </c>
      <c r="I1217" t="s">
        <v>3745</v>
      </c>
      <c r="J1217" t="s">
        <v>3746</v>
      </c>
      <c r="L1217" t="str">
        <f t="shared" si="17"/>
        <v>Cytoplasm</v>
      </c>
    </row>
    <row r="1218" spans="1:12" ht="12.75" customHeight="1" x14ac:dyDescent="0.15">
      <c r="A1218" t="s">
        <v>3774</v>
      </c>
      <c r="B1218" t="s">
        <v>3775</v>
      </c>
      <c r="C1218" t="s">
        <v>3776</v>
      </c>
      <c r="D1218" t="s">
        <v>12034</v>
      </c>
      <c r="E1218" t="s">
        <v>11472</v>
      </c>
      <c r="F1218" t="s">
        <v>14</v>
      </c>
      <c r="G1218" t="s">
        <v>53</v>
      </c>
      <c r="H1218" t="s">
        <v>14</v>
      </c>
      <c r="I1218" t="s">
        <v>3745</v>
      </c>
      <c r="J1218" t="s">
        <v>3746</v>
      </c>
      <c r="L1218" t="str">
        <f t="shared" si="17"/>
        <v>Cytoplasm</v>
      </c>
    </row>
    <row r="1219" spans="1:12" ht="12.75" customHeight="1" x14ac:dyDescent="0.15">
      <c r="A1219" t="s">
        <v>3777</v>
      </c>
      <c r="B1219" t="s">
        <v>3778</v>
      </c>
      <c r="C1219" t="s">
        <v>3779</v>
      </c>
      <c r="D1219" t="s">
        <v>12034</v>
      </c>
      <c r="E1219" t="s">
        <v>11472</v>
      </c>
      <c r="F1219" t="s">
        <v>14</v>
      </c>
      <c r="G1219" t="s">
        <v>53</v>
      </c>
      <c r="H1219" t="s">
        <v>14</v>
      </c>
      <c r="I1219" t="s">
        <v>3745</v>
      </c>
      <c r="J1219" t="s">
        <v>3746</v>
      </c>
      <c r="L1219" t="str">
        <f t="shared" si="17"/>
        <v>Cytoplasm</v>
      </c>
    </row>
    <row r="1220" spans="1:12" ht="12.75" customHeight="1" x14ac:dyDescent="0.15">
      <c r="A1220" t="s">
        <v>3780</v>
      </c>
      <c r="B1220" t="s">
        <v>3781</v>
      </c>
      <c r="C1220" t="s">
        <v>3782</v>
      </c>
      <c r="D1220" t="s">
        <v>12034</v>
      </c>
      <c r="E1220" t="s">
        <v>11472</v>
      </c>
      <c r="F1220" t="s">
        <v>14</v>
      </c>
      <c r="G1220" t="s">
        <v>53</v>
      </c>
      <c r="H1220" t="s">
        <v>14</v>
      </c>
      <c r="I1220" t="s">
        <v>3745</v>
      </c>
      <c r="J1220" t="s">
        <v>3746</v>
      </c>
      <c r="L1220" t="str">
        <f t="shared" si="17"/>
        <v>Cytoplasm</v>
      </c>
    </row>
    <row r="1221" spans="1:12" ht="12.75" customHeight="1" x14ac:dyDescent="0.15">
      <c r="A1221" t="s">
        <v>3783</v>
      </c>
      <c r="B1221" t="s">
        <v>3784</v>
      </c>
      <c r="C1221" t="s">
        <v>3785</v>
      </c>
      <c r="D1221" t="s">
        <v>12035</v>
      </c>
      <c r="E1221" t="s">
        <v>11473</v>
      </c>
      <c r="F1221" t="s">
        <v>14</v>
      </c>
      <c r="G1221" t="s">
        <v>53</v>
      </c>
      <c r="H1221" t="s">
        <v>14</v>
      </c>
      <c r="I1221" t="s">
        <v>3745</v>
      </c>
      <c r="J1221" t="s">
        <v>3786</v>
      </c>
      <c r="L1221" t="str">
        <f t="shared" si="17"/>
        <v>Cytoplasm</v>
      </c>
    </row>
    <row r="1222" spans="1:12" ht="12.75" customHeight="1" x14ac:dyDescent="0.15">
      <c r="A1222" t="s">
        <v>3787</v>
      </c>
      <c r="B1222" t="s">
        <v>3788</v>
      </c>
      <c r="C1222" t="s">
        <v>3789</v>
      </c>
      <c r="D1222" t="s">
        <v>12035</v>
      </c>
      <c r="E1222" t="s">
        <v>11473</v>
      </c>
      <c r="F1222" t="s">
        <v>14</v>
      </c>
      <c r="G1222" t="s">
        <v>53</v>
      </c>
      <c r="H1222" t="s">
        <v>14</v>
      </c>
      <c r="I1222" t="s">
        <v>3745</v>
      </c>
      <c r="J1222" t="s">
        <v>3786</v>
      </c>
      <c r="L1222" t="str">
        <f t="shared" si="17"/>
        <v>Cytoplasm</v>
      </c>
    </row>
    <row r="1223" spans="1:12" ht="12.75" customHeight="1" x14ac:dyDescent="0.15">
      <c r="A1223" t="s">
        <v>3790</v>
      </c>
      <c r="B1223" t="s">
        <v>3791</v>
      </c>
      <c r="C1223" t="s">
        <v>3792</v>
      </c>
      <c r="D1223" t="s">
        <v>11474</v>
      </c>
      <c r="E1223" t="s">
        <v>11474</v>
      </c>
      <c r="F1223" t="s">
        <v>14</v>
      </c>
      <c r="G1223" t="s">
        <v>53</v>
      </c>
      <c r="H1223" t="s">
        <v>14</v>
      </c>
      <c r="I1223" t="s">
        <v>3745</v>
      </c>
      <c r="J1223" t="s">
        <v>3793</v>
      </c>
      <c r="L1223" t="str">
        <f t="shared" si="17"/>
        <v>Cytoplasm</v>
      </c>
    </row>
    <row r="1224" spans="1:12" ht="12.75" customHeight="1" x14ac:dyDescent="0.15">
      <c r="A1224" t="s">
        <v>3794</v>
      </c>
      <c r="B1224" t="s">
        <v>3795</v>
      </c>
      <c r="C1224" t="s">
        <v>3796</v>
      </c>
      <c r="D1224" t="s">
        <v>11474</v>
      </c>
      <c r="E1224" t="s">
        <v>11474</v>
      </c>
      <c r="F1224" t="s">
        <v>14</v>
      </c>
      <c r="G1224" t="s">
        <v>53</v>
      </c>
      <c r="H1224" t="s">
        <v>14</v>
      </c>
      <c r="I1224" t="s">
        <v>3745</v>
      </c>
      <c r="J1224" t="s">
        <v>3793</v>
      </c>
      <c r="L1224" t="str">
        <f t="shared" si="17"/>
        <v>Chloroplast</v>
      </c>
    </row>
    <row r="1225" spans="1:12" ht="12.75" customHeight="1" x14ac:dyDescent="0.15">
      <c r="A1225" t="s">
        <v>3797</v>
      </c>
      <c r="B1225" t="s">
        <v>3798</v>
      </c>
      <c r="C1225" t="s">
        <v>3799</v>
      </c>
      <c r="D1225" t="s">
        <v>11474</v>
      </c>
      <c r="E1225" t="s">
        <v>11474</v>
      </c>
      <c r="F1225" t="s">
        <v>14</v>
      </c>
      <c r="G1225" t="s">
        <v>53</v>
      </c>
      <c r="H1225" t="s">
        <v>14</v>
      </c>
      <c r="I1225" t="s">
        <v>3745</v>
      </c>
      <c r="J1225" t="s">
        <v>3793</v>
      </c>
      <c r="L1225" t="str">
        <f t="shared" si="17"/>
        <v>Cytoplasm</v>
      </c>
    </row>
    <row r="1226" spans="1:12" ht="12.75" customHeight="1" x14ac:dyDescent="0.15">
      <c r="A1226" t="s">
        <v>3800</v>
      </c>
      <c r="B1226" t="s">
        <v>3801</v>
      </c>
      <c r="C1226" t="s">
        <v>3802</v>
      </c>
      <c r="D1226" t="s">
        <v>11474</v>
      </c>
      <c r="E1226" t="s">
        <v>11474</v>
      </c>
      <c r="F1226" t="s">
        <v>14</v>
      </c>
      <c r="G1226" t="s">
        <v>53</v>
      </c>
      <c r="H1226" t="s">
        <v>14</v>
      </c>
      <c r="I1226" t="s">
        <v>3745</v>
      </c>
      <c r="J1226" t="s">
        <v>3793</v>
      </c>
      <c r="L1226" t="str">
        <f t="shared" si="17"/>
        <v>Chloroplast</v>
      </c>
    </row>
    <row r="1227" spans="1:12" ht="12.75" customHeight="1" x14ac:dyDescent="0.15">
      <c r="A1227" t="s">
        <v>3803</v>
      </c>
      <c r="B1227" t="s">
        <v>3804</v>
      </c>
      <c r="C1227" t="s">
        <v>3805</v>
      </c>
      <c r="D1227" t="s">
        <v>12036</v>
      </c>
      <c r="F1227" t="s">
        <v>14</v>
      </c>
      <c r="G1227" t="s">
        <v>53</v>
      </c>
      <c r="H1227" t="s">
        <v>14</v>
      </c>
      <c r="I1227" t="s">
        <v>3745</v>
      </c>
      <c r="J1227" t="s">
        <v>3806</v>
      </c>
      <c r="L1227" t="str">
        <f t="shared" si="17"/>
        <v>Cytoplasm</v>
      </c>
    </row>
    <row r="1228" spans="1:12" ht="12.75" customHeight="1" x14ac:dyDescent="0.15">
      <c r="A1228" t="s">
        <v>3807</v>
      </c>
      <c r="B1228" t="s">
        <v>3808</v>
      </c>
      <c r="C1228" t="s">
        <v>3809</v>
      </c>
      <c r="D1228" t="s">
        <v>11475</v>
      </c>
      <c r="E1228" t="s">
        <v>11475</v>
      </c>
      <c r="F1228" t="s">
        <v>14</v>
      </c>
      <c r="G1228" t="s">
        <v>53</v>
      </c>
      <c r="H1228" t="s">
        <v>14</v>
      </c>
      <c r="I1228" t="s">
        <v>3745</v>
      </c>
      <c r="J1228" t="s">
        <v>3810</v>
      </c>
      <c r="L1228" t="str">
        <f t="shared" si="17"/>
        <v>Cytoplasm</v>
      </c>
    </row>
    <row r="1229" spans="1:12" ht="12.75" customHeight="1" x14ac:dyDescent="0.15">
      <c r="A1229" t="s">
        <v>3811</v>
      </c>
      <c r="B1229" t="s">
        <v>3812</v>
      </c>
      <c r="C1229" t="s">
        <v>3813</v>
      </c>
      <c r="D1229" t="s">
        <v>11475</v>
      </c>
      <c r="E1229" t="s">
        <v>11475</v>
      </c>
      <c r="F1229" t="s">
        <v>14</v>
      </c>
      <c r="G1229" t="s">
        <v>53</v>
      </c>
      <c r="H1229" t="s">
        <v>14</v>
      </c>
      <c r="I1229" t="s">
        <v>3745</v>
      </c>
      <c r="J1229" t="s">
        <v>3810</v>
      </c>
      <c r="L1229" t="str">
        <f t="shared" si="17"/>
        <v>Cytoplasm</v>
      </c>
    </row>
    <row r="1230" spans="1:12" ht="12.75" customHeight="1" x14ac:dyDescent="0.15">
      <c r="A1230" t="s">
        <v>3814</v>
      </c>
      <c r="B1230" t="s">
        <v>3815</v>
      </c>
      <c r="C1230" t="s">
        <v>3816</v>
      </c>
      <c r="D1230" t="s">
        <v>11475</v>
      </c>
      <c r="E1230" t="s">
        <v>11475</v>
      </c>
      <c r="F1230" t="s">
        <v>14</v>
      </c>
      <c r="G1230" t="s">
        <v>53</v>
      </c>
      <c r="H1230" t="s">
        <v>14</v>
      </c>
      <c r="I1230" t="s">
        <v>3745</v>
      </c>
      <c r="J1230" t="s">
        <v>3810</v>
      </c>
      <c r="L1230" t="str">
        <f t="shared" si="17"/>
        <v>Cytoplasm</v>
      </c>
    </row>
    <row r="1231" spans="1:12" ht="12.75" customHeight="1" x14ac:dyDescent="0.15">
      <c r="A1231" t="s">
        <v>3817</v>
      </c>
      <c r="B1231" t="s">
        <v>3818</v>
      </c>
      <c r="C1231" t="s">
        <v>3819</v>
      </c>
      <c r="D1231" t="s">
        <v>12487</v>
      </c>
      <c r="E1231" t="s">
        <v>11476</v>
      </c>
      <c r="F1231" t="s">
        <v>85</v>
      </c>
      <c r="G1231" t="s">
        <v>53</v>
      </c>
      <c r="H1231" t="s">
        <v>14</v>
      </c>
      <c r="I1231" t="s">
        <v>3745</v>
      </c>
      <c r="J1231" t="s">
        <v>3820</v>
      </c>
      <c r="L1231" t="str">
        <f t="shared" si="17"/>
        <v>Chloroplast</v>
      </c>
    </row>
    <row r="1232" spans="1:12" ht="12.75" customHeight="1" x14ac:dyDescent="0.15">
      <c r="A1232" t="s">
        <v>3821</v>
      </c>
      <c r="B1232" t="s">
        <v>3822</v>
      </c>
      <c r="C1232" t="s">
        <v>3823</v>
      </c>
      <c r="E1232" t="s">
        <v>11477</v>
      </c>
      <c r="F1232" t="s">
        <v>85</v>
      </c>
      <c r="G1232" t="s">
        <v>53</v>
      </c>
      <c r="H1232" t="s">
        <v>14</v>
      </c>
      <c r="I1232" t="s">
        <v>3745</v>
      </c>
      <c r="J1232" t="s">
        <v>3824</v>
      </c>
      <c r="L1232" t="str">
        <f t="shared" si="17"/>
        <v>Chloroplast</v>
      </c>
    </row>
    <row r="1233" spans="1:12" ht="12.75" customHeight="1" x14ac:dyDescent="0.15">
      <c r="A1233" t="s">
        <v>3825</v>
      </c>
      <c r="B1233" t="s">
        <v>3826</v>
      </c>
      <c r="C1233" t="s">
        <v>3827</v>
      </c>
      <c r="D1233" t="s">
        <v>12488</v>
      </c>
      <c r="E1233" t="s">
        <v>11478</v>
      </c>
      <c r="F1233" t="s">
        <v>85</v>
      </c>
      <c r="G1233" t="s">
        <v>53</v>
      </c>
      <c r="H1233" t="s">
        <v>14</v>
      </c>
      <c r="I1233" t="s">
        <v>3745</v>
      </c>
      <c r="J1233" t="s">
        <v>3828</v>
      </c>
      <c r="L1233" t="str">
        <f t="shared" si="17"/>
        <v>Chloroplast</v>
      </c>
    </row>
    <row r="1234" spans="1:12" ht="12.75" customHeight="1" x14ac:dyDescent="0.15">
      <c r="A1234" t="s">
        <v>3829</v>
      </c>
      <c r="B1234" t="s">
        <v>3830</v>
      </c>
      <c r="C1234" t="s">
        <v>3831</v>
      </c>
      <c r="D1234" t="s">
        <v>11479</v>
      </c>
      <c r="E1234" t="s">
        <v>11479</v>
      </c>
      <c r="F1234" t="s">
        <v>14</v>
      </c>
      <c r="G1234" t="s">
        <v>53</v>
      </c>
      <c r="H1234" t="s">
        <v>14</v>
      </c>
      <c r="I1234" t="s">
        <v>3745</v>
      </c>
      <c r="J1234" t="s">
        <v>3833</v>
      </c>
      <c r="L1234" t="str">
        <f t="shared" si="17"/>
        <v>Cytoplasm</v>
      </c>
    </row>
    <row r="1235" spans="1:12" ht="12.75" customHeight="1" x14ac:dyDescent="0.15">
      <c r="A1235" t="s">
        <v>3834</v>
      </c>
      <c r="B1235" t="s">
        <v>3835</v>
      </c>
      <c r="C1235" t="s">
        <v>3836</v>
      </c>
      <c r="D1235" t="s">
        <v>11409</v>
      </c>
      <c r="E1235" t="s">
        <v>11409</v>
      </c>
      <c r="F1235" t="s">
        <v>14</v>
      </c>
      <c r="G1235" t="s">
        <v>53</v>
      </c>
      <c r="H1235" t="s">
        <v>14</v>
      </c>
      <c r="I1235" t="s">
        <v>3745</v>
      </c>
      <c r="J1235" t="s">
        <v>3837</v>
      </c>
      <c r="L1235" t="str">
        <f t="shared" si="17"/>
        <v>Cytoplasm</v>
      </c>
    </row>
    <row r="1236" spans="1:12" ht="12.75" customHeight="1" x14ac:dyDescent="0.15">
      <c r="A1236" t="s">
        <v>3838</v>
      </c>
      <c r="B1236" t="s">
        <v>3839</v>
      </c>
      <c r="C1236" t="s">
        <v>3840</v>
      </c>
      <c r="D1236" t="s">
        <v>11409</v>
      </c>
      <c r="E1236" t="s">
        <v>11409</v>
      </c>
      <c r="F1236" t="s">
        <v>14</v>
      </c>
      <c r="G1236" t="s">
        <v>53</v>
      </c>
      <c r="H1236" t="s">
        <v>14</v>
      </c>
      <c r="I1236" t="s">
        <v>3745</v>
      </c>
      <c r="J1236" t="s">
        <v>3837</v>
      </c>
      <c r="L1236" t="str">
        <f t="shared" si="17"/>
        <v>Cytoplasm</v>
      </c>
    </row>
    <row r="1237" spans="1:12" ht="12.75" customHeight="1" x14ac:dyDescent="0.15">
      <c r="A1237" t="s">
        <v>3841</v>
      </c>
      <c r="B1237" t="s">
        <v>3842</v>
      </c>
      <c r="C1237" t="s">
        <v>3843</v>
      </c>
      <c r="D1237" t="s">
        <v>11409</v>
      </c>
      <c r="E1237" t="s">
        <v>11409</v>
      </c>
      <c r="F1237" t="s">
        <v>14</v>
      </c>
      <c r="G1237" t="s">
        <v>53</v>
      </c>
      <c r="H1237" t="s">
        <v>14</v>
      </c>
      <c r="I1237" t="s">
        <v>3745</v>
      </c>
      <c r="J1237" t="s">
        <v>3837</v>
      </c>
      <c r="L1237" t="str">
        <f t="shared" si="17"/>
        <v>Cytoplasm</v>
      </c>
    </row>
    <row r="1238" spans="1:12" ht="12.75" customHeight="1" x14ac:dyDescent="0.15">
      <c r="A1238" t="s">
        <v>3844</v>
      </c>
      <c r="B1238" t="s">
        <v>3845</v>
      </c>
      <c r="C1238" t="s">
        <v>3846</v>
      </c>
      <c r="D1238" t="s">
        <v>11409</v>
      </c>
      <c r="E1238" t="s">
        <v>11409</v>
      </c>
      <c r="F1238" t="s">
        <v>14</v>
      </c>
      <c r="G1238" t="s">
        <v>53</v>
      </c>
      <c r="H1238" t="s">
        <v>14</v>
      </c>
      <c r="I1238" t="s">
        <v>3745</v>
      </c>
      <c r="J1238" t="s">
        <v>3837</v>
      </c>
      <c r="L1238" t="str">
        <f t="shared" si="17"/>
        <v>Cytoplasm</v>
      </c>
    </row>
    <row r="1239" spans="1:12" ht="12.75" customHeight="1" x14ac:dyDescent="0.15">
      <c r="A1239" t="s">
        <v>3847</v>
      </c>
      <c r="B1239" t="s">
        <v>3848</v>
      </c>
      <c r="C1239" t="s">
        <v>3849</v>
      </c>
      <c r="D1239" t="s">
        <v>12037</v>
      </c>
      <c r="E1239" t="s">
        <v>11480</v>
      </c>
      <c r="F1239" t="s">
        <v>14</v>
      </c>
      <c r="G1239" t="s">
        <v>53</v>
      </c>
      <c r="H1239" t="s">
        <v>14</v>
      </c>
      <c r="I1239" t="s">
        <v>3745</v>
      </c>
      <c r="J1239" t="s">
        <v>3850</v>
      </c>
      <c r="L1239" t="str">
        <f t="shared" si="17"/>
        <v>Cytoplasm</v>
      </c>
    </row>
    <row r="1240" spans="1:12" ht="12.75" customHeight="1" x14ac:dyDescent="0.15">
      <c r="A1240" t="s">
        <v>3851</v>
      </c>
      <c r="B1240" t="s">
        <v>3852</v>
      </c>
      <c r="C1240" t="s">
        <v>3853</v>
      </c>
      <c r="D1240" s="2" t="s">
        <v>12475</v>
      </c>
      <c r="F1240" t="s">
        <v>14</v>
      </c>
      <c r="G1240" t="s">
        <v>53</v>
      </c>
      <c r="H1240" t="s">
        <v>14</v>
      </c>
      <c r="I1240" t="s">
        <v>3745</v>
      </c>
      <c r="L1240" t="str">
        <f t="shared" si="17"/>
        <v>Chloroplast</v>
      </c>
    </row>
    <row r="1241" spans="1:12" ht="12.75" customHeight="1" x14ac:dyDescent="0.15">
      <c r="A1241" t="s">
        <v>3854</v>
      </c>
      <c r="B1241" t="s">
        <v>3855</v>
      </c>
      <c r="C1241" t="s">
        <v>3856</v>
      </c>
      <c r="D1241" s="2" t="s">
        <v>12475</v>
      </c>
      <c r="F1241" t="s">
        <v>14</v>
      </c>
      <c r="G1241" t="s">
        <v>53</v>
      </c>
      <c r="H1241" t="s">
        <v>14</v>
      </c>
      <c r="I1241" t="s">
        <v>3745</v>
      </c>
      <c r="L1241" t="str">
        <f t="shared" si="17"/>
        <v>Chloroplast</v>
      </c>
    </row>
    <row r="1242" spans="1:12" ht="12.75" customHeight="1" x14ac:dyDescent="0.15">
      <c r="A1242" t="s">
        <v>3857</v>
      </c>
      <c r="B1242" t="s">
        <v>3858</v>
      </c>
      <c r="C1242" t="s">
        <v>3859</v>
      </c>
      <c r="D1242" s="2" t="s">
        <v>12475</v>
      </c>
      <c r="F1242" t="s">
        <v>14</v>
      </c>
      <c r="G1242" t="s">
        <v>53</v>
      </c>
      <c r="H1242" t="s">
        <v>14</v>
      </c>
      <c r="I1242" t="s">
        <v>3745</v>
      </c>
      <c r="L1242" t="str">
        <f t="shared" si="17"/>
        <v>Chloroplast</v>
      </c>
    </row>
    <row r="1243" spans="1:12" ht="12.75" customHeight="1" x14ac:dyDescent="0.15">
      <c r="A1243" t="s">
        <v>3860</v>
      </c>
      <c r="B1243" t="s">
        <v>3861</v>
      </c>
      <c r="C1243" t="s">
        <v>3862</v>
      </c>
      <c r="D1243" s="2" t="s">
        <v>12475</v>
      </c>
      <c r="F1243" t="s">
        <v>14</v>
      </c>
      <c r="G1243" t="s">
        <v>53</v>
      </c>
      <c r="H1243" t="s">
        <v>14</v>
      </c>
      <c r="I1243" t="s">
        <v>3745</v>
      </c>
      <c r="L1243" t="str">
        <f t="shared" si="17"/>
        <v>Chloroplast</v>
      </c>
    </row>
    <row r="1244" spans="1:12" ht="12.75" customHeight="1" x14ac:dyDescent="0.15">
      <c r="A1244" t="s">
        <v>3863</v>
      </c>
      <c r="B1244" t="s">
        <v>3864</v>
      </c>
      <c r="C1244" t="s">
        <v>3865</v>
      </c>
      <c r="D1244" t="s">
        <v>11481</v>
      </c>
      <c r="E1244" t="s">
        <v>11481</v>
      </c>
      <c r="F1244" t="s">
        <v>14</v>
      </c>
      <c r="G1244" t="s">
        <v>53</v>
      </c>
      <c r="H1244" t="s">
        <v>14</v>
      </c>
      <c r="I1244" t="s">
        <v>3745</v>
      </c>
      <c r="J1244" t="s">
        <v>3866</v>
      </c>
      <c r="L1244" t="str">
        <f t="shared" si="17"/>
        <v>Cytoplasm</v>
      </c>
    </row>
    <row r="1245" spans="1:12" ht="12.75" customHeight="1" x14ac:dyDescent="0.15">
      <c r="A1245" t="s">
        <v>3867</v>
      </c>
      <c r="B1245" t="s">
        <v>3868</v>
      </c>
      <c r="C1245" t="s">
        <v>3869</v>
      </c>
      <c r="D1245" t="s">
        <v>11481</v>
      </c>
      <c r="E1245" t="s">
        <v>11481</v>
      </c>
      <c r="F1245" t="s">
        <v>14</v>
      </c>
      <c r="G1245" t="s">
        <v>53</v>
      </c>
      <c r="H1245" t="s">
        <v>14</v>
      </c>
      <c r="I1245" t="s">
        <v>3745</v>
      </c>
      <c r="J1245" t="s">
        <v>3866</v>
      </c>
      <c r="L1245" t="str">
        <f t="shared" si="17"/>
        <v>Chloroplast</v>
      </c>
    </row>
    <row r="1246" spans="1:12" ht="12.75" customHeight="1" x14ac:dyDescent="0.15">
      <c r="A1246" t="s">
        <v>3870</v>
      </c>
      <c r="B1246" t="s">
        <v>3871</v>
      </c>
      <c r="C1246" t="s">
        <v>3872</v>
      </c>
      <c r="D1246" t="s">
        <v>11481</v>
      </c>
      <c r="E1246" t="s">
        <v>11481</v>
      </c>
      <c r="F1246" t="s">
        <v>14</v>
      </c>
      <c r="G1246" t="s">
        <v>53</v>
      </c>
      <c r="H1246" t="s">
        <v>14</v>
      </c>
      <c r="I1246" t="s">
        <v>3745</v>
      </c>
      <c r="J1246" t="s">
        <v>3866</v>
      </c>
      <c r="L1246" t="str">
        <f t="shared" ref="L1246:L1309" si="18">_xlfn.IFS(ISNUMBER(SEARCH("[u]",$C1246)),"Thylakoid lumen",ISNUMBER(SEARCH("[m]",$C1246)),"Mitochondrion",ISNUMBER(SEARCH("[h]",$C1246)),"Chloroplast",ISNUMBER(SEARCH("[x]",$C1246)),"Glyoxysome",ISNUMBER(SEARCH("[c]",$C1246)),"Cytoplasm",ISNUMBER(SEARCH("[?]",$C1246)),"Other")</f>
        <v>Cytoplasm</v>
      </c>
    </row>
    <row r="1247" spans="1:12" ht="12.75" customHeight="1" x14ac:dyDescent="0.15">
      <c r="A1247" t="s">
        <v>3873</v>
      </c>
      <c r="B1247" t="s">
        <v>3874</v>
      </c>
      <c r="C1247" t="s">
        <v>3875</v>
      </c>
      <c r="D1247" t="s">
        <v>11481</v>
      </c>
      <c r="E1247" t="s">
        <v>11481</v>
      </c>
      <c r="F1247" t="s">
        <v>14</v>
      </c>
      <c r="G1247" t="s">
        <v>53</v>
      </c>
      <c r="H1247" t="s">
        <v>14</v>
      </c>
      <c r="I1247" t="s">
        <v>3745</v>
      </c>
      <c r="J1247" t="s">
        <v>3866</v>
      </c>
      <c r="L1247" t="str">
        <f t="shared" si="18"/>
        <v>Chloroplast</v>
      </c>
    </row>
    <row r="1248" spans="1:12" ht="12.75" customHeight="1" x14ac:dyDescent="0.15">
      <c r="A1248" t="s">
        <v>3876</v>
      </c>
      <c r="B1248" t="s">
        <v>3877</v>
      </c>
      <c r="C1248" t="s">
        <v>3878</v>
      </c>
      <c r="D1248" t="s">
        <v>12035</v>
      </c>
      <c r="E1248" t="s">
        <v>5919</v>
      </c>
      <c r="F1248" t="s">
        <v>14</v>
      </c>
      <c r="G1248" t="s">
        <v>53</v>
      </c>
      <c r="H1248" t="s">
        <v>14</v>
      </c>
      <c r="I1248" t="s">
        <v>3745</v>
      </c>
      <c r="J1248" t="s">
        <v>3880</v>
      </c>
      <c r="L1248" t="str">
        <f t="shared" si="18"/>
        <v>Cytoplasm</v>
      </c>
    </row>
    <row r="1249" spans="1:12" ht="12.75" customHeight="1" x14ac:dyDescent="0.15">
      <c r="A1249" t="s">
        <v>3881</v>
      </c>
      <c r="B1249" t="s">
        <v>3882</v>
      </c>
      <c r="C1249" t="s">
        <v>3883</v>
      </c>
      <c r="D1249" t="s">
        <v>12035</v>
      </c>
      <c r="E1249" t="s">
        <v>11482</v>
      </c>
      <c r="F1249" t="s">
        <v>14</v>
      </c>
      <c r="G1249" t="s">
        <v>53</v>
      </c>
      <c r="H1249" t="s">
        <v>14</v>
      </c>
      <c r="I1249" t="s">
        <v>3745</v>
      </c>
      <c r="J1249" t="s">
        <v>3880</v>
      </c>
      <c r="L1249" t="str">
        <f t="shared" si="18"/>
        <v>Chloroplast</v>
      </c>
    </row>
    <row r="1250" spans="1:12" ht="12.75" customHeight="1" x14ac:dyDescent="0.15">
      <c r="A1250" t="s">
        <v>3884</v>
      </c>
      <c r="B1250" t="s">
        <v>3885</v>
      </c>
      <c r="C1250" t="s">
        <v>3886</v>
      </c>
      <c r="D1250" t="s">
        <v>12035</v>
      </c>
      <c r="E1250" t="s">
        <v>5919</v>
      </c>
      <c r="F1250" t="s">
        <v>14</v>
      </c>
      <c r="G1250" t="s">
        <v>53</v>
      </c>
      <c r="H1250" t="s">
        <v>14</v>
      </c>
      <c r="I1250" t="s">
        <v>3745</v>
      </c>
      <c r="J1250" t="s">
        <v>3880</v>
      </c>
      <c r="L1250" t="str">
        <f t="shared" si="18"/>
        <v>Cytoplasm</v>
      </c>
    </row>
    <row r="1251" spans="1:12" ht="12.75" customHeight="1" x14ac:dyDescent="0.15">
      <c r="A1251" t="s">
        <v>3887</v>
      </c>
      <c r="B1251" t="s">
        <v>3888</v>
      </c>
      <c r="C1251" t="s">
        <v>3889</v>
      </c>
      <c r="D1251" t="s">
        <v>12035</v>
      </c>
      <c r="E1251" t="s">
        <v>11482</v>
      </c>
      <c r="F1251" t="s">
        <v>14</v>
      </c>
      <c r="G1251" t="s">
        <v>53</v>
      </c>
      <c r="H1251" t="s">
        <v>14</v>
      </c>
      <c r="I1251" t="s">
        <v>3745</v>
      </c>
      <c r="J1251" t="s">
        <v>3880</v>
      </c>
      <c r="L1251" t="str">
        <f t="shared" si="18"/>
        <v>Chloroplast</v>
      </c>
    </row>
    <row r="1252" spans="1:12" ht="12.75" customHeight="1" x14ac:dyDescent="0.15">
      <c r="A1252" t="s">
        <v>3890</v>
      </c>
      <c r="B1252" t="s">
        <v>3891</v>
      </c>
      <c r="C1252" t="s">
        <v>3892</v>
      </c>
      <c r="D1252" s="2" t="s">
        <v>12475</v>
      </c>
      <c r="E1252" t="s">
        <v>11375</v>
      </c>
      <c r="F1252" t="s">
        <v>14</v>
      </c>
      <c r="G1252" t="s">
        <v>53</v>
      </c>
      <c r="H1252" t="s">
        <v>14</v>
      </c>
      <c r="I1252" t="s">
        <v>3745</v>
      </c>
      <c r="L1252" t="str">
        <f t="shared" si="18"/>
        <v>Chloroplast</v>
      </c>
    </row>
    <row r="1253" spans="1:12" ht="12.75" customHeight="1" x14ac:dyDescent="0.15">
      <c r="A1253" t="s">
        <v>3893</v>
      </c>
      <c r="B1253" t="s">
        <v>3894</v>
      </c>
      <c r="C1253" t="s">
        <v>3895</v>
      </c>
      <c r="D1253" s="2" t="s">
        <v>12475</v>
      </c>
      <c r="E1253" t="s">
        <v>11375</v>
      </c>
      <c r="F1253" t="s">
        <v>14</v>
      </c>
      <c r="G1253" t="s">
        <v>53</v>
      </c>
      <c r="H1253" t="s">
        <v>14</v>
      </c>
      <c r="I1253" t="s">
        <v>3745</v>
      </c>
      <c r="L1253" t="str">
        <f t="shared" si="18"/>
        <v>Chloroplast</v>
      </c>
    </row>
    <row r="1254" spans="1:12" ht="12.75" customHeight="1" x14ac:dyDescent="0.15">
      <c r="A1254" t="s">
        <v>3896</v>
      </c>
      <c r="B1254" t="s">
        <v>3897</v>
      </c>
      <c r="C1254" t="s">
        <v>3898</v>
      </c>
      <c r="D1254" t="s">
        <v>12038</v>
      </c>
      <c r="E1254" t="s">
        <v>11470</v>
      </c>
      <c r="F1254" t="s">
        <v>14</v>
      </c>
      <c r="G1254" t="s">
        <v>53</v>
      </c>
      <c r="H1254" t="s">
        <v>14</v>
      </c>
      <c r="I1254" t="s">
        <v>3745</v>
      </c>
      <c r="J1254" t="s">
        <v>3899</v>
      </c>
      <c r="L1254" t="str">
        <f t="shared" si="18"/>
        <v>Cytoplasm</v>
      </c>
    </row>
    <row r="1255" spans="1:12" ht="12.75" customHeight="1" x14ac:dyDescent="0.15">
      <c r="A1255" t="s">
        <v>3900</v>
      </c>
      <c r="B1255" t="s">
        <v>3901</v>
      </c>
      <c r="C1255" t="s">
        <v>3902</v>
      </c>
      <c r="D1255" t="s">
        <v>12038</v>
      </c>
      <c r="E1255" t="s">
        <v>11470</v>
      </c>
      <c r="F1255" t="s">
        <v>14</v>
      </c>
      <c r="G1255" t="s">
        <v>53</v>
      </c>
      <c r="H1255" t="s">
        <v>14</v>
      </c>
      <c r="I1255" t="s">
        <v>3745</v>
      </c>
      <c r="J1255" t="s">
        <v>3899</v>
      </c>
      <c r="L1255" t="str">
        <f t="shared" si="18"/>
        <v>Cytoplasm</v>
      </c>
    </row>
    <row r="1256" spans="1:12" ht="12.75" customHeight="1" x14ac:dyDescent="0.15">
      <c r="A1256" t="s">
        <v>3903</v>
      </c>
      <c r="B1256" t="s">
        <v>3904</v>
      </c>
      <c r="C1256" t="s">
        <v>3905</v>
      </c>
      <c r="D1256" t="s">
        <v>12038</v>
      </c>
      <c r="E1256" t="s">
        <v>11470</v>
      </c>
      <c r="F1256" t="s">
        <v>14</v>
      </c>
      <c r="G1256" t="s">
        <v>53</v>
      </c>
      <c r="H1256" t="s">
        <v>14</v>
      </c>
      <c r="I1256" t="s">
        <v>3745</v>
      </c>
      <c r="J1256" t="s">
        <v>3899</v>
      </c>
      <c r="L1256" t="str">
        <f t="shared" si="18"/>
        <v>Cytoplasm</v>
      </c>
    </row>
    <row r="1257" spans="1:12" ht="12.75" customHeight="1" x14ac:dyDescent="0.15">
      <c r="A1257" t="s">
        <v>3906</v>
      </c>
      <c r="B1257" t="s">
        <v>3907</v>
      </c>
      <c r="C1257" t="s">
        <v>3908</v>
      </c>
      <c r="D1257" t="s">
        <v>12038</v>
      </c>
      <c r="E1257" t="s">
        <v>11470</v>
      </c>
      <c r="F1257" t="s">
        <v>14</v>
      </c>
      <c r="G1257" t="s">
        <v>53</v>
      </c>
      <c r="H1257" t="s">
        <v>14</v>
      </c>
      <c r="I1257" t="s">
        <v>3745</v>
      </c>
      <c r="J1257" t="s">
        <v>3899</v>
      </c>
      <c r="L1257" t="str">
        <f t="shared" si="18"/>
        <v>Cytoplasm</v>
      </c>
    </row>
    <row r="1258" spans="1:12" ht="12.75" customHeight="1" x14ac:dyDescent="0.15">
      <c r="A1258" t="s">
        <v>3909</v>
      </c>
      <c r="B1258" t="s">
        <v>3910</v>
      </c>
      <c r="C1258" t="s">
        <v>3911</v>
      </c>
      <c r="D1258" t="s">
        <v>12038</v>
      </c>
      <c r="E1258" t="s">
        <v>11470</v>
      </c>
      <c r="F1258" t="s">
        <v>14</v>
      </c>
      <c r="G1258" t="s">
        <v>53</v>
      </c>
      <c r="H1258" t="s">
        <v>14</v>
      </c>
      <c r="I1258" t="s">
        <v>3745</v>
      </c>
      <c r="J1258" t="s">
        <v>3899</v>
      </c>
      <c r="L1258" t="str">
        <f t="shared" si="18"/>
        <v>Cytoplasm</v>
      </c>
    </row>
    <row r="1259" spans="1:12" ht="12.75" customHeight="1" x14ac:dyDescent="0.15">
      <c r="A1259" t="s">
        <v>3912</v>
      </c>
      <c r="B1259" t="s">
        <v>3913</v>
      </c>
      <c r="C1259" t="s">
        <v>3914</v>
      </c>
      <c r="D1259" t="s">
        <v>12038</v>
      </c>
      <c r="E1259" t="s">
        <v>11470</v>
      </c>
      <c r="F1259" t="s">
        <v>14</v>
      </c>
      <c r="G1259" t="s">
        <v>53</v>
      </c>
      <c r="H1259" t="s">
        <v>14</v>
      </c>
      <c r="I1259" t="s">
        <v>3745</v>
      </c>
      <c r="J1259" t="s">
        <v>3899</v>
      </c>
      <c r="L1259" t="str">
        <f t="shared" si="18"/>
        <v>Cytoplasm</v>
      </c>
    </row>
    <row r="1260" spans="1:12" ht="12.75" customHeight="1" x14ac:dyDescent="0.15">
      <c r="A1260" t="s">
        <v>3915</v>
      </c>
      <c r="B1260" t="s">
        <v>3916</v>
      </c>
      <c r="C1260" t="s">
        <v>3917</v>
      </c>
      <c r="D1260" t="s">
        <v>12038</v>
      </c>
      <c r="E1260" t="s">
        <v>11470</v>
      </c>
      <c r="F1260" t="s">
        <v>14</v>
      </c>
      <c r="G1260" t="s">
        <v>53</v>
      </c>
      <c r="H1260" t="s">
        <v>14</v>
      </c>
      <c r="I1260" t="s">
        <v>3745</v>
      </c>
      <c r="J1260" t="s">
        <v>3899</v>
      </c>
      <c r="L1260" t="str">
        <f t="shared" si="18"/>
        <v>Cytoplasm</v>
      </c>
    </row>
    <row r="1261" spans="1:12" ht="12.75" customHeight="1" x14ac:dyDescent="0.15">
      <c r="A1261" t="s">
        <v>3918</v>
      </c>
      <c r="B1261" t="s">
        <v>3919</v>
      </c>
      <c r="C1261" t="s">
        <v>3920</v>
      </c>
      <c r="D1261" t="s">
        <v>12038</v>
      </c>
      <c r="E1261" t="s">
        <v>11470</v>
      </c>
      <c r="F1261" t="s">
        <v>14</v>
      </c>
      <c r="G1261" t="s">
        <v>53</v>
      </c>
      <c r="H1261" t="s">
        <v>14</v>
      </c>
      <c r="I1261" t="s">
        <v>3745</v>
      </c>
      <c r="J1261" t="s">
        <v>3899</v>
      </c>
      <c r="L1261" t="str">
        <f t="shared" si="18"/>
        <v>Cytoplasm</v>
      </c>
    </row>
    <row r="1262" spans="1:12" ht="12.75" customHeight="1" x14ac:dyDescent="0.15">
      <c r="A1262" t="s">
        <v>3921</v>
      </c>
      <c r="B1262" t="s">
        <v>3922</v>
      </c>
      <c r="C1262" t="s">
        <v>3923</v>
      </c>
      <c r="D1262" t="s">
        <v>12038</v>
      </c>
      <c r="E1262" t="s">
        <v>11470</v>
      </c>
      <c r="F1262" t="s">
        <v>14</v>
      </c>
      <c r="G1262" t="s">
        <v>53</v>
      </c>
      <c r="H1262" t="s">
        <v>14</v>
      </c>
      <c r="I1262" t="s">
        <v>3745</v>
      </c>
      <c r="J1262" t="s">
        <v>3899</v>
      </c>
      <c r="L1262" t="str">
        <f t="shared" si="18"/>
        <v>Cytoplasm</v>
      </c>
    </row>
    <row r="1263" spans="1:12" ht="12.75" customHeight="1" x14ac:dyDescent="0.15">
      <c r="A1263" t="s">
        <v>3924</v>
      </c>
      <c r="B1263" t="s">
        <v>3925</v>
      </c>
      <c r="C1263" t="s">
        <v>3926</v>
      </c>
      <c r="D1263" t="s">
        <v>12038</v>
      </c>
      <c r="E1263" t="s">
        <v>11470</v>
      </c>
      <c r="F1263" t="s">
        <v>14</v>
      </c>
      <c r="G1263" t="s">
        <v>53</v>
      </c>
      <c r="H1263" t="s">
        <v>14</v>
      </c>
      <c r="I1263" t="s">
        <v>3745</v>
      </c>
      <c r="J1263" t="s">
        <v>3899</v>
      </c>
      <c r="L1263" t="str">
        <f t="shared" si="18"/>
        <v>Cytoplasm</v>
      </c>
    </row>
    <row r="1264" spans="1:12" ht="12.75" customHeight="1" x14ac:dyDescent="0.15">
      <c r="A1264" t="s">
        <v>3927</v>
      </c>
      <c r="B1264" t="s">
        <v>3928</v>
      </c>
      <c r="C1264" t="s">
        <v>3929</v>
      </c>
      <c r="D1264" t="s">
        <v>12038</v>
      </c>
      <c r="E1264" t="s">
        <v>11470</v>
      </c>
      <c r="F1264" t="s">
        <v>14</v>
      </c>
      <c r="G1264" t="s">
        <v>53</v>
      </c>
      <c r="H1264" t="s">
        <v>14</v>
      </c>
      <c r="I1264" t="s">
        <v>3745</v>
      </c>
      <c r="J1264" t="s">
        <v>3899</v>
      </c>
      <c r="L1264" t="str">
        <f t="shared" si="18"/>
        <v>Cytoplasm</v>
      </c>
    </row>
    <row r="1265" spans="1:12" ht="12.75" customHeight="1" x14ac:dyDescent="0.15">
      <c r="A1265" t="s">
        <v>3930</v>
      </c>
      <c r="B1265" t="s">
        <v>3931</v>
      </c>
      <c r="C1265" t="s">
        <v>3932</v>
      </c>
      <c r="D1265" t="s">
        <v>12038</v>
      </c>
      <c r="E1265" t="s">
        <v>11470</v>
      </c>
      <c r="F1265" t="s">
        <v>14</v>
      </c>
      <c r="G1265" t="s">
        <v>53</v>
      </c>
      <c r="H1265" t="s">
        <v>14</v>
      </c>
      <c r="I1265" t="s">
        <v>3745</v>
      </c>
      <c r="J1265" t="s">
        <v>3899</v>
      </c>
      <c r="L1265" t="str">
        <f t="shared" si="18"/>
        <v>Cytoplasm</v>
      </c>
    </row>
    <row r="1266" spans="1:12" ht="12.75" customHeight="1" x14ac:dyDescent="0.15">
      <c r="A1266" t="s">
        <v>3933</v>
      </c>
      <c r="B1266" t="s">
        <v>3934</v>
      </c>
      <c r="C1266" t="s">
        <v>3935</v>
      </c>
      <c r="D1266" t="s">
        <v>12038</v>
      </c>
      <c r="E1266" t="s">
        <v>11470</v>
      </c>
      <c r="F1266" t="s">
        <v>14</v>
      </c>
      <c r="G1266" t="s">
        <v>53</v>
      </c>
      <c r="H1266" t="s">
        <v>14</v>
      </c>
      <c r="I1266" t="s">
        <v>3745</v>
      </c>
      <c r="J1266" t="s">
        <v>3899</v>
      </c>
      <c r="L1266" t="str">
        <f t="shared" si="18"/>
        <v>Cytoplasm</v>
      </c>
    </row>
    <row r="1267" spans="1:12" ht="12.75" customHeight="1" x14ac:dyDescent="0.15">
      <c r="A1267" t="s">
        <v>3936</v>
      </c>
      <c r="B1267" t="s">
        <v>3937</v>
      </c>
      <c r="C1267" t="s">
        <v>3938</v>
      </c>
      <c r="E1267" t="s">
        <v>11483</v>
      </c>
      <c r="F1267" t="s">
        <v>14</v>
      </c>
      <c r="G1267" t="s">
        <v>53</v>
      </c>
      <c r="H1267" t="s">
        <v>14</v>
      </c>
      <c r="I1267" t="s">
        <v>3745</v>
      </c>
      <c r="J1267" t="s">
        <v>3939</v>
      </c>
      <c r="L1267" t="str">
        <f t="shared" si="18"/>
        <v>Cytoplasm</v>
      </c>
    </row>
    <row r="1268" spans="1:12" ht="12.75" customHeight="1" x14ac:dyDescent="0.15">
      <c r="A1268" t="s">
        <v>3940</v>
      </c>
      <c r="B1268" t="s">
        <v>3941</v>
      </c>
      <c r="C1268" t="s">
        <v>3942</v>
      </c>
      <c r="E1268" t="s">
        <v>11483</v>
      </c>
      <c r="F1268" t="s">
        <v>14</v>
      </c>
      <c r="G1268" t="s">
        <v>53</v>
      </c>
      <c r="H1268" t="s">
        <v>14</v>
      </c>
      <c r="I1268" t="s">
        <v>3745</v>
      </c>
      <c r="J1268" t="s">
        <v>3939</v>
      </c>
      <c r="L1268" t="str">
        <f t="shared" si="18"/>
        <v>Cytoplasm</v>
      </c>
    </row>
    <row r="1269" spans="1:12" ht="12.75" customHeight="1" x14ac:dyDescent="0.15">
      <c r="A1269" t="s">
        <v>3943</v>
      </c>
      <c r="B1269" t="s">
        <v>3944</v>
      </c>
      <c r="C1269" t="s">
        <v>3945</v>
      </c>
      <c r="E1269" t="s">
        <v>11483</v>
      </c>
      <c r="F1269" t="s">
        <v>14</v>
      </c>
      <c r="G1269" t="s">
        <v>53</v>
      </c>
      <c r="H1269" t="s">
        <v>14</v>
      </c>
      <c r="I1269" t="s">
        <v>3745</v>
      </c>
      <c r="J1269" t="s">
        <v>3939</v>
      </c>
      <c r="L1269" t="str">
        <f t="shared" si="18"/>
        <v>Cytoplasm</v>
      </c>
    </row>
    <row r="1270" spans="1:12" ht="12.75" customHeight="1" x14ac:dyDescent="0.15">
      <c r="A1270" t="s">
        <v>3946</v>
      </c>
      <c r="B1270" t="s">
        <v>3947</v>
      </c>
      <c r="C1270" t="s">
        <v>3948</v>
      </c>
      <c r="E1270" t="s">
        <v>11483</v>
      </c>
      <c r="F1270" t="s">
        <v>14</v>
      </c>
      <c r="G1270" t="s">
        <v>53</v>
      </c>
      <c r="H1270" t="s">
        <v>14</v>
      </c>
      <c r="I1270" t="s">
        <v>3745</v>
      </c>
      <c r="J1270" t="s">
        <v>3939</v>
      </c>
      <c r="L1270" t="str">
        <f t="shared" si="18"/>
        <v>Cytoplasm</v>
      </c>
    </row>
    <row r="1271" spans="1:12" ht="12.75" customHeight="1" x14ac:dyDescent="0.15">
      <c r="A1271" t="s">
        <v>3949</v>
      </c>
      <c r="B1271" t="s">
        <v>3950</v>
      </c>
      <c r="C1271" t="s">
        <v>3951</v>
      </c>
      <c r="E1271" t="s">
        <v>11483</v>
      </c>
      <c r="F1271" t="s">
        <v>14</v>
      </c>
      <c r="G1271" t="s">
        <v>53</v>
      </c>
      <c r="H1271" t="s">
        <v>14</v>
      </c>
      <c r="I1271" t="s">
        <v>3745</v>
      </c>
      <c r="J1271" t="s">
        <v>3939</v>
      </c>
      <c r="L1271" t="str">
        <f t="shared" si="18"/>
        <v>Cytoplasm</v>
      </c>
    </row>
    <row r="1272" spans="1:12" ht="12.75" customHeight="1" x14ac:dyDescent="0.15">
      <c r="A1272" t="s">
        <v>3952</v>
      </c>
      <c r="B1272" t="s">
        <v>3953</v>
      </c>
      <c r="C1272" t="s">
        <v>3954</v>
      </c>
      <c r="E1272" t="s">
        <v>11483</v>
      </c>
      <c r="F1272" t="s">
        <v>14</v>
      </c>
      <c r="G1272" t="s">
        <v>53</v>
      </c>
      <c r="H1272" t="s">
        <v>14</v>
      </c>
      <c r="I1272" t="s">
        <v>3745</v>
      </c>
      <c r="J1272" t="s">
        <v>3939</v>
      </c>
      <c r="L1272" t="str">
        <f t="shared" si="18"/>
        <v>Cytoplasm</v>
      </c>
    </row>
    <row r="1273" spans="1:12" ht="12.75" customHeight="1" x14ac:dyDescent="0.15">
      <c r="A1273" t="s">
        <v>3955</v>
      </c>
      <c r="B1273" t="s">
        <v>3956</v>
      </c>
      <c r="C1273" t="s">
        <v>3957</v>
      </c>
      <c r="E1273" t="s">
        <v>11483</v>
      </c>
      <c r="F1273" t="s">
        <v>14</v>
      </c>
      <c r="G1273" t="s">
        <v>53</v>
      </c>
      <c r="H1273" t="s">
        <v>14</v>
      </c>
      <c r="I1273" t="s">
        <v>3745</v>
      </c>
      <c r="J1273" t="s">
        <v>3939</v>
      </c>
      <c r="L1273" t="str">
        <f t="shared" si="18"/>
        <v>Cytoplasm</v>
      </c>
    </row>
    <row r="1274" spans="1:12" ht="12.75" customHeight="1" x14ac:dyDescent="0.15">
      <c r="A1274" t="s">
        <v>3958</v>
      </c>
      <c r="B1274" t="s">
        <v>3959</v>
      </c>
      <c r="C1274" t="s">
        <v>3960</v>
      </c>
      <c r="E1274" t="s">
        <v>11483</v>
      </c>
      <c r="F1274" t="s">
        <v>14</v>
      </c>
      <c r="G1274" t="s">
        <v>53</v>
      </c>
      <c r="H1274" t="s">
        <v>14</v>
      </c>
      <c r="I1274" t="s">
        <v>3745</v>
      </c>
      <c r="J1274" t="s">
        <v>3939</v>
      </c>
      <c r="L1274" t="str">
        <f t="shared" si="18"/>
        <v>Cytoplasm</v>
      </c>
    </row>
    <row r="1275" spans="1:12" ht="12.75" customHeight="1" x14ac:dyDescent="0.15">
      <c r="A1275" t="s">
        <v>3961</v>
      </c>
      <c r="B1275" t="s">
        <v>3962</v>
      </c>
      <c r="C1275" t="s">
        <v>3963</v>
      </c>
      <c r="E1275" t="s">
        <v>11483</v>
      </c>
      <c r="F1275" t="s">
        <v>14</v>
      </c>
      <c r="G1275" t="s">
        <v>53</v>
      </c>
      <c r="H1275" t="s">
        <v>14</v>
      </c>
      <c r="I1275" t="s">
        <v>3745</v>
      </c>
      <c r="J1275" t="s">
        <v>3939</v>
      </c>
      <c r="L1275" t="str">
        <f t="shared" si="18"/>
        <v>Cytoplasm</v>
      </c>
    </row>
    <row r="1276" spans="1:12" ht="12.75" customHeight="1" x14ac:dyDescent="0.15">
      <c r="A1276" t="s">
        <v>3964</v>
      </c>
      <c r="B1276" t="s">
        <v>3965</v>
      </c>
      <c r="C1276" t="s">
        <v>3966</v>
      </c>
      <c r="E1276" t="s">
        <v>11483</v>
      </c>
      <c r="F1276" t="s">
        <v>14</v>
      </c>
      <c r="G1276" t="s">
        <v>53</v>
      </c>
      <c r="H1276" t="s">
        <v>14</v>
      </c>
      <c r="I1276" t="s">
        <v>3745</v>
      </c>
      <c r="J1276" t="s">
        <v>3939</v>
      </c>
      <c r="L1276" t="str">
        <f t="shared" si="18"/>
        <v>Cytoplasm</v>
      </c>
    </row>
    <row r="1277" spans="1:12" ht="12.75" customHeight="1" x14ac:dyDescent="0.15">
      <c r="A1277" t="s">
        <v>3967</v>
      </c>
      <c r="B1277" t="s">
        <v>3968</v>
      </c>
      <c r="C1277" t="s">
        <v>3969</v>
      </c>
      <c r="E1277" t="s">
        <v>11483</v>
      </c>
      <c r="F1277" t="s">
        <v>14</v>
      </c>
      <c r="G1277" t="s">
        <v>53</v>
      </c>
      <c r="H1277" t="s">
        <v>14</v>
      </c>
      <c r="I1277" t="s">
        <v>3745</v>
      </c>
      <c r="J1277" t="s">
        <v>3939</v>
      </c>
      <c r="L1277" t="str">
        <f t="shared" si="18"/>
        <v>Cytoplasm</v>
      </c>
    </row>
    <row r="1278" spans="1:12" ht="12.75" customHeight="1" x14ac:dyDescent="0.15">
      <c r="A1278" t="s">
        <v>3970</v>
      </c>
      <c r="B1278" t="s">
        <v>3971</v>
      </c>
      <c r="C1278" t="s">
        <v>3972</v>
      </c>
      <c r="E1278" t="s">
        <v>11483</v>
      </c>
      <c r="F1278" t="s">
        <v>14</v>
      </c>
      <c r="G1278" t="s">
        <v>53</v>
      </c>
      <c r="H1278" t="s">
        <v>14</v>
      </c>
      <c r="I1278" t="s">
        <v>3745</v>
      </c>
      <c r="J1278" t="s">
        <v>3939</v>
      </c>
      <c r="L1278" t="str">
        <f t="shared" si="18"/>
        <v>Cytoplasm</v>
      </c>
    </row>
    <row r="1279" spans="1:12" ht="12.75" customHeight="1" x14ac:dyDescent="0.15">
      <c r="A1279" t="s">
        <v>3973</v>
      </c>
      <c r="B1279" t="s">
        <v>3974</v>
      </c>
      <c r="C1279" t="s">
        <v>3975</v>
      </c>
      <c r="E1279" t="s">
        <v>11483</v>
      </c>
      <c r="F1279" t="s">
        <v>14</v>
      </c>
      <c r="G1279" t="s">
        <v>53</v>
      </c>
      <c r="H1279" t="s">
        <v>14</v>
      </c>
      <c r="I1279" t="s">
        <v>3745</v>
      </c>
      <c r="J1279" t="s">
        <v>3939</v>
      </c>
      <c r="L1279" t="str">
        <f t="shared" si="18"/>
        <v>Cytoplasm</v>
      </c>
    </row>
    <row r="1280" spans="1:12" ht="12.75" customHeight="1" x14ac:dyDescent="0.15">
      <c r="A1280" t="s">
        <v>3976</v>
      </c>
      <c r="B1280" t="s">
        <v>3977</v>
      </c>
      <c r="C1280" t="s">
        <v>3978</v>
      </c>
      <c r="D1280" t="s">
        <v>11484</v>
      </c>
      <c r="E1280" t="s">
        <v>11484</v>
      </c>
      <c r="F1280" t="s">
        <v>14</v>
      </c>
      <c r="G1280" t="s">
        <v>53</v>
      </c>
      <c r="H1280" t="s">
        <v>14</v>
      </c>
      <c r="I1280" t="s">
        <v>3745</v>
      </c>
      <c r="J1280" t="s">
        <v>3979</v>
      </c>
      <c r="L1280" t="str">
        <f t="shared" si="18"/>
        <v>Cytoplasm</v>
      </c>
    </row>
    <row r="1281" spans="1:12" ht="12.75" customHeight="1" x14ac:dyDescent="0.15">
      <c r="A1281" t="s">
        <v>3980</v>
      </c>
      <c r="B1281" t="s">
        <v>3981</v>
      </c>
      <c r="C1281" t="s">
        <v>3982</v>
      </c>
      <c r="D1281" t="s">
        <v>11340</v>
      </c>
      <c r="E1281" t="s">
        <v>11408</v>
      </c>
      <c r="F1281" t="s">
        <v>14</v>
      </c>
      <c r="G1281" t="s">
        <v>53</v>
      </c>
      <c r="H1281" t="s">
        <v>14</v>
      </c>
      <c r="I1281" t="s">
        <v>3983</v>
      </c>
      <c r="J1281" t="s">
        <v>3984</v>
      </c>
      <c r="L1281" t="str">
        <f t="shared" si="18"/>
        <v>Glyoxysome</v>
      </c>
    </row>
    <row r="1282" spans="1:12" ht="12.75" customHeight="1" x14ac:dyDescent="0.15">
      <c r="A1282" t="s">
        <v>3985</v>
      </c>
      <c r="B1282" t="s">
        <v>3986</v>
      </c>
      <c r="C1282" t="s">
        <v>3987</v>
      </c>
      <c r="F1282" t="s">
        <v>14</v>
      </c>
      <c r="G1282" t="s">
        <v>53</v>
      </c>
      <c r="H1282" t="s">
        <v>14</v>
      </c>
      <c r="I1282" t="s">
        <v>3983</v>
      </c>
      <c r="L1282" t="str">
        <f t="shared" si="18"/>
        <v>Glyoxysome</v>
      </c>
    </row>
    <row r="1283" spans="1:12" ht="12.75" customHeight="1" x14ac:dyDescent="0.15">
      <c r="A1283" t="s">
        <v>12039</v>
      </c>
      <c r="B1283" t="s">
        <v>12040</v>
      </c>
      <c r="C1283" t="s">
        <v>3988</v>
      </c>
      <c r="D1283" t="s">
        <v>12497</v>
      </c>
      <c r="E1283" t="s">
        <v>11485</v>
      </c>
      <c r="F1283" t="s">
        <v>14</v>
      </c>
      <c r="G1283" t="s">
        <v>53</v>
      </c>
      <c r="H1283" t="s">
        <v>14</v>
      </c>
      <c r="I1283" t="s">
        <v>3983</v>
      </c>
      <c r="J1283" t="s">
        <v>3989</v>
      </c>
      <c r="L1283" t="str">
        <f t="shared" si="18"/>
        <v>Mitochondrion</v>
      </c>
    </row>
    <row r="1284" spans="1:12" ht="12.75" customHeight="1" x14ac:dyDescent="0.15">
      <c r="A1284" s="2" t="s">
        <v>3990</v>
      </c>
      <c r="B1284" t="s">
        <v>3991</v>
      </c>
      <c r="C1284" t="s">
        <v>3992</v>
      </c>
      <c r="D1284" t="s">
        <v>12351</v>
      </c>
      <c r="E1284" t="s">
        <v>11486</v>
      </c>
      <c r="F1284" t="s">
        <v>14</v>
      </c>
      <c r="G1284" t="s">
        <v>53</v>
      </c>
      <c r="H1284" t="s">
        <v>14</v>
      </c>
      <c r="I1284" t="s">
        <v>3983</v>
      </c>
      <c r="J1284" t="s">
        <v>3993</v>
      </c>
      <c r="L1284" t="str">
        <f t="shared" si="18"/>
        <v>Mitochondrion</v>
      </c>
    </row>
    <row r="1285" spans="1:12" ht="12.75" customHeight="1" x14ac:dyDescent="0.15">
      <c r="A1285" s="2" t="s">
        <v>12043</v>
      </c>
      <c r="B1285" t="s">
        <v>3994</v>
      </c>
      <c r="C1285" t="s">
        <v>3995</v>
      </c>
      <c r="D1285" s="2" t="s">
        <v>12501</v>
      </c>
      <c r="E1285" s="2" t="s">
        <v>12041</v>
      </c>
      <c r="F1285" t="s">
        <v>85</v>
      </c>
      <c r="G1285" t="s">
        <v>53</v>
      </c>
      <c r="H1285" t="s">
        <v>14</v>
      </c>
      <c r="I1285" t="s">
        <v>3983</v>
      </c>
      <c r="J1285" t="s">
        <v>3996</v>
      </c>
      <c r="L1285" t="str">
        <f t="shared" si="18"/>
        <v>Mitochondrion</v>
      </c>
    </row>
    <row r="1286" spans="1:12" ht="12.75" customHeight="1" x14ac:dyDescent="0.15">
      <c r="A1286" t="s">
        <v>3997</v>
      </c>
      <c r="B1286" t="s">
        <v>3998</v>
      </c>
      <c r="C1286" t="s">
        <v>3999</v>
      </c>
      <c r="D1286" t="s">
        <v>12044</v>
      </c>
      <c r="E1286" t="s">
        <v>11487</v>
      </c>
      <c r="F1286" t="s">
        <v>85</v>
      </c>
      <c r="G1286" t="s">
        <v>53</v>
      </c>
      <c r="H1286" t="s">
        <v>14</v>
      </c>
      <c r="I1286" t="s">
        <v>3983</v>
      </c>
      <c r="J1286" t="s">
        <v>4000</v>
      </c>
      <c r="L1286" t="str">
        <f t="shared" si="18"/>
        <v>Glyoxysome</v>
      </c>
    </row>
    <row r="1287" spans="1:12" ht="12.75" customHeight="1" x14ac:dyDescent="0.15">
      <c r="A1287" t="s">
        <v>12045</v>
      </c>
      <c r="B1287" t="s">
        <v>12046</v>
      </c>
      <c r="C1287" t="s">
        <v>4001</v>
      </c>
      <c r="D1287" t="s">
        <v>12047</v>
      </c>
      <c r="E1287" t="s">
        <v>11488</v>
      </c>
      <c r="F1287" t="s">
        <v>14</v>
      </c>
      <c r="G1287" t="s">
        <v>53</v>
      </c>
      <c r="H1287" t="s">
        <v>14</v>
      </c>
      <c r="I1287" t="s">
        <v>3983</v>
      </c>
      <c r="J1287" t="s">
        <v>4002</v>
      </c>
      <c r="L1287" t="str">
        <f t="shared" si="18"/>
        <v>Cytoplasm</v>
      </c>
    </row>
    <row r="1288" spans="1:12" ht="12.75" customHeight="1" x14ac:dyDescent="0.15">
      <c r="A1288" t="s">
        <v>4003</v>
      </c>
      <c r="B1288" t="s">
        <v>4004</v>
      </c>
      <c r="C1288" t="s">
        <v>4005</v>
      </c>
      <c r="D1288" t="s">
        <v>12507</v>
      </c>
      <c r="E1288" t="s">
        <v>11489</v>
      </c>
      <c r="F1288" t="s">
        <v>14</v>
      </c>
      <c r="G1288" t="s">
        <v>53</v>
      </c>
      <c r="H1288" t="s">
        <v>14</v>
      </c>
      <c r="I1288" t="s">
        <v>3983</v>
      </c>
      <c r="J1288" t="s">
        <v>4006</v>
      </c>
      <c r="L1288" t="str">
        <f t="shared" si="18"/>
        <v>Mitochondrion</v>
      </c>
    </row>
    <row r="1289" spans="1:12" ht="12.75" customHeight="1" x14ac:dyDescent="0.15">
      <c r="A1289" t="s">
        <v>4007</v>
      </c>
      <c r="B1289" t="s">
        <v>4008</v>
      </c>
      <c r="C1289" t="s">
        <v>4009</v>
      </c>
      <c r="D1289" t="s">
        <v>11490</v>
      </c>
      <c r="E1289" t="s">
        <v>11490</v>
      </c>
      <c r="F1289" t="s">
        <v>14</v>
      </c>
      <c r="G1289" t="s">
        <v>53</v>
      </c>
      <c r="H1289" t="s">
        <v>14</v>
      </c>
      <c r="I1289" t="s">
        <v>3983</v>
      </c>
      <c r="J1289" t="s">
        <v>4010</v>
      </c>
      <c r="L1289" t="str">
        <f t="shared" si="18"/>
        <v>Chloroplast</v>
      </c>
    </row>
    <row r="1290" spans="1:12" ht="12.75" customHeight="1" x14ac:dyDescent="0.15">
      <c r="A1290" t="s">
        <v>4011</v>
      </c>
      <c r="B1290" t="s">
        <v>4012</v>
      </c>
      <c r="C1290" t="s">
        <v>4013</v>
      </c>
      <c r="D1290" t="s">
        <v>12458</v>
      </c>
      <c r="E1290" t="s">
        <v>11307</v>
      </c>
      <c r="F1290" t="s">
        <v>14</v>
      </c>
      <c r="G1290" t="s">
        <v>53</v>
      </c>
      <c r="H1290" t="s">
        <v>14</v>
      </c>
      <c r="I1290" t="s">
        <v>3983</v>
      </c>
      <c r="J1290" t="s">
        <v>4014</v>
      </c>
      <c r="L1290" t="str">
        <f t="shared" si="18"/>
        <v>Mitochondrion</v>
      </c>
    </row>
    <row r="1291" spans="1:12" ht="12.75" customHeight="1" x14ac:dyDescent="0.15">
      <c r="A1291" s="2" t="s">
        <v>12048</v>
      </c>
      <c r="B1291" t="s">
        <v>12049</v>
      </c>
      <c r="C1291" t="s">
        <v>4015</v>
      </c>
      <c r="D1291" t="s">
        <v>11491</v>
      </c>
      <c r="E1291" t="s">
        <v>11491</v>
      </c>
      <c r="F1291" t="s">
        <v>14</v>
      </c>
      <c r="G1291" t="s">
        <v>53</v>
      </c>
      <c r="H1291" t="s">
        <v>14</v>
      </c>
      <c r="I1291" t="s">
        <v>3983</v>
      </c>
      <c r="J1291" t="s">
        <v>4016</v>
      </c>
      <c r="L1291" t="str">
        <f t="shared" si="18"/>
        <v>Cytoplasm</v>
      </c>
    </row>
    <row r="1292" spans="1:12" ht="12.75" customHeight="1" x14ac:dyDescent="0.15">
      <c r="A1292" t="s">
        <v>4017</v>
      </c>
      <c r="B1292" t="s">
        <v>4018</v>
      </c>
      <c r="C1292" t="s">
        <v>4019</v>
      </c>
      <c r="D1292" t="s">
        <v>11491</v>
      </c>
      <c r="E1292" t="s">
        <v>11491</v>
      </c>
      <c r="F1292" t="s">
        <v>14</v>
      </c>
      <c r="G1292" t="s">
        <v>53</v>
      </c>
      <c r="H1292" t="s">
        <v>14</v>
      </c>
      <c r="I1292" t="s">
        <v>3983</v>
      </c>
      <c r="J1292" t="s">
        <v>4016</v>
      </c>
      <c r="L1292" t="str">
        <f t="shared" si="18"/>
        <v>Mitochondrion</v>
      </c>
    </row>
    <row r="1293" spans="1:12" ht="12.75" customHeight="1" x14ac:dyDescent="0.15">
      <c r="A1293" s="2" t="s">
        <v>4020</v>
      </c>
      <c r="B1293" s="2" t="s">
        <v>4021</v>
      </c>
      <c r="C1293" t="s">
        <v>4022</v>
      </c>
      <c r="D1293" t="s">
        <v>12050</v>
      </c>
      <c r="E1293" t="s">
        <v>11492</v>
      </c>
      <c r="F1293" t="s">
        <v>14</v>
      </c>
      <c r="G1293" t="s">
        <v>53</v>
      </c>
      <c r="H1293" t="s">
        <v>14</v>
      </c>
      <c r="I1293" t="s">
        <v>3983</v>
      </c>
      <c r="J1293" t="s">
        <v>4023</v>
      </c>
      <c r="L1293" t="str">
        <f t="shared" si="18"/>
        <v>Chloroplast</v>
      </c>
    </row>
    <row r="1294" spans="1:12" ht="12.75" customHeight="1" x14ac:dyDescent="0.15">
      <c r="A1294" t="s">
        <v>4024</v>
      </c>
      <c r="B1294" t="s">
        <v>4025</v>
      </c>
      <c r="C1294" t="s">
        <v>4026</v>
      </c>
      <c r="D1294" s="2" t="s">
        <v>12544</v>
      </c>
      <c r="E1294" t="s">
        <v>11493</v>
      </c>
      <c r="F1294" t="s">
        <v>14</v>
      </c>
      <c r="G1294" t="s">
        <v>53</v>
      </c>
      <c r="H1294" t="s">
        <v>14</v>
      </c>
      <c r="I1294" t="s">
        <v>3983</v>
      </c>
      <c r="J1294" t="s">
        <v>4027</v>
      </c>
      <c r="L1294" t="str">
        <f t="shared" si="18"/>
        <v>Chloroplast</v>
      </c>
    </row>
    <row r="1295" spans="1:12" ht="12.75" customHeight="1" x14ac:dyDescent="0.15">
      <c r="A1295" s="2" t="s">
        <v>4028</v>
      </c>
      <c r="B1295" t="s">
        <v>4029</v>
      </c>
      <c r="C1295" t="s">
        <v>4030</v>
      </c>
      <c r="D1295" t="s">
        <v>12047</v>
      </c>
      <c r="E1295" t="s">
        <v>4441</v>
      </c>
      <c r="F1295" t="s">
        <v>14</v>
      </c>
      <c r="G1295" t="s">
        <v>53</v>
      </c>
      <c r="H1295" t="s">
        <v>14</v>
      </c>
      <c r="I1295" t="s">
        <v>3983</v>
      </c>
      <c r="J1295" t="s">
        <v>4031</v>
      </c>
      <c r="L1295" t="str">
        <f t="shared" si="18"/>
        <v>Chloroplast</v>
      </c>
    </row>
    <row r="1296" spans="1:12" ht="12.75" customHeight="1" x14ac:dyDescent="0.15">
      <c r="A1296" t="s">
        <v>4032</v>
      </c>
      <c r="B1296" t="s">
        <v>4033</v>
      </c>
      <c r="C1296" t="s">
        <v>4034</v>
      </c>
      <c r="D1296" t="s">
        <v>12051</v>
      </c>
      <c r="E1296" t="s">
        <v>11494</v>
      </c>
      <c r="F1296" t="s">
        <v>14</v>
      </c>
      <c r="G1296" t="s">
        <v>53</v>
      </c>
      <c r="H1296" t="s">
        <v>14</v>
      </c>
      <c r="I1296" t="s">
        <v>3983</v>
      </c>
      <c r="J1296" t="s">
        <v>4035</v>
      </c>
      <c r="L1296" t="str">
        <f t="shared" si="18"/>
        <v>Chloroplast</v>
      </c>
    </row>
    <row r="1297" spans="1:12" ht="12.75" customHeight="1" x14ac:dyDescent="0.15">
      <c r="A1297" t="s">
        <v>4036</v>
      </c>
      <c r="B1297" t="s">
        <v>4037</v>
      </c>
      <c r="C1297" t="s">
        <v>4038</v>
      </c>
      <c r="D1297" s="2" t="s">
        <v>12549</v>
      </c>
      <c r="E1297" t="s">
        <v>11476</v>
      </c>
      <c r="F1297" t="s">
        <v>14</v>
      </c>
      <c r="G1297" t="s">
        <v>53</v>
      </c>
      <c r="H1297" t="s">
        <v>14</v>
      </c>
      <c r="I1297" t="s">
        <v>3983</v>
      </c>
      <c r="J1297" t="s">
        <v>4039</v>
      </c>
      <c r="L1297" t="str">
        <f t="shared" si="18"/>
        <v>Chloroplast</v>
      </c>
    </row>
    <row r="1298" spans="1:12" ht="12.75" customHeight="1" x14ac:dyDescent="0.15">
      <c r="A1298" s="2" t="s">
        <v>12052</v>
      </c>
      <c r="B1298" t="s">
        <v>12053</v>
      </c>
      <c r="C1298" t="s">
        <v>4040</v>
      </c>
      <c r="D1298" s="2" t="s">
        <v>12054</v>
      </c>
      <c r="E1298" s="2" t="s">
        <v>12042</v>
      </c>
      <c r="F1298" t="s">
        <v>14</v>
      </c>
      <c r="G1298" t="s">
        <v>53</v>
      </c>
      <c r="H1298" t="s">
        <v>14</v>
      </c>
      <c r="I1298" t="s">
        <v>3983</v>
      </c>
      <c r="J1298" t="s">
        <v>4041</v>
      </c>
      <c r="L1298" t="str">
        <f t="shared" si="18"/>
        <v>Cytoplasm</v>
      </c>
    </row>
    <row r="1299" spans="1:12" ht="12.75" customHeight="1" x14ac:dyDescent="0.15">
      <c r="A1299" t="s">
        <v>4042</v>
      </c>
      <c r="B1299" t="s">
        <v>4043</v>
      </c>
      <c r="C1299" t="s">
        <v>4044</v>
      </c>
      <c r="D1299" t="s">
        <v>12055</v>
      </c>
      <c r="E1299" t="s">
        <v>11494</v>
      </c>
      <c r="F1299" t="s">
        <v>85</v>
      </c>
      <c r="G1299" t="s">
        <v>53</v>
      </c>
      <c r="H1299" t="s">
        <v>14</v>
      </c>
      <c r="I1299" t="s">
        <v>3983</v>
      </c>
      <c r="J1299" t="s">
        <v>4045</v>
      </c>
      <c r="L1299" t="str">
        <f t="shared" si="18"/>
        <v>Mitochondrion</v>
      </c>
    </row>
    <row r="1300" spans="1:12" ht="12.75" customHeight="1" x14ac:dyDescent="0.15">
      <c r="A1300" s="2" t="s">
        <v>12056</v>
      </c>
      <c r="B1300" t="s">
        <v>4046</v>
      </c>
      <c r="C1300" t="s">
        <v>4047</v>
      </c>
      <c r="D1300" t="s">
        <v>12057</v>
      </c>
      <c r="E1300" t="s">
        <v>11494</v>
      </c>
      <c r="F1300" t="s">
        <v>85</v>
      </c>
      <c r="G1300" t="s">
        <v>53</v>
      </c>
      <c r="H1300" t="s">
        <v>14</v>
      </c>
      <c r="I1300" t="s">
        <v>3983</v>
      </c>
      <c r="J1300" t="s">
        <v>4048</v>
      </c>
      <c r="L1300" t="str">
        <f t="shared" si="18"/>
        <v>Cytoplasm</v>
      </c>
    </row>
    <row r="1301" spans="1:12" ht="12.75" customHeight="1" x14ac:dyDescent="0.15">
      <c r="A1301" s="2" t="s">
        <v>4049</v>
      </c>
      <c r="B1301" t="s">
        <v>4050</v>
      </c>
      <c r="C1301" t="s">
        <v>4051</v>
      </c>
      <c r="D1301" t="s">
        <v>12058</v>
      </c>
      <c r="F1301" t="s">
        <v>85</v>
      </c>
      <c r="G1301" t="s">
        <v>53</v>
      </c>
      <c r="H1301" t="s">
        <v>14</v>
      </c>
      <c r="I1301" t="s">
        <v>3983</v>
      </c>
      <c r="J1301" t="s">
        <v>4052</v>
      </c>
      <c r="L1301" t="str">
        <f t="shared" si="18"/>
        <v>Chloroplast</v>
      </c>
    </row>
    <row r="1302" spans="1:12" ht="12.75" customHeight="1" x14ac:dyDescent="0.15">
      <c r="A1302" t="s">
        <v>4053</v>
      </c>
      <c r="B1302" t="s">
        <v>4054</v>
      </c>
      <c r="C1302" t="s">
        <v>4055</v>
      </c>
      <c r="D1302" t="s">
        <v>12059</v>
      </c>
      <c r="E1302" t="s">
        <v>11495</v>
      </c>
      <c r="F1302" t="s">
        <v>85</v>
      </c>
      <c r="G1302" t="s">
        <v>53</v>
      </c>
      <c r="H1302" t="s">
        <v>14</v>
      </c>
      <c r="I1302" t="s">
        <v>3983</v>
      </c>
      <c r="J1302" t="s">
        <v>4056</v>
      </c>
      <c r="L1302" t="str">
        <f t="shared" si="18"/>
        <v>Chloroplast</v>
      </c>
    </row>
    <row r="1303" spans="1:12" ht="12.75" customHeight="1" x14ac:dyDescent="0.15">
      <c r="A1303" t="s">
        <v>4057</v>
      </c>
      <c r="B1303" t="s">
        <v>4058</v>
      </c>
      <c r="C1303" t="s">
        <v>4059</v>
      </c>
      <c r="D1303" t="s">
        <v>11496</v>
      </c>
      <c r="E1303" t="s">
        <v>11496</v>
      </c>
      <c r="F1303" t="s">
        <v>14</v>
      </c>
      <c r="G1303" t="s">
        <v>53</v>
      </c>
      <c r="H1303" t="s">
        <v>14</v>
      </c>
      <c r="I1303" t="s">
        <v>3983</v>
      </c>
      <c r="J1303" t="s">
        <v>4060</v>
      </c>
      <c r="L1303" t="str">
        <f t="shared" si="18"/>
        <v>Chloroplast</v>
      </c>
    </row>
    <row r="1304" spans="1:12" ht="12.75" customHeight="1" x14ac:dyDescent="0.15">
      <c r="A1304" t="s">
        <v>12060</v>
      </c>
      <c r="B1304" t="s">
        <v>12061</v>
      </c>
      <c r="C1304" t="s">
        <v>4061</v>
      </c>
      <c r="D1304" t="s">
        <v>12062</v>
      </c>
      <c r="E1304" s="2" t="s">
        <v>11497</v>
      </c>
      <c r="F1304" t="s">
        <v>14</v>
      </c>
      <c r="G1304" t="s">
        <v>53</v>
      </c>
      <c r="H1304" t="s">
        <v>14</v>
      </c>
      <c r="I1304" t="s">
        <v>3983</v>
      </c>
      <c r="J1304" t="s">
        <v>4062</v>
      </c>
      <c r="L1304" t="str">
        <f t="shared" si="18"/>
        <v>Cytoplasm</v>
      </c>
    </row>
    <row r="1305" spans="1:12" ht="12.75" customHeight="1" x14ac:dyDescent="0.15">
      <c r="A1305" t="s">
        <v>4063</v>
      </c>
      <c r="B1305" t="s">
        <v>4064</v>
      </c>
      <c r="C1305" t="s">
        <v>4065</v>
      </c>
      <c r="D1305" t="s">
        <v>12062</v>
      </c>
      <c r="E1305" t="s">
        <v>11497</v>
      </c>
      <c r="F1305" t="s">
        <v>14</v>
      </c>
      <c r="G1305" t="s">
        <v>53</v>
      </c>
      <c r="H1305" t="s">
        <v>14</v>
      </c>
      <c r="I1305" t="s">
        <v>3983</v>
      </c>
      <c r="J1305" t="s">
        <v>4062</v>
      </c>
      <c r="L1305" t="str">
        <f t="shared" si="18"/>
        <v>Mitochondrion</v>
      </c>
    </row>
    <row r="1306" spans="1:12" ht="12.75" customHeight="1" x14ac:dyDescent="0.15">
      <c r="A1306" t="s">
        <v>4066</v>
      </c>
      <c r="B1306" t="s">
        <v>4067</v>
      </c>
      <c r="C1306" t="s">
        <v>4068</v>
      </c>
      <c r="D1306" t="s">
        <v>12063</v>
      </c>
      <c r="F1306" t="s">
        <v>14</v>
      </c>
      <c r="G1306" t="s">
        <v>53</v>
      </c>
      <c r="H1306" t="s">
        <v>14</v>
      </c>
      <c r="I1306" t="s">
        <v>4069</v>
      </c>
      <c r="J1306" t="s">
        <v>4070</v>
      </c>
      <c r="L1306" t="str">
        <f t="shared" si="18"/>
        <v>Chloroplast</v>
      </c>
    </row>
    <row r="1307" spans="1:12" ht="12.75" customHeight="1" x14ac:dyDescent="0.15">
      <c r="A1307" t="s">
        <v>4071</v>
      </c>
      <c r="B1307" t="s">
        <v>4072</v>
      </c>
      <c r="C1307" t="s">
        <v>4073</v>
      </c>
      <c r="D1307" t="s">
        <v>11498</v>
      </c>
      <c r="E1307" t="s">
        <v>11498</v>
      </c>
      <c r="F1307" t="s">
        <v>14</v>
      </c>
      <c r="G1307" t="s">
        <v>53</v>
      </c>
      <c r="H1307" t="s">
        <v>14</v>
      </c>
      <c r="I1307" t="s">
        <v>4069</v>
      </c>
      <c r="J1307" t="s">
        <v>4074</v>
      </c>
      <c r="L1307" t="str">
        <f t="shared" si="18"/>
        <v>Chloroplast</v>
      </c>
    </row>
    <row r="1308" spans="1:12" ht="12.75" customHeight="1" x14ac:dyDescent="0.15">
      <c r="A1308" t="s">
        <v>4075</v>
      </c>
      <c r="B1308" t="s">
        <v>4076</v>
      </c>
      <c r="C1308" t="s">
        <v>4077</v>
      </c>
      <c r="D1308" t="s">
        <v>12513</v>
      </c>
      <c r="E1308" t="s">
        <v>11499</v>
      </c>
      <c r="F1308" t="s">
        <v>14</v>
      </c>
      <c r="G1308" t="s">
        <v>53</v>
      </c>
      <c r="H1308" t="s">
        <v>14</v>
      </c>
      <c r="I1308" t="s">
        <v>4069</v>
      </c>
      <c r="J1308" t="s">
        <v>4078</v>
      </c>
      <c r="L1308" t="str">
        <f t="shared" si="18"/>
        <v>Chloroplast</v>
      </c>
    </row>
    <row r="1309" spans="1:12" ht="12.75" customHeight="1" x14ac:dyDescent="0.15">
      <c r="A1309" t="s">
        <v>4079</v>
      </c>
      <c r="B1309" t="s">
        <v>4080</v>
      </c>
      <c r="C1309" t="s">
        <v>4081</v>
      </c>
      <c r="D1309" t="s">
        <v>12064</v>
      </c>
      <c r="E1309" t="s">
        <v>11500</v>
      </c>
      <c r="F1309" t="s">
        <v>85</v>
      </c>
      <c r="G1309" t="s">
        <v>53</v>
      </c>
      <c r="H1309" t="s">
        <v>14</v>
      </c>
      <c r="I1309" t="s">
        <v>4082</v>
      </c>
      <c r="J1309" t="s">
        <v>4083</v>
      </c>
      <c r="L1309" t="str">
        <f t="shared" si="18"/>
        <v>Cytoplasm</v>
      </c>
    </row>
    <row r="1310" spans="1:12" ht="12.75" customHeight="1" x14ac:dyDescent="0.15">
      <c r="A1310" t="s">
        <v>4084</v>
      </c>
      <c r="B1310" t="s">
        <v>4085</v>
      </c>
      <c r="C1310" t="s">
        <v>4086</v>
      </c>
      <c r="D1310" t="s">
        <v>12065</v>
      </c>
      <c r="E1310" t="s">
        <v>11501</v>
      </c>
      <c r="F1310" t="s">
        <v>85</v>
      </c>
      <c r="G1310" t="s">
        <v>53</v>
      </c>
      <c r="H1310" t="s">
        <v>14</v>
      </c>
      <c r="I1310" t="s">
        <v>4082</v>
      </c>
      <c r="J1310" t="s">
        <v>4087</v>
      </c>
      <c r="L1310" t="str">
        <f t="shared" ref="L1310:L1373" si="19">_xlfn.IFS(ISNUMBER(SEARCH("[u]",$C1310)),"Thylakoid lumen",ISNUMBER(SEARCH("[m]",$C1310)),"Mitochondrion",ISNUMBER(SEARCH("[h]",$C1310)),"Chloroplast",ISNUMBER(SEARCH("[x]",$C1310)),"Glyoxysome",ISNUMBER(SEARCH("[c]",$C1310)),"Cytoplasm",ISNUMBER(SEARCH("[?]",$C1310)),"Other")</f>
        <v>Cytoplasm</v>
      </c>
    </row>
    <row r="1311" spans="1:12" ht="12.75" customHeight="1" x14ac:dyDescent="0.15">
      <c r="A1311" t="s">
        <v>4088</v>
      </c>
      <c r="B1311" t="s">
        <v>4089</v>
      </c>
      <c r="C1311" t="s">
        <v>4090</v>
      </c>
      <c r="D1311" t="s">
        <v>12065</v>
      </c>
      <c r="E1311" t="s">
        <v>11501</v>
      </c>
      <c r="F1311" t="s">
        <v>85</v>
      </c>
      <c r="G1311" t="s">
        <v>53</v>
      </c>
      <c r="H1311" t="s">
        <v>14</v>
      </c>
      <c r="I1311" t="s">
        <v>4082</v>
      </c>
      <c r="J1311" t="s">
        <v>4087</v>
      </c>
      <c r="L1311" t="str">
        <f t="shared" si="19"/>
        <v>Mitochondrion</v>
      </c>
    </row>
    <row r="1312" spans="1:12" ht="12.75" customHeight="1" x14ac:dyDescent="0.15">
      <c r="A1312" t="s">
        <v>4091</v>
      </c>
      <c r="B1312" t="s">
        <v>4092</v>
      </c>
      <c r="C1312" t="s">
        <v>4093</v>
      </c>
      <c r="D1312" s="2" t="s">
        <v>12483</v>
      </c>
      <c r="E1312" s="2" t="s">
        <v>11931</v>
      </c>
      <c r="F1312" t="s">
        <v>14</v>
      </c>
      <c r="G1312" t="s">
        <v>14</v>
      </c>
      <c r="H1312" t="s">
        <v>14</v>
      </c>
      <c r="I1312" t="s">
        <v>4082</v>
      </c>
      <c r="J1312" t="s">
        <v>1841</v>
      </c>
      <c r="L1312" t="str">
        <f t="shared" si="19"/>
        <v>Chloroplast</v>
      </c>
    </row>
    <row r="1313" spans="1:12" ht="12.75" customHeight="1" x14ac:dyDescent="0.15">
      <c r="A1313" s="2" t="s">
        <v>4094</v>
      </c>
      <c r="B1313" t="s">
        <v>4095</v>
      </c>
      <c r="C1313" t="s">
        <v>4096</v>
      </c>
      <c r="D1313" s="2" t="s">
        <v>12491</v>
      </c>
      <c r="E1313" t="s">
        <v>11502</v>
      </c>
      <c r="F1313" t="s">
        <v>85</v>
      </c>
      <c r="G1313" t="s">
        <v>53</v>
      </c>
      <c r="H1313" t="s">
        <v>14</v>
      </c>
      <c r="I1313" t="s">
        <v>4082</v>
      </c>
      <c r="J1313" t="s">
        <v>4097</v>
      </c>
      <c r="L1313" t="str">
        <f t="shared" si="19"/>
        <v>Cytoplasm</v>
      </c>
    </row>
    <row r="1314" spans="1:12" ht="12.75" customHeight="1" x14ac:dyDescent="0.15">
      <c r="A1314" t="s">
        <v>4098</v>
      </c>
      <c r="B1314" t="s">
        <v>4099</v>
      </c>
      <c r="C1314" t="s">
        <v>4100</v>
      </c>
      <c r="D1314" s="2" t="s">
        <v>12492</v>
      </c>
      <c r="E1314" t="s">
        <v>11502</v>
      </c>
      <c r="F1314" t="s">
        <v>85</v>
      </c>
      <c r="G1314" t="s">
        <v>53</v>
      </c>
      <c r="H1314" t="s">
        <v>14</v>
      </c>
      <c r="I1314" t="s">
        <v>4082</v>
      </c>
      <c r="J1314" t="s">
        <v>4097</v>
      </c>
      <c r="L1314" t="str">
        <f t="shared" si="19"/>
        <v>Chloroplast</v>
      </c>
    </row>
    <row r="1315" spans="1:12" ht="12.75" customHeight="1" x14ac:dyDescent="0.15">
      <c r="A1315" t="s">
        <v>4101</v>
      </c>
      <c r="B1315" t="s">
        <v>4102</v>
      </c>
      <c r="C1315" t="s">
        <v>4103</v>
      </c>
      <c r="D1315" s="2" t="s">
        <v>12495</v>
      </c>
      <c r="E1315" s="2" t="s">
        <v>11932</v>
      </c>
      <c r="F1315" t="s">
        <v>85</v>
      </c>
      <c r="G1315" t="s">
        <v>53</v>
      </c>
      <c r="H1315" t="s">
        <v>14</v>
      </c>
      <c r="I1315" t="s">
        <v>4082</v>
      </c>
      <c r="J1315" t="s">
        <v>4104</v>
      </c>
      <c r="L1315" t="str">
        <f t="shared" si="19"/>
        <v>Chloroplast</v>
      </c>
    </row>
    <row r="1316" spans="1:12" ht="12.75" customHeight="1" x14ac:dyDescent="0.15">
      <c r="A1316" t="s">
        <v>4105</v>
      </c>
      <c r="B1316" t="s">
        <v>4106</v>
      </c>
      <c r="C1316" t="s">
        <v>4107</v>
      </c>
      <c r="D1316" s="2" t="s">
        <v>12496</v>
      </c>
      <c r="E1316" s="2" t="s">
        <v>11932</v>
      </c>
      <c r="F1316" t="s">
        <v>14</v>
      </c>
      <c r="G1316" t="s">
        <v>53</v>
      </c>
      <c r="H1316" t="s">
        <v>14</v>
      </c>
      <c r="I1316" t="s">
        <v>4082</v>
      </c>
      <c r="J1316" t="s">
        <v>4104</v>
      </c>
      <c r="L1316" t="str">
        <f t="shared" si="19"/>
        <v>Cytoplasm</v>
      </c>
    </row>
    <row r="1317" spans="1:12" ht="12.75" customHeight="1" x14ac:dyDescent="0.15">
      <c r="A1317" t="s">
        <v>4108</v>
      </c>
      <c r="B1317" t="s">
        <v>4109</v>
      </c>
      <c r="C1317" t="s">
        <v>4110</v>
      </c>
      <c r="D1317" t="s">
        <v>11433</v>
      </c>
      <c r="E1317" t="s">
        <v>11433</v>
      </c>
      <c r="F1317" t="s">
        <v>14</v>
      </c>
      <c r="G1317" t="s">
        <v>53</v>
      </c>
      <c r="H1317" t="s">
        <v>14</v>
      </c>
      <c r="I1317" t="s">
        <v>4082</v>
      </c>
      <c r="J1317" t="s">
        <v>2623</v>
      </c>
      <c r="L1317" t="str">
        <f t="shared" si="19"/>
        <v>Cytoplasm</v>
      </c>
    </row>
    <row r="1318" spans="1:12" ht="12.75" customHeight="1" x14ac:dyDescent="0.15">
      <c r="A1318" t="s">
        <v>4111</v>
      </c>
      <c r="B1318" t="s">
        <v>4112</v>
      </c>
      <c r="C1318" t="s">
        <v>4113</v>
      </c>
      <c r="D1318" t="s">
        <v>11433</v>
      </c>
      <c r="E1318" t="s">
        <v>11433</v>
      </c>
      <c r="F1318" t="s">
        <v>14</v>
      </c>
      <c r="G1318" t="s">
        <v>53</v>
      </c>
      <c r="H1318" t="s">
        <v>14</v>
      </c>
      <c r="I1318" t="s">
        <v>4082</v>
      </c>
      <c r="J1318" t="s">
        <v>2623</v>
      </c>
      <c r="L1318" t="str">
        <f t="shared" si="19"/>
        <v>Chloroplast</v>
      </c>
    </row>
    <row r="1319" spans="1:12" ht="12.75" customHeight="1" x14ac:dyDescent="0.15">
      <c r="A1319" t="s">
        <v>4114</v>
      </c>
      <c r="B1319" t="s">
        <v>4115</v>
      </c>
      <c r="C1319" t="s">
        <v>4116</v>
      </c>
      <c r="D1319" t="s">
        <v>11433</v>
      </c>
      <c r="E1319" t="s">
        <v>11433</v>
      </c>
      <c r="F1319" t="s">
        <v>14</v>
      </c>
      <c r="G1319" t="s">
        <v>53</v>
      </c>
      <c r="H1319" t="s">
        <v>14</v>
      </c>
      <c r="I1319" t="s">
        <v>4082</v>
      </c>
      <c r="J1319" t="s">
        <v>2623</v>
      </c>
      <c r="L1319" t="str">
        <f t="shared" si="19"/>
        <v>Cytoplasm</v>
      </c>
    </row>
    <row r="1320" spans="1:12" ht="12.75" customHeight="1" x14ac:dyDescent="0.15">
      <c r="A1320" t="s">
        <v>4117</v>
      </c>
      <c r="B1320" t="s">
        <v>4118</v>
      </c>
      <c r="C1320" t="s">
        <v>4119</v>
      </c>
      <c r="D1320" t="s">
        <v>11433</v>
      </c>
      <c r="E1320" t="s">
        <v>11433</v>
      </c>
      <c r="F1320" t="s">
        <v>14</v>
      </c>
      <c r="G1320" t="s">
        <v>53</v>
      </c>
      <c r="H1320" t="s">
        <v>14</v>
      </c>
      <c r="I1320" t="s">
        <v>4082</v>
      </c>
      <c r="J1320" t="s">
        <v>2623</v>
      </c>
      <c r="L1320" t="str">
        <f t="shared" si="19"/>
        <v>Chloroplast</v>
      </c>
    </row>
    <row r="1321" spans="1:12" ht="12.75" customHeight="1" x14ac:dyDescent="0.15">
      <c r="A1321" t="s">
        <v>4120</v>
      </c>
      <c r="B1321" t="s">
        <v>4121</v>
      </c>
      <c r="C1321" t="s">
        <v>4122</v>
      </c>
      <c r="D1321" s="2" t="s">
        <v>12540</v>
      </c>
      <c r="E1321" t="s">
        <v>11503</v>
      </c>
      <c r="F1321" t="s">
        <v>14</v>
      </c>
      <c r="G1321" t="s">
        <v>53</v>
      </c>
      <c r="H1321" t="s">
        <v>14</v>
      </c>
      <c r="I1321" t="s">
        <v>4082</v>
      </c>
      <c r="J1321" t="s">
        <v>4123</v>
      </c>
      <c r="L1321" t="str">
        <f t="shared" si="19"/>
        <v>Chloroplast</v>
      </c>
    </row>
    <row r="1322" spans="1:12" ht="12.75" customHeight="1" x14ac:dyDescent="0.15">
      <c r="A1322" t="s">
        <v>4124</v>
      </c>
      <c r="B1322" t="s">
        <v>4125</v>
      </c>
      <c r="C1322" t="s">
        <v>4126</v>
      </c>
      <c r="D1322" t="s">
        <v>12076</v>
      </c>
      <c r="E1322" t="s">
        <v>11504</v>
      </c>
      <c r="F1322" t="s">
        <v>85</v>
      </c>
      <c r="G1322" t="s">
        <v>53</v>
      </c>
      <c r="H1322" t="s">
        <v>14</v>
      </c>
      <c r="I1322" t="s">
        <v>4082</v>
      </c>
      <c r="J1322" t="s">
        <v>4127</v>
      </c>
      <c r="L1322" t="str">
        <f t="shared" si="19"/>
        <v>Cytoplasm</v>
      </c>
    </row>
    <row r="1323" spans="1:12" ht="12.75" customHeight="1" x14ac:dyDescent="0.15">
      <c r="A1323" t="s">
        <v>4128</v>
      </c>
      <c r="B1323" t="s">
        <v>4129</v>
      </c>
      <c r="C1323" t="s">
        <v>4130</v>
      </c>
      <c r="D1323" t="s">
        <v>11502</v>
      </c>
      <c r="E1323" t="s">
        <v>11502</v>
      </c>
      <c r="F1323" t="s">
        <v>85</v>
      </c>
      <c r="G1323" t="s">
        <v>53</v>
      </c>
      <c r="H1323" t="s">
        <v>14</v>
      </c>
      <c r="I1323" t="s">
        <v>4082</v>
      </c>
      <c r="J1323" t="s">
        <v>4097</v>
      </c>
      <c r="L1323" t="str">
        <f t="shared" si="19"/>
        <v>Cytoplasm</v>
      </c>
    </row>
    <row r="1324" spans="1:12" ht="12.75" customHeight="1" x14ac:dyDescent="0.15">
      <c r="A1324" t="s">
        <v>4131</v>
      </c>
      <c r="B1324" t="s">
        <v>4132</v>
      </c>
      <c r="C1324" t="s">
        <v>4133</v>
      </c>
      <c r="D1324" t="s">
        <v>11502</v>
      </c>
      <c r="E1324" t="s">
        <v>11502</v>
      </c>
      <c r="F1324" t="s">
        <v>85</v>
      </c>
      <c r="G1324" t="s">
        <v>53</v>
      </c>
      <c r="H1324" t="s">
        <v>14</v>
      </c>
      <c r="I1324" t="s">
        <v>4082</v>
      </c>
      <c r="J1324" t="s">
        <v>4097</v>
      </c>
      <c r="L1324" t="str">
        <f t="shared" si="19"/>
        <v>Chloroplast</v>
      </c>
    </row>
    <row r="1325" spans="1:12" ht="12.75" customHeight="1" x14ac:dyDescent="0.15">
      <c r="A1325" t="s">
        <v>4134</v>
      </c>
      <c r="B1325" t="s">
        <v>4135</v>
      </c>
      <c r="C1325" t="s">
        <v>4136</v>
      </c>
      <c r="D1325" t="s">
        <v>11502</v>
      </c>
      <c r="E1325" t="s">
        <v>11502</v>
      </c>
      <c r="F1325" t="s">
        <v>85</v>
      </c>
      <c r="G1325" t="s">
        <v>53</v>
      </c>
      <c r="H1325" t="s">
        <v>14</v>
      </c>
      <c r="I1325" t="s">
        <v>4082</v>
      </c>
      <c r="J1325" t="s">
        <v>4097</v>
      </c>
      <c r="L1325" t="str">
        <f t="shared" si="19"/>
        <v>Cytoplasm</v>
      </c>
    </row>
    <row r="1326" spans="1:12" ht="12.75" customHeight="1" x14ac:dyDescent="0.15">
      <c r="A1326" t="s">
        <v>4137</v>
      </c>
      <c r="B1326" t="s">
        <v>4138</v>
      </c>
      <c r="C1326" t="s">
        <v>4139</v>
      </c>
      <c r="D1326" t="s">
        <v>11502</v>
      </c>
      <c r="E1326" t="s">
        <v>11502</v>
      </c>
      <c r="F1326" t="s">
        <v>85</v>
      </c>
      <c r="G1326" t="s">
        <v>53</v>
      </c>
      <c r="H1326" t="s">
        <v>14</v>
      </c>
      <c r="I1326" t="s">
        <v>4082</v>
      </c>
      <c r="J1326" t="s">
        <v>4097</v>
      </c>
      <c r="L1326" t="str">
        <f t="shared" si="19"/>
        <v>Chloroplast</v>
      </c>
    </row>
    <row r="1327" spans="1:12" ht="12.75" customHeight="1" x14ac:dyDescent="0.15">
      <c r="A1327" t="s">
        <v>4140</v>
      </c>
      <c r="B1327" t="s">
        <v>4141</v>
      </c>
      <c r="C1327" t="s">
        <v>4142</v>
      </c>
      <c r="D1327" t="s">
        <v>12077</v>
      </c>
      <c r="E1327" s="2" t="s">
        <v>12066</v>
      </c>
      <c r="F1327" t="s">
        <v>85</v>
      </c>
      <c r="G1327" t="s">
        <v>53</v>
      </c>
      <c r="H1327" t="s">
        <v>14</v>
      </c>
      <c r="I1327" t="s">
        <v>4082</v>
      </c>
      <c r="J1327" t="s">
        <v>4143</v>
      </c>
      <c r="L1327" t="str">
        <f t="shared" si="19"/>
        <v>Cytoplasm</v>
      </c>
    </row>
    <row r="1328" spans="1:12" ht="12.75" customHeight="1" x14ac:dyDescent="0.15">
      <c r="A1328" t="s">
        <v>4144</v>
      </c>
      <c r="B1328" t="s">
        <v>4145</v>
      </c>
      <c r="C1328" t="s">
        <v>4146</v>
      </c>
      <c r="D1328" t="s">
        <v>12076</v>
      </c>
      <c r="E1328" t="s">
        <v>11505</v>
      </c>
      <c r="F1328" t="s">
        <v>85</v>
      </c>
      <c r="G1328" t="s">
        <v>53</v>
      </c>
      <c r="H1328" t="s">
        <v>14</v>
      </c>
      <c r="I1328" t="s">
        <v>4082</v>
      </c>
      <c r="J1328" t="s">
        <v>4127</v>
      </c>
      <c r="L1328" t="str">
        <f t="shared" si="19"/>
        <v>Chloroplast</v>
      </c>
    </row>
    <row r="1329" spans="1:12" ht="12.75" customHeight="1" x14ac:dyDescent="0.15">
      <c r="A1329" t="s">
        <v>4147</v>
      </c>
      <c r="B1329" t="s">
        <v>4148</v>
      </c>
      <c r="C1329" t="s">
        <v>4149</v>
      </c>
      <c r="D1329" s="2" t="s">
        <v>12535</v>
      </c>
      <c r="E1329" t="s">
        <v>11506</v>
      </c>
      <c r="F1329" t="s">
        <v>14</v>
      </c>
      <c r="G1329" t="s">
        <v>53</v>
      </c>
      <c r="H1329" t="s">
        <v>14</v>
      </c>
      <c r="I1329" t="s">
        <v>4150</v>
      </c>
      <c r="J1329" t="s">
        <v>4151</v>
      </c>
      <c r="L1329" t="str">
        <f t="shared" si="19"/>
        <v>Chloroplast</v>
      </c>
    </row>
    <row r="1330" spans="1:12" ht="12.75" customHeight="1" x14ac:dyDescent="0.15">
      <c r="A1330" t="s">
        <v>4152</v>
      </c>
      <c r="B1330" t="s">
        <v>4153</v>
      </c>
      <c r="C1330" t="s">
        <v>4154</v>
      </c>
      <c r="D1330" s="2" t="s">
        <v>12536</v>
      </c>
      <c r="E1330" t="s">
        <v>11507</v>
      </c>
      <c r="F1330" t="s">
        <v>14</v>
      </c>
      <c r="G1330" t="s">
        <v>53</v>
      </c>
      <c r="H1330" t="s">
        <v>14</v>
      </c>
      <c r="I1330" t="s">
        <v>4150</v>
      </c>
      <c r="J1330" t="s">
        <v>4151</v>
      </c>
      <c r="L1330" t="str">
        <f t="shared" si="19"/>
        <v>Mitochondrion</v>
      </c>
    </row>
    <row r="1331" spans="1:12" ht="12.75" customHeight="1" x14ac:dyDescent="0.15">
      <c r="A1331" t="s">
        <v>4155</v>
      </c>
      <c r="B1331" t="s">
        <v>4156</v>
      </c>
      <c r="C1331" t="s">
        <v>4157</v>
      </c>
      <c r="D1331" s="2" t="s">
        <v>12535</v>
      </c>
      <c r="E1331" t="s">
        <v>11506</v>
      </c>
      <c r="F1331" t="s">
        <v>14</v>
      </c>
      <c r="G1331" t="s">
        <v>53</v>
      </c>
      <c r="H1331" t="s">
        <v>14</v>
      </c>
      <c r="I1331" t="s">
        <v>4150</v>
      </c>
      <c r="J1331" t="s">
        <v>4151</v>
      </c>
      <c r="L1331" t="str">
        <f t="shared" si="19"/>
        <v>Chloroplast</v>
      </c>
    </row>
    <row r="1332" spans="1:12" ht="12.75" customHeight="1" x14ac:dyDescent="0.15">
      <c r="A1332" t="s">
        <v>4158</v>
      </c>
      <c r="B1332" t="s">
        <v>4159</v>
      </c>
      <c r="C1332" t="s">
        <v>4160</v>
      </c>
      <c r="D1332" s="2" t="s">
        <v>12536</v>
      </c>
      <c r="E1332" s="2" t="s">
        <v>12067</v>
      </c>
      <c r="F1332" t="s">
        <v>14</v>
      </c>
      <c r="G1332" t="s">
        <v>53</v>
      </c>
      <c r="H1332" t="s">
        <v>14</v>
      </c>
      <c r="I1332" t="s">
        <v>4150</v>
      </c>
      <c r="J1332" t="s">
        <v>4151</v>
      </c>
      <c r="L1332" t="str">
        <f t="shared" si="19"/>
        <v>Mitochondrion</v>
      </c>
    </row>
    <row r="1333" spans="1:12" ht="12.75" customHeight="1" x14ac:dyDescent="0.15">
      <c r="A1333" t="s">
        <v>4161</v>
      </c>
      <c r="B1333" t="s">
        <v>4162</v>
      </c>
      <c r="C1333" t="s">
        <v>4163</v>
      </c>
      <c r="D1333" s="2" t="s">
        <v>12537</v>
      </c>
      <c r="E1333" t="s">
        <v>11508</v>
      </c>
      <c r="F1333" t="s">
        <v>85</v>
      </c>
      <c r="G1333" t="s">
        <v>53</v>
      </c>
      <c r="H1333" t="s">
        <v>14</v>
      </c>
      <c r="I1333" t="s">
        <v>4150</v>
      </c>
      <c r="J1333" t="s">
        <v>4164</v>
      </c>
      <c r="L1333" t="str">
        <f t="shared" si="19"/>
        <v>Chloroplast</v>
      </c>
    </row>
    <row r="1334" spans="1:12" ht="12.75" customHeight="1" x14ac:dyDescent="0.15">
      <c r="A1334" t="s">
        <v>4165</v>
      </c>
      <c r="B1334" t="s">
        <v>4166</v>
      </c>
      <c r="C1334" t="s">
        <v>4167</v>
      </c>
      <c r="D1334" t="s">
        <v>12078</v>
      </c>
      <c r="E1334" t="s">
        <v>11508</v>
      </c>
      <c r="F1334" t="s">
        <v>85</v>
      </c>
      <c r="G1334" t="s">
        <v>53</v>
      </c>
      <c r="H1334" t="s">
        <v>14</v>
      </c>
      <c r="I1334" t="s">
        <v>4150</v>
      </c>
      <c r="J1334" t="s">
        <v>4164</v>
      </c>
      <c r="L1334" t="str">
        <f t="shared" si="19"/>
        <v>Mitochondrion</v>
      </c>
    </row>
    <row r="1335" spans="1:12" ht="12.75" customHeight="1" x14ac:dyDescent="0.15">
      <c r="A1335" t="s">
        <v>4168</v>
      </c>
      <c r="B1335" t="s">
        <v>4169</v>
      </c>
      <c r="C1335" t="s">
        <v>4170</v>
      </c>
      <c r="D1335" s="2" t="s">
        <v>12538</v>
      </c>
      <c r="E1335" t="s">
        <v>11485</v>
      </c>
      <c r="F1335" t="s">
        <v>85</v>
      </c>
      <c r="G1335" t="s">
        <v>53</v>
      </c>
      <c r="H1335" t="s">
        <v>14</v>
      </c>
      <c r="I1335" t="s">
        <v>4171</v>
      </c>
      <c r="J1335" t="s">
        <v>3989</v>
      </c>
      <c r="L1335" t="str">
        <f t="shared" si="19"/>
        <v>Chloroplast</v>
      </c>
    </row>
    <row r="1336" spans="1:12" ht="12.75" customHeight="1" x14ac:dyDescent="0.15">
      <c r="A1336" t="s">
        <v>4172</v>
      </c>
      <c r="B1336" t="s">
        <v>4173</v>
      </c>
      <c r="C1336" t="s">
        <v>4174</v>
      </c>
      <c r="D1336" s="2" t="s">
        <v>12542</v>
      </c>
      <c r="E1336" t="s">
        <v>11509</v>
      </c>
      <c r="F1336" t="s">
        <v>85</v>
      </c>
      <c r="G1336" t="s">
        <v>53</v>
      </c>
      <c r="H1336" t="s">
        <v>14</v>
      </c>
      <c r="I1336" t="s">
        <v>4175</v>
      </c>
      <c r="J1336" t="s">
        <v>4176</v>
      </c>
      <c r="L1336" t="str">
        <f t="shared" si="19"/>
        <v>Chloroplast</v>
      </c>
    </row>
    <row r="1337" spans="1:12" ht="12.75" customHeight="1" x14ac:dyDescent="0.15">
      <c r="A1337" t="s">
        <v>4177</v>
      </c>
      <c r="B1337" t="s">
        <v>4178</v>
      </c>
      <c r="C1337" t="s">
        <v>4179</v>
      </c>
      <c r="D1337" s="2" t="s">
        <v>12541</v>
      </c>
      <c r="E1337" t="s">
        <v>11509</v>
      </c>
      <c r="F1337" t="s">
        <v>85</v>
      </c>
      <c r="G1337" t="s">
        <v>53</v>
      </c>
      <c r="H1337" t="s">
        <v>14</v>
      </c>
      <c r="I1337" t="s">
        <v>4175</v>
      </c>
      <c r="J1337" t="s">
        <v>4176</v>
      </c>
      <c r="L1337" t="str">
        <f t="shared" si="19"/>
        <v>Cytoplasm</v>
      </c>
    </row>
    <row r="1338" spans="1:12" ht="12.75" customHeight="1" x14ac:dyDescent="0.15">
      <c r="A1338" t="s">
        <v>4180</v>
      </c>
      <c r="B1338" t="s">
        <v>4181</v>
      </c>
      <c r="C1338" t="s">
        <v>4182</v>
      </c>
      <c r="D1338" s="2" t="s">
        <v>12543</v>
      </c>
      <c r="E1338" t="s">
        <v>11509</v>
      </c>
      <c r="F1338" t="s">
        <v>85</v>
      </c>
      <c r="G1338" t="s">
        <v>53</v>
      </c>
      <c r="H1338" t="s">
        <v>14</v>
      </c>
      <c r="I1338" t="s">
        <v>4175</v>
      </c>
      <c r="J1338" t="s">
        <v>4176</v>
      </c>
      <c r="L1338" t="str">
        <f t="shared" si="19"/>
        <v>Mitochondrion</v>
      </c>
    </row>
    <row r="1339" spans="1:12" ht="12.75" customHeight="1" x14ac:dyDescent="0.15">
      <c r="A1339" s="2" t="s">
        <v>4183</v>
      </c>
      <c r="B1339" t="s">
        <v>4184</v>
      </c>
      <c r="C1339" t="s">
        <v>4185</v>
      </c>
      <c r="D1339" s="2" t="s">
        <v>12550</v>
      </c>
      <c r="E1339" s="2" t="s">
        <v>12068</v>
      </c>
      <c r="F1339" t="s">
        <v>14</v>
      </c>
      <c r="G1339" t="s">
        <v>53</v>
      </c>
      <c r="H1339" t="s">
        <v>14</v>
      </c>
      <c r="I1339" t="s">
        <v>4175</v>
      </c>
      <c r="J1339" t="s">
        <v>4186</v>
      </c>
      <c r="L1339" t="str">
        <f t="shared" si="19"/>
        <v>Cytoplasm</v>
      </c>
    </row>
    <row r="1340" spans="1:12" ht="12.75" customHeight="1" x14ac:dyDescent="0.15">
      <c r="A1340" t="s">
        <v>4187</v>
      </c>
      <c r="B1340" t="s">
        <v>4188</v>
      </c>
      <c r="C1340" t="s">
        <v>4189</v>
      </c>
      <c r="D1340" t="s">
        <v>12080</v>
      </c>
      <c r="F1340" t="s">
        <v>14</v>
      </c>
      <c r="G1340" t="s">
        <v>53</v>
      </c>
      <c r="H1340" t="s">
        <v>14</v>
      </c>
      <c r="I1340" t="s">
        <v>4175</v>
      </c>
      <c r="J1340" t="s">
        <v>4186</v>
      </c>
      <c r="L1340" t="str">
        <f t="shared" si="19"/>
        <v>Mitochondrion</v>
      </c>
    </row>
    <row r="1341" spans="1:12" ht="12.75" customHeight="1" x14ac:dyDescent="0.15">
      <c r="A1341" t="s">
        <v>4190</v>
      </c>
      <c r="B1341" t="s">
        <v>4191</v>
      </c>
      <c r="C1341" t="s">
        <v>4192</v>
      </c>
      <c r="D1341" t="s">
        <v>11510</v>
      </c>
      <c r="E1341" t="s">
        <v>11510</v>
      </c>
      <c r="F1341" t="s">
        <v>85</v>
      </c>
      <c r="G1341" t="s">
        <v>53</v>
      </c>
      <c r="H1341" t="s">
        <v>14</v>
      </c>
      <c r="I1341" t="s">
        <v>4175</v>
      </c>
      <c r="J1341" t="s">
        <v>4193</v>
      </c>
      <c r="L1341" t="str">
        <f t="shared" si="19"/>
        <v>Chloroplast</v>
      </c>
    </row>
    <row r="1342" spans="1:12" ht="12.75" customHeight="1" x14ac:dyDescent="0.15">
      <c r="A1342" t="s">
        <v>4194</v>
      </c>
      <c r="B1342" t="s">
        <v>4195</v>
      </c>
      <c r="C1342" t="s">
        <v>4196</v>
      </c>
      <c r="D1342" t="s">
        <v>12081</v>
      </c>
      <c r="E1342" t="s">
        <v>11511</v>
      </c>
      <c r="F1342" t="s">
        <v>14</v>
      </c>
      <c r="G1342" t="s">
        <v>53</v>
      </c>
      <c r="H1342" t="s">
        <v>14</v>
      </c>
      <c r="I1342" t="s">
        <v>4197</v>
      </c>
      <c r="J1342" t="s">
        <v>4198</v>
      </c>
      <c r="L1342" t="str">
        <f t="shared" si="19"/>
        <v>Chloroplast</v>
      </c>
    </row>
    <row r="1343" spans="1:12" ht="12.75" customHeight="1" x14ac:dyDescent="0.15">
      <c r="A1343" t="s">
        <v>4199</v>
      </c>
      <c r="B1343" t="s">
        <v>4200</v>
      </c>
      <c r="C1343" t="s">
        <v>4201</v>
      </c>
      <c r="D1343" t="s">
        <v>12081</v>
      </c>
      <c r="E1343" t="s">
        <v>11511</v>
      </c>
      <c r="F1343" t="s">
        <v>14</v>
      </c>
      <c r="G1343" t="s">
        <v>53</v>
      </c>
      <c r="H1343" t="s">
        <v>14</v>
      </c>
      <c r="I1343" t="s">
        <v>4197</v>
      </c>
      <c r="J1343" t="s">
        <v>4198</v>
      </c>
      <c r="L1343" t="str">
        <f t="shared" si="19"/>
        <v>Mitochondrion</v>
      </c>
    </row>
    <row r="1344" spans="1:12" ht="12.75" customHeight="1" x14ac:dyDescent="0.15">
      <c r="A1344" t="s">
        <v>4202</v>
      </c>
      <c r="B1344" t="s">
        <v>4203</v>
      </c>
      <c r="C1344" t="s">
        <v>4204</v>
      </c>
      <c r="D1344" t="s">
        <v>12079</v>
      </c>
      <c r="E1344" t="s">
        <v>11485</v>
      </c>
      <c r="F1344" t="s">
        <v>85</v>
      </c>
      <c r="G1344" t="s">
        <v>53</v>
      </c>
      <c r="H1344" t="s">
        <v>14</v>
      </c>
      <c r="I1344" t="s">
        <v>4205</v>
      </c>
      <c r="J1344" t="s">
        <v>3989</v>
      </c>
      <c r="L1344" t="str">
        <f t="shared" si="19"/>
        <v>Mitochondrion</v>
      </c>
    </row>
    <row r="1345" spans="1:12" ht="12.75" customHeight="1" x14ac:dyDescent="0.15">
      <c r="A1345" t="s">
        <v>12082</v>
      </c>
      <c r="B1345" t="s">
        <v>12083</v>
      </c>
      <c r="C1345" t="s">
        <v>4206</v>
      </c>
      <c r="D1345" t="s">
        <v>12084</v>
      </c>
      <c r="E1345" t="s">
        <v>11512</v>
      </c>
      <c r="F1345" t="s">
        <v>14</v>
      </c>
      <c r="G1345" t="s">
        <v>53</v>
      </c>
      <c r="H1345" t="s">
        <v>14</v>
      </c>
      <c r="I1345" t="s">
        <v>4207</v>
      </c>
      <c r="J1345" t="s">
        <v>4208</v>
      </c>
      <c r="L1345" t="str">
        <f t="shared" si="19"/>
        <v>Cytoplasm</v>
      </c>
    </row>
    <row r="1346" spans="1:12" ht="12.75" customHeight="1" x14ac:dyDescent="0.15">
      <c r="A1346" t="s">
        <v>4209</v>
      </c>
      <c r="B1346" t="s">
        <v>4210</v>
      </c>
      <c r="C1346" t="s">
        <v>4211</v>
      </c>
      <c r="D1346" t="s">
        <v>12085</v>
      </c>
      <c r="E1346" t="s">
        <v>5130</v>
      </c>
      <c r="F1346" t="s">
        <v>14</v>
      </c>
      <c r="G1346" t="s">
        <v>53</v>
      </c>
      <c r="H1346" t="s">
        <v>14</v>
      </c>
      <c r="I1346" t="s">
        <v>4207</v>
      </c>
      <c r="J1346" t="s">
        <v>4212</v>
      </c>
      <c r="L1346" t="str">
        <f t="shared" si="19"/>
        <v>Cytoplasm</v>
      </c>
    </row>
    <row r="1347" spans="1:12" ht="12.75" customHeight="1" x14ac:dyDescent="0.15">
      <c r="A1347" s="2" t="s">
        <v>12086</v>
      </c>
      <c r="B1347" t="s">
        <v>4213</v>
      </c>
      <c r="C1347" t="s">
        <v>4214</v>
      </c>
      <c r="D1347" t="s">
        <v>11574</v>
      </c>
      <c r="E1347" t="s">
        <v>11513</v>
      </c>
      <c r="F1347" t="s">
        <v>14</v>
      </c>
      <c r="G1347" t="s">
        <v>53</v>
      </c>
      <c r="H1347" t="s">
        <v>14</v>
      </c>
      <c r="I1347" t="s">
        <v>4207</v>
      </c>
      <c r="J1347" t="s">
        <v>4215</v>
      </c>
      <c r="L1347" t="str">
        <f t="shared" si="19"/>
        <v>Cytoplasm</v>
      </c>
    </row>
    <row r="1348" spans="1:12" ht="12.75" customHeight="1" x14ac:dyDescent="0.15">
      <c r="A1348" t="s">
        <v>12087</v>
      </c>
      <c r="B1348" t="s">
        <v>4216</v>
      </c>
      <c r="C1348" t="s">
        <v>4217</v>
      </c>
      <c r="D1348" t="s">
        <v>12088</v>
      </c>
      <c r="F1348" t="s">
        <v>14</v>
      </c>
      <c r="G1348" t="s">
        <v>53</v>
      </c>
      <c r="H1348" t="s">
        <v>14</v>
      </c>
      <c r="I1348" t="s">
        <v>4207</v>
      </c>
      <c r="J1348" t="s">
        <v>4218</v>
      </c>
      <c r="L1348" t="str">
        <f t="shared" si="19"/>
        <v>Cytoplasm</v>
      </c>
    </row>
    <row r="1349" spans="1:12" ht="12.75" customHeight="1" x14ac:dyDescent="0.15">
      <c r="A1349" t="s">
        <v>4219</v>
      </c>
      <c r="B1349" t="s">
        <v>4220</v>
      </c>
      <c r="C1349" t="s">
        <v>4221</v>
      </c>
      <c r="D1349" t="s">
        <v>11490</v>
      </c>
      <c r="E1349" t="s">
        <v>11490</v>
      </c>
      <c r="F1349" t="s">
        <v>14</v>
      </c>
      <c r="G1349" t="s">
        <v>53</v>
      </c>
      <c r="H1349" t="s">
        <v>14</v>
      </c>
      <c r="I1349" t="s">
        <v>4207</v>
      </c>
      <c r="J1349" t="s">
        <v>4010</v>
      </c>
      <c r="L1349" t="str">
        <f t="shared" si="19"/>
        <v>Cytoplasm</v>
      </c>
    </row>
    <row r="1350" spans="1:12" ht="12.75" customHeight="1" x14ac:dyDescent="0.15">
      <c r="A1350" t="s">
        <v>12089</v>
      </c>
      <c r="B1350" t="s">
        <v>12090</v>
      </c>
      <c r="C1350" t="s">
        <v>4222</v>
      </c>
      <c r="D1350" t="s">
        <v>12091</v>
      </c>
      <c r="E1350" t="s">
        <v>4926</v>
      </c>
      <c r="F1350" t="s">
        <v>14</v>
      </c>
      <c r="G1350" t="s">
        <v>53</v>
      </c>
      <c r="H1350" t="s">
        <v>14</v>
      </c>
      <c r="I1350" t="s">
        <v>4207</v>
      </c>
      <c r="J1350" t="s">
        <v>4223</v>
      </c>
      <c r="L1350" t="str">
        <f t="shared" si="19"/>
        <v>Cytoplasm</v>
      </c>
    </row>
    <row r="1351" spans="1:12" ht="12.75" customHeight="1" x14ac:dyDescent="0.15">
      <c r="A1351" t="s">
        <v>12092</v>
      </c>
      <c r="B1351" t="s">
        <v>4224</v>
      </c>
      <c r="C1351" t="s">
        <v>4225</v>
      </c>
      <c r="D1351" s="2" t="s">
        <v>12351</v>
      </c>
      <c r="E1351" t="s">
        <v>11514</v>
      </c>
      <c r="F1351" t="s">
        <v>14</v>
      </c>
      <c r="G1351" t="s">
        <v>53</v>
      </c>
      <c r="H1351" t="s">
        <v>14</v>
      </c>
      <c r="I1351" t="s">
        <v>4207</v>
      </c>
      <c r="J1351" t="s">
        <v>4226</v>
      </c>
      <c r="L1351" t="str">
        <f t="shared" si="19"/>
        <v>Glyoxysome</v>
      </c>
    </row>
    <row r="1352" spans="1:12" ht="12.75" customHeight="1" x14ac:dyDescent="0.15">
      <c r="A1352" s="2" t="s">
        <v>4227</v>
      </c>
      <c r="B1352" t="s">
        <v>4228</v>
      </c>
      <c r="C1352" t="s">
        <v>4229</v>
      </c>
      <c r="D1352" t="s">
        <v>12093</v>
      </c>
      <c r="E1352" t="s">
        <v>11515</v>
      </c>
      <c r="F1352" t="s">
        <v>14</v>
      </c>
      <c r="G1352" t="s">
        <v>53</v>
      </c>
      <c r="H1352" t="s">
        <v>14</v>
      </c>
      <c r="I1352" t="s">
        <v>4207</v>
      </c>
      <c r="J1352" t="s">
        <v>4230</v>
      </c>
      <c r="L1352" t="str">
        <f t="shared" si="19"/>
        <v>Mitochondrion</v>
      </c>
    </row>
    <row r="1353" spans="1:12" ht="12.75" customHeight="1" x14ac:dyDescent="0.15">
      <c r="A1353" t="s">
        <v>4231</v>
      </c>
      <c r="B1353" t="s">
        <v>4232</v>
      </c>
      <c r="C1353" t="s">
        <v>4233</v>
      </c>
      <c r="D1353" s="2" t="s">
        <v>12069</v>
      </c>
      <c r="E1353" s="2" t="s">
        <v>12069</v>
      </c>
      <c r="F1353" t="s">
        <v>14</v>
      </c>
      <c r="G1353" t="s">
        <v>53</v>
      </c>
      <c r="H1353" t="s">
        <v>14</v>
      </c>
      <c r="I1353" t="s">
        <v>4207</v>
      </c>
      <c r="J1353" t="s">
        <v>4234</v>
      </c>
      <c r="L1353" t="str">
        <f t="shared" si="19"/>
        <v>Glyoxysome</v>
      </c>
    </row>
    <row r="1354" spans="1:12" ht="12.75" customHeight="1" x14ac:dyDescent="0.15">
      <c r="A1354" t="s">
        <v>4235</v>
      </c>
      <c r="B1354" t="s">
        <v>4236</v>
      </c>
      <c r="C1354" t="s">
        <v>4237</v>
      </c>
      <c r="E1354" t="s">
        <v>2084</v>
      </c>
      <c r="F1354" t="s">
        <v>14</v>
      </c>
      <c r="G1354" t="s">
        <v>53</v>
      </c>
      <c r="H1354" t="s">
        <v>14</v>
      </c>
      <c r="I1354" t="s">
        <v>4207</v>
      </c>
      <c r="J1354" t="s">
        <v>4238</v>
      </c>
      <c r="L1354" t="str">
        <f t="shared" si="19"/>
        <v>Mitochondrion</v>
      </c>
    </row>
    <row r="1355" spans="1:12" ht="12.75" customHeight="1" x14ac:dyDescent="0.15">
      <c r="A1355" s="2" t="s">
        <v>4239</v>
      </c>
      <c r="B1355" t="s">
        <v>4240</v>
      </c>
      <c r="C1355" t="s">
        <v>4241</v>
      </c>
      <c r="D1355" s="2" t="s">
        <v>12070</v>
      </c>
      <c r="E1355" s="2" t="s">
        <v>12070</v>
      </c>
      <c r="F1355" t="s">
        <v>14</v>
      </c>
      <c r="G1355" t="s">
        <v>53</v>
      </c>
      <c r="H1355" t="s">
        <v>14</v>
      </c>
      <c r="I1355" t="s">
        <v>4207</v>
      </c>
      <c r="J1355" t="s">
        <v>4027</v>
      </c>
      <c r="L1355" t="str">
        <f t="shared" si="19"/>
        <v>Glyoxysome</v>
      </c>
    </row>
    <row r="1356" spans="1:12" ht="12.75" customHeight="1" x14ac:dyDescent="0.15">
      <c r="A1356" t="s">
        <v>4242</v>
      </c>
      <c r="B1356" t="s">
        <v>4243</v>
      </c>
      <c r="C1356" t="s">
        <v>4244</v>
      </c>
      <c r="D1356" t="s">
        <v>11951</v>
      </c>
      <c r="E1356" t="s">
        <v>11516</v>
      </c>
      <c r="F1356" t="s">
        <v>14</v>
      </c>
      <c r="G1356" t="s">
        <v>53</v>
      </c>
      <c r="H1356" t="s">
        <v>14</v>
      </c>
      <c r="I1356" t="s">
        <v>4207</v>
      </c>
      <c r="J1356" t="s">
        <v>1879</v>
      </c>
      <c r="L1356" t="str">
        <f t="shared" si="19"/>
        <v>Chloroplast</v>
      </c>
    </row>
    <row r="1357" spans="1:12" ht="12.75" customHeight="1" x14ac:dyDescent="0.15">
      <c r="A1357" t="s">
        <v>4245</v>
      </c>
      <c r="B1357" t="s">
        <v>4246</v>
      </c>
      <c r="C1357" t="s">
        <v>4247</v>
      </c>
      <c r="D1357" t="s">
        <v>11517</v>
      </c>
      <c r="E1357" t="s">
        <v>11517</v>
      </c>
      <c r="F1357" t="s">
        <v>14</v>
      </c>
      <c r="G1357" t="s">
        <v>53</v>
      </c>
      <c r="H1357" t="s">
        <v>14</v>
      </c>
      <c r="I1357" t="s">
        <v>4248</v>
      </c>
      <c r="J1357" t="s">
        <v>4249</v>
      </c>
      <c r="L1357" t="str">
        <f t="shared" si="19"/>
        <v>Cytoplasm</v>
      </c>
    </row>
    <row r="1358" spans="1:12" ht="12.75" customHeight="1" x14ac:dyDescent="0.15">
      <c r="A1358" t="s">
        <v>4250</v>
      </c>
      <c r="B1358" t="s">
        <v>4251</v>
      </c>
      <c r="C1358" t="s">
        <v>4252</v>
      </c>
      <c r="D1358" t="s">
        <v>12094</v>
      </c>
      <c r="F1358" t="s">
        <v>14</v>
      </c>
      <c r="G1358" t="s">
        <v>53</v>
      </c>
      <c r="H1358" t="s">
        <v>14</v>
      </c>
      <c r="I1358" t="s">
        <v>4253</v>
      </c>
      <c r="J1358" t="s">
        <v>4254</v>
      </c>
      <c r="L1358" t="str">
        <f t="shared" si="19"/>
        <v>Chloroplast</v>
      </c>
    </row>
    <row r="1359" spans="1:12" ht="12.75" customHeight="1" x14ac:dyDescent="0.15">
      <c r="A1359" t="s">
        <v>4255</v>
      </c>
      <c r="B1359" t="s">
        <v>4256</v>
      </c>
      <c r="C1359" t="s">
        <v>4257</v>
      </c>
      <c r="D1359" t="s">
        <v>12094</v>
      </c>
      <c r="F1359" t="s">
        <v>14</v>
      </c>
      <c r="G1359" t="s">
        <v>53</v>
      </c>
      <c r="H1359" t="s">
        <v>14</v>
      </c>
      <c r="I1359" t="s">
        <v>4253</v>
      </c>
      <c r="J1359" t="s">
        <v>4254</v>
      </c>
      <c r="L1359" t="str">
        <f t="shared" si="19"/>
        <v>Mitochondrion</v>
      </c>
    </row>
    <row r="1360" spans="1:12" ht="12.75" customHeight="1" x14ac:dyDescent="0.15">
      <c r="A1360" t="s">
        <v>4258</v>
      </c>
      <c r="B1360" t="s">
        <v>4259</v>
      </c>
      <c r="C1360" t="s">
        <v>4260</v>
      </c>
      <c r="D1360" t="s">
        <v>12094</v>
      </c>
      <c r="F1360" t="s">
        <v>14</v>
      </c>
      <c r="G1360" t="s">
        <v>53</v>
      </c>
      <c r="H1360" t="s">
        <v>14</v>
      </c>
      <c r="I1360" t="s">
        <v>4253</v>
      </c>
      <c r="J1360" t="s">
        <v>4254</v>
      </c>
      <c r="L1360" t="str">
        <f t="shared" si="19"/>
        <v>Glyoxysome</v>
      </c>
    </row>
    <row r="1361" spans="1:12" ht="12.75" customHeight="1" x14ac:dyDescent="0.15">
      <c r="A1361" t="s">
        <v>4261</v>
      </c>
      <c r="B1361" t="s">
        <v>4262</v>
      </c>
      <c r="C1361" t="s">
        <v>4263</v>
      </c>
      <c r="D1361" t="s">
        <v>12095</v>
      </c>
      <c r="F1361" t="s">
        <v>14</v>
      </c>
      <c r="G1361" t="s">
        <v>53</v>
      </c>
      <c r="H1361" t="s">
        <v>14</v>
      </c>
      <c r="I1361" t="s">
        <v>4264</v>
      </c>
      <c r="J1361" t="s">
        <v>4265</v>
      </c>
      <c r="L1361" t="str">
        <f t="shared" si="19"/>
        <v>Cytoplasm</v>
      </c>
    </row>
    <row r="1362" spans="1:12" ht="12.75" customHeight="1" x14ac:dyDescent="0.15">
      <c r="A1362" t="s">
        <v>12096</v>
      </c>
      <c r="B1362" t="s">
        <v>12097</v>
      </c>
      <c r="C1362" t="s">
        <v>4266</v>
      </c>
      <c r="D1362" t="s">
        <v>12098</v>
      </c>
      <c r="E1362" t="s">
        <v>11248</v>
      </c>
      <c r="F1362" t="s">
        <v>14</v>
      </c>
      <c r="G1362" t="s">
        <v>53</v>
      </c>
      <c r="H1362" t="s">
        <v>14</v>
      </c>
      <c r="I1362" t="s">
        <v>4267</v>
      </c>
      <c r="J1362" t="s">
        <v>4268</v>
      </c>
      <c r="L1362" t="str">
        <f t="shared" si="19"/>
        <v>Cytoplasm</v>
      </c>
    </row>
    <row r="1363" spans="1:12" ht="12.75" customHeight="1" x14ac:dyDescent="0.15">
      <c r="A1363" t="s">
        <v>12099</v>
      </c>
      <c r="B1363" t="s">
        <v>12100</v>
      </c>
      <c r="C1363" t="s">
        <v>4269</v>
      </c>
      <c r="D1363" s="2" t="s">
        <v>12515</v>
      </c>
      <c r="E1363" s="2" t="s">
        <v>11384</v>
      </c>
      <c r="F1363" t="s">
        <v>14</v>
      </c>
      <c r="G1363" t="s">
        <v>53</v>
      </c>
      <c r="H1363" t="s">
        <v>14</v>
      </c>
      <c r="I1363" t="s">
        <v>4267</v>
      </c>
      <c r="J1363" t="s">
        <v>1529</v>
      </c>
      <c r="L1363" t="str">
        <f t="shared" si="19"/>
        <v>Cytoplasm</v>
      </c>
    </row>
    <row r="1364" spans="1:12" ht="12.75" customHeight="1" x14ac:dyDescent="0.15">
      <c r="A1364" t="s">
        <v>4270</v>
      </c>
      <c r="B1364" t="s">
        <v>4271</v>
      </c>
      <c r="C1364" t="s">
        <v>4272</v>
      </c>
      <c r="D1364" t="s">
        <v>11340</v>
      </c>
      <c r="E1364" t="s">
        <v>11340</v>
      </c>
      <c r="F1364" t="s">
        <v>14</v>
      </c>
      <c r="G1364" t="s">
        <v>53</v>
      </c>
      <c r="H1364" t="s">
        <v>14</v>
      </c>
      <c r="I1364" t="s">
        <v>4267</v>
      </c>
      <c r="J1364" t="s">
        <v>4273</v>
      </c>
      <c r="L1364" t="str">
        <f t="shared" si="19"/>
        <v>Cytoplasm</v>
      </c>
    </row>
    <row r="1365" spans="1:12" ht="12.75" customHeight="1" x14ac:dyDescent="0.15">
      <c r="A1365" s="2" t="s">
        <v>12101</v>
      </c>
      <c r="B1365" t="s">
        <v>12102</v>
      </c>
      <c r="C1365" t="s">
        <v>4274</v>
      </c>
      <c r="D1365" t="s">
        <v>11518</v>
      </c>
      <c r="E1365" t="s">
        <v>11518</v>
      </c>
      <c r="F1365" t="s">
        <v>85</v>
      </c>
      <c r="G1365" t="s">
        <v>53</v>
      </c>
      <c r="H1365" t="s">
        <v>14</v>
      </c>
      <c r="I1365" t="s">
        <v>4267</v>
      </c>
      <c r="J1365" t="s">
        <v>4275</v>
      </c>
      <c r="L1365" t="str">
        <f t="shared" si="19"/>
        <v>Cytoplasm</v>
      </c>
    </row>
    <row r="1366" spans="1:12" ht="12.75" customHeight="1" x14ac:dyDescent="0.15">
      <c r="A1366" t="s">
        <v>4276</v>
      </c>
      <c r="B1366" t="s">
        <v>4277</v>
      </c>
      <c r="C1366" t="s">
        <v>4278</v>
      </c>
      <c r="D1366" t="s">
        <v>11518</v>
      </c>
      <c r="E1366" t="s">
        <v>11518</v>
      </c>
      <c r="F1366" t="s">
        <v>85</v>
      </c>
      <c r="G1366" t="s">
        <v>53</v>
      </c>
      <c r="H1366" t="s">
        <v>14</v>
      </c>
      <c r="I1366" t="s">
        <v>4267</v>
      </c>
      <c r="J1366" t="s">
        <v>4275</v>
      </c>
      <c r="L1366" t="str">
        <f t="shared" si="19"/>
        <v>Chloroplast</v>
      </c>
    </row>
    <row r="1367" spans="1:12" ht="12.75" customHeight="1" x14ac:dyDescent="0.15">
      <c r="A1367" t="s">
        <v>4279</v>
      </c>
      <c r="B1367" t="s">
        <v>4280</v>
      </c>
      <c r="C1367" t="s">
        <v>4281</v>
      </c>
      <c r="D1367" t="s">
        <v>11484</v>
      </c>
      <c r="E1367" t="s">
        <v>11484</v>
      </c>
      <c r="F1367" t="s">
        <v>14</v>
      </c>
      <c r="G1367" t="s">
        <v>53</v>
      </c>
      <c r="H1367" t="s">
        <v>14</v>
      </c>
      <c r="I1367" t="s">
        <v>4267</v>
      </c>
      <c r="J1367" t="s">
        <v>3979</v>
      </c>
      <c r="L1367" t="str">
        <f t="shared" si="19"/>
        <v>Cytoplasm</v>
      </c>
    </row>
    <row r="1368" spans="1:12" ht="12.75" customHeight="1" x14ac:dyDescent="0.15">
      <c r="A1368" t="s">
        <v>4282</v>
      </c>
      <c r="B1368" t="s">
        <v>4283</v>
      </c>
      <c r="C1368" t="s">
        <v>4284</v>
      </c>
      <c r="D1368" t="s">
        <v>11519</v>
      </c>
      <c r="E1368" t="s">
        <v>11519</v>
      </c>
      <c r="F1368" t="s">
        <v>14</v>
      </c>
      <c r="G1368" t="s">
        <v>53</v>
      </c>
      <c r="H1368" t="s">
        <v>14</v>
      </c>
      <c r="I1368" t="s">
        <v>4267</v>
      </c>
      <c r="J1368" t="s">
        <v>4285</v>
      </c>
      <c r="L1368" t="str">
        <f t="shared" si="19"/>
        <v>Cytoplasm</v>
      </c>
    </row>
    <row r="1369" spans="1:12" ht="12.75" customHeight="1" x14ac:dyDescent="0.15">
      <c r="A1369" t="s">
        <v>4286</v>
      </c>
      <c r="B1369" t="s">
        <v>4287</v>
      </c>
      <c r="C1369" t="s">
        <v>4288</v>
      </c>
      <c r="D1369" t="s">
        <v>11519</v>
      </c>
      <c r="E1369" t="s">
        <v>11519</v>
      </c>
      <c r="F1369" t="s">
        <v>14</v>
      </c>
      <c r="G1369" t="s">
        <v>53</v>
      </c>
      <c r="H1369" t="s">
        <v>14</v>
      </c>
      <c r="I1369" t="s">
        <v>4267</v>
      </c>
      <c r="J1369" t="s">
        <v>4285</v>
      </c>
      <c r="L1369" t="str">
        <f t="shared" si="19"/>
        <v>Chloroplast</v>
      </c>
    </row>
    <row r="1370" spans="1:12" ht="12.75" customHeight="1" x14ac:dyDescent="0.15">
      <c r="A1370" t="s">
        <v>12103</v>
      </c>
      <c r="B1370" s="2" t="s">
        <v>12104</v>
      </c>
      <c r="C1370" t="s">
        <v>4289</v>
      </c>
      <c r="D1370" t="s">
        <v>11520</v>
      </c>
      <c r="E1370" t="s">
        <v>11520</v>
      </c>
      <c r="F1370" t="s">
        <v>14</v>
      </c>
      <c r="G1370" t="s">
        <v>53</v>
      </c>
      <c r="H1370" t="s">
        <v>14</v>
      </c>
      <c r="I1370" t="s">
        <v>4267</v>
      </c>
      <c r="J1370" t="s">
        <v>4290</v>
      </c>
      <c r="L1370" t="str">
        <f t="shared" si="19"/>
        <v>Cytoplasm</v>
      </c>
    </row>
    <row r="1371" spans="1:12" ht="12.75" customHeight="1" x14ac:dyDescent="0.15">
      <c r="A1371" t="s">
        <v>4291</v>
      </c>
      <c r="B1371" t="s">
        <v>4292</v>
      </c>
      <c r="C1371" t="s">
        <v>4293</v>
      </c>
      <c r="D1371" t="s">
        <v>12105</v>
      </c>
      <c r="E1371" t="s">
        <v>11521</v>
      </c>
      <c r="F1371" t="s">
        <v>14</v>
      </c>
      <c r="G1371" t="s">
        <v>53</v>
      </c>
      <c r="H1371" t="s">
        <v>14</v>
      </c>
      <c r="I1371" t="s">
        <v>4267</v>
      </c>
      <c r="J1371" t="s">
        <v>4294</v>
      </c>
      <c r="L1371" t="str">
        <f t="shared" si="19"/>
        <v>Cytoplasm</v>
      </c>
    </row>
    <row r="1372" spans="1:12" ht="12.75" customHeight="1" x14ac:dyDescent="0.15">
      <c r="A1372" t="s">
        <v>4295</v>
      </c>
      <c r="B1372" t="s">
        <v>4296</v>
      </c>
      <c r="C1372" t="s">
        <v>4297</v>
      </c>
      <c r="D1372" t="s">
        <v>12105</v>
      </c>
      <c r="E1372" t="s">
        <v>11521</v>
      </c>
      <c r="F1372" t="s">
        <v>14</v>
      </c>
      <c r="G1372" t="s">
        <v>53</v>
      </c>
      <c r="H1372" t="s">
        <v>14</v>
      </c>
      <c r="I1372" t="s">
        <v>4267</v>
      </c>
      <c r="J1372" t="s">
        <v>4294</v>
      </c>
      <c r="L1372" t="str">
        <f t="shared" si="19"/>
        <v>Chloroplast</v>
      </c>
    </row>
    <row r="1373" spans="1:12" ht="12.75" customHeight="1" x14ac:dyDescent="0.15">
      <c r="A1373" t="s">
        <v>12106</v>
      </c>
      <c r="B1373" t="s">
        <v>4298</v>
      </c>
      <c r="C1373" t="s">
        <v>4299</v>
      </c>
      <c r="D1373" s="2" t="s">
        <v>11522</v>
      </c>
      <c r="E1373" t="s">
        <v>11522</v>
      </c>
      <c r="F1373" t="s">
        <v>14</v>
      </c>
      <c r="G1373" t="s">
        <v>53</v>
      </c>
      <c r="H1373" t="s">
        <v>14</v>
      </c>
      <c r="I1373" t="s">
        <v>4267</v>
      </c>
      <c r="J1373" t="s">
        <v>4300</v>
      </c>
      <c r="L1373" t="str">
        <f t="shared" si="19"/>
        <v>Cytoplasm</v>
      </c>
    </row>
    <row r="1374" spans="1:12" ht="12.75" customHeight="1" x14ac:dyDescent="0.15">
      <c r="A1374" t="s">
        <v>4301</v>
      </c>
      <c r="B1374" t="s">
        <v>4302</v>
      </c>
      <c r="C1374" t="s">
        <v>4303</v>
      </c>
      <c r="D1374" t="s">
        <v>11522</v>
      </c>
      <c r="E1374" t="s">
        <v>11522</v>
      </c>
      <c r="F1374" t="s">
        <v>14</v>
      </c>
      <c r="G1374" t="s">
        <v>53</v>
      </c>
      <c r="H1374" t="s">
        <v>14</v>
      </c>
      <c r="I1374" t="s">
        <v>4267</v>
      </c>
      <c r="J1374" t="s">
        <v>4300</v>
      </c>
      <c r="L1374" t="str">
        <f t="shared" ref="L1374:L1437" si="20">_xlfn.IFS(ISNUMBER(SEARCH("[u]",$C1374)),"Thylakoid lumen",ISNUMBER(SEARCH("[m]",$C1374)),"Mitochondrion",ISNUMBER(SEARCH("[h]",$C1374)),"Chloroplast",ISNUMBER(SEARCH("[x]",$C1374)),"Glyoxysome",ISNUMBER(SEARCH("[c]",$C1374)),"Cytoplasm",ISNUMBER(SEARCH("[?]",$C1374)),"Other")</f>
        <v>Chloroplast</v>
      </c>
    </row>
    <row r="1375" spans="1:12" ht="12.75" customHeight="1" x14ac:dyDescent="0.15">
      <c r="A1375" t="s">
        <v>4304</v>
      </c>
      <c r="B1375" s="2" t="s">
        <v>4305</v>
      </c>
      <c r="C1375" t="s">
        <v>4306</v>
      </c>
      <c r="D1375" t="s">
        <v>11523</v>
      </c>
      <c r="E1375" t="s">
        <v>11523</v>
      </c>
      <c r="F1375" t="s">
        <v>14</v>
      </c>
      <c r="G1375" t="s">
        <v>53</v>
      </c>
      <c r="H1375" t="s">
        <v>14</v>
      </c>
      <c r="I1375" t="s">
        <v>4267</v>
      </c>
      <c r="J1375" t="s">
        <v>4307</v>
      </c>
      <c r="L1375" t="str">
        <f t="shared" si="20"/>
        <v>Cytoplasm</v>
      </c>
    </row>
    <row r="1376" spans="1:12" ht="12.75" customHeight="1" x14ac:dyDescent="0.15">
      <c r="A1376" t="s">
        <v>4308</v>
      </c>
      <c r="B1376" t="s">
        <v>4309</v>
      </c>
      <c r="C1376" t="s">
        <v>4310</v>
      </c>
      <c r="D1376" t="s">
        <v>11523</v>
      </c>
      <c r="E1376" t="s">
        <v>11523</v>
      </c>
      <c r="F1376" t="s">
        <v>14</v>
      </c>
      <c r="G1376" t="s">
        <v>53</v>
      </c>
      <c r="H1376" t="s">
        <v>14</v>
      </c>
      <c r="I1376" t="s">
        <v>4267</v>
      </c>
      <c r="J1376" t="s">
        <v>4307</v>
      </c>
      <c r="L1376" t="str">
        <f t="shared" si="20"/>
        <v>Chloroplast</v>
      </c>
    </row>
    <row r="1377" spans="1:12" ht="12.75" customHeight="1" x14ac:dyDescent="0.15">
      <c r="A1377" t="s">
        <v>12107</v>
      </c>
      <c r="B1377" t="s">
        <v>4311</v>
      </c>
      <c r="C1377" t="s">
        <v>4312</v>
      </c>
      <c r="D1377" t="s">
        <v>11524</v>
      </c>
      <c r="E1377" t="s">
        <v>11524</v>
      </c>
      <c r="F1377" t="s">
        <v>14</v>
      </c>
      <c r="G1377" t="s">
        <v>53</v>
      </c>
      <c r="H1377" t="s">
        <v>14</v>
      </c>
      <c r="I1377" t="s">
        <v>4267</v>
      </c>
      <c r="J1377" t="s">
        <v>4313</v>
      </c>
      <c r="L1377" t="str">
        <f t="shared" si="20"/>
        <v>Cytoplasm</v>
      </c>
    </row>
    <row r="1378" spans="1:12" ht="12.75" customHeight="1" x14ac:dyDescent="0.15">
      <c r="A1378" t="s">
        <v>4314</v>
      </c>
      <c r="B1378" t="s">
        <v>4315</v>
      </c>
      <c r="C1378" t="s">
        <v>4316</v>
      </c>
      <c r="D1378" t="s">
        <v>11524</v>
      </c>
      <c r="E1378" t="s">
        <v>11524</v>
      </c>
      <c r="F1378" t="s">
        <v>14</v>
      </c>
      <c r="G1378" t="s">
        <v>53</v>
      </c>
      <c r="H1378" t="s">
        <v>14</v>
      </c>
      <c r="I1378" t="s">
        <v>4267</v>
      </c>
      <c r="J1378" t="s">
        <v>4313</v>
      </c>
      <c r="L1378" t="str">
        <f t="shared" si="20"/>
        <v>Chloroplast</v>
      </c>
    </row>
    <row r="1379" spans="1:12" ht="12.75" customHeight="1" x14ac:dyDescent="0.15">
      <c r="A1379" t="s">
        <v>4317</v>
      </c>
      <c r="B1379" t="s">
        <v>4318</v>
      </c>
      <c r="C1379" t="s">
        <v>4319</v>
      </c>
      <c r="D1379" t="s">
        <v>11524</v>
      </c>
      <c r="E1379" t="s">
        <v>11524</v>
      </c>
      <c r="F1379" t="s">
        <v>14</v>
      </c>
      <c r="G1379" t="s">
        <v>53</v>
      </c>
      <c r="H1379" t="s">
        <v>14</v>
      </c>
      <c r="I1379" t="s">
        <v>4267</v>
      </c>
      <c r="J1379" t="s">
        <v>4320</v>
      </c>
      <c r="L1379" t="str">
        <f t="shared" si="20"/>
        <v>Cytoplasm</v>
      </c>
    </row>
    <row r="1380" spans="1:12" ht="12.75" customHeight="1" x14ac:dyDescent="0.15">
      <c r="A1380" t="s">
        <v>4321</v>
      </c>
      <c r="B1380" t="s">
        <v>4322</v>
      </c>
      <c r="C1380" t="s">
        <v>4323</v>
      </c>
      <c r="D1380" t="s">
        <v>11524</v>
      </c>
      <c r="E1380" t="s">
        <v>11524</v>
      </c>
      <c r="F1380" t="s">
        <v>14</v>
      </c>
      <c r="G1380" t="s">
        <v>53</v>
      </c>
      <c r="H1380" t="s">
        <v>14</v>
      </c>
      <c r="I1380" t="s">
        <v>4267</v>
      </c>
      <c r="J1380" t="s">
        <v>4320</v>
      </c>
      <c r="L1380" t="str">
        <f t="shared" si="20"/>
        <v>Chloroplast</v>
      </c>
    </row>
    <row r="1381" spans="1:12" ht="12.75" customHeight="1" x14ac:dyDescent="0.15">
      <c r="A1381" t="s">
        <v>4324</v>
      </c>
      <c r="B1381" t="s">
        <v>4325</v>
      </c>
      <c r="C1381" t="s">
        <v>4326</v>
      </c>
      <c r="D1381" t="s">
        <v>12108</v>
      </c>
      <c r="E1381" t="s">
        <v>11525</v>
      </c>
      <c r="F1381" t="s">
        <v>14</v>
      </c>
      <c r="G1381" t="s">
        <v>53</v>
      </c>
      <c r="H1381" t="s">
        <v>14</v>
      </c>
      <c r="I1381" t="s">
        <v>4267</v>
      </c>
      <c r="J1381" t="s">
        <v>4327</v>
      </c>
      <c r="L1381" t="str">
        <f t="shared" si="20"/>
        <v>Cytoplasm</v>
      </c>
    </row>
    <row r="1382" spans="1:12" ht="12.75" customHeight="1" x14ac:dyDescent="0.15">
      <c r="A1382" t="s">
        <v>4328</v>
      </c>
      <c r="B1382" t="s">
        <v>4329</v>
      </c>
      <c r="C1382" t="s">
        <v>4330</v>
      </c>
      <c r="D1382" t="s">
        <v>12108</v>
      </c>
      <c r="E1382" t="s">
        <v>11525</v>
      </c>
      <c r="F1382" t="s">
        <v>14</v>
      </c>
      <c r="G1382" t="s">
        <v>53</v>
      </c>
      <c r="H1382" t="s">
        <v>14</v>
      </c>
      <c r="I1382" t="s">
        <v>4267</v>
      </c>
      <c r="J1382" t="s">
        <v>4327</v>
      </c>
      <c r="L1382" t="str">
        <f t="shared" si="20"/>
        <v>Chloroplast</v>
      </c>
    </row>
    <row r="1383" spans="1:12" ht="12.75" customHeight="1" x14ac:dyDescent="0.15">
      <c r="A1383" s="2" t="s">
        <v>12109</v>
      </c>
      <c r="B1383" t="s">
        <v>4331</v>
      </c>
      <c r="C1383" t="s">
        <v>4332</v>
      </c>
      <c r="D1383" t="s">
        <v>11526</v>
      </c>
      <c r="E1383" t="s">
        <v>11526</v>
      </c>
      <c r="F1383" t="s">
        <v>14</v>
      </c>
      <c r="G1383" t="s">
        <v>53</v>
      </c>
      <c r="H1383" t="s">
        <v>14</v>
      </c>
      <c r="I1383" t="s">
        <v>4333</v>
      </c>
      <c r="J1383" t="s">
        <v>4334</v>
      </c>
      <c r="L1383" t="str">
        <f t="shared" si="20"/>
        <v>Cytoplasm</v>
      </c>
    </row>
    <row r="1384" spans="1:12" ht="12.75" customHeight="1" x14ac:dyDescent="0.15">
      <c r="A1384" t="s">
        <v>4335</v>
      </c>
      <c r="B1384" t="s">
        <v>4336</v>
      </c>
      <c r="C1384" t="s">
        <v>4337</v>
      </c>
      <c r="D1384" t="s">
        <v>12110</v>
      </c>
      <c r="E1384" t="s">
        <v>4553</v>
      </c>
      <c r="F1384" t="s">
        <v>14</v>
      </c>
      <c r="G1384" t="s">
        <v>53</v>
      </c>
      <c r="H1384" t="s">
        <v>14</v>
      </c>
      <c r="I1384" t="s">
        <v>4333</v>
      </c>
      <c r="J1384" t="s">
        <v>4339</v>
      </c>
      <c r="L1384" t="str">
        <f t="shared" si="20"/>
        <v>Cytoplasm</v>
      </c>
    </row>
    <row r="1385" spans="1:12" ht="12.75" customHeight="1" x14ac:dyDescent="0.15">
      <c r="A1385" t="s">
        <v>4340</v>
      </c>
      <c r="B1385" t="s">
        <v>4341</v>
      </c>
      <c r="C1385" t="s">
        <v>4342</v>
      </c>
      <c r="D1385" t="s">
        <v>12110</v>
      </c>
      <c r="E1385" t="s">
        <v>4553</v>
      </c>
      <c r="F1385" t="s">
        <v>14</v>
      </c>
      <c r="G1385" t="s">
        <v>53</v>
      </c>
      <c r="H1385" t="s">
        <v>14</v>
      </c>
      <c r="I1385" t="s">
        <v>4333</v>
      </c>
      <c r="J1385" t="s">
        <v>4339</v>
      </c>
      <c r="L1385" t="str">
        <f t="shared" si="20"/>
        <v>Cytoplasm</v>
      </c>
    </row>
    <row r="1386" spans="1:12" ht="12.75" customHeight="1" x14ac:dyDescent="0.15">
      <c r="A1386" t="s">
        <v>12111</v>
      </c>
      <c r="B1386" t="s">
        <v>4343</v>
      </c>
      <c r="C1386" t="s">
        <v>4344</v>
      </c>
      <c r="D1386" s="2" t="s">
        <v>12115</v>
      </c>
      <c r="F1386" t="s">
        <v>14</v>
      </c>
      <c r="G1386" t="s">
        <v>53</v>
      </c>
      <c r="H1386" t="s">
        <v>14</v>
      </c>
      <c r="I1386" t="s">
        <v>4333</v>
      </c>
      <c r="J1386" t="s">
        <v>4345</v>
      </c>
      <c r="L1386" t="str">
        <f t="shared" si="20"/>
        <v>Cytoplasm</v>
      </c>
    </row>
    <row r="1387" spans="1:12" ht="12.75" customHeight="1" x14ac:dyDescent="0.15">
      <c r="A1387" t="s">
        <v>4346</v>
      </c>
      <c r="B1387" t="s">
        <v>4347</v>
      </c>
      <c r="C1387" t="s">
        <v>4348</v>
      </c>
      <c r="D1387" t="s">
        <v>11526</v>
      </c>
      <c r="E1387" t="s">
        <v>11526</v>
      </c>
      <c r="F1387" t="s">
        <v>14</v>
      </c>
      <c r="G1387" t="s">
        <v>53</v>
      </c>
      <c r="H1387" t="s">
        <v>14</v>
      </c>
      <c r="I1387" t="s">
        <v>4333</v>
      </c>
      <c r="J1387" t="s">
        <v>4334</v>
      </c>
      <c r="L1387" t="str">
        <f t="shared" si="20"/>
        <v>Cytoplasm</v>
      </c>
    </row>
    <row r="1388" spans="1:12" ht="12.75" customHeight="1" x14ac:dyDescent="0.15">
      <c r="A1388" t="s">
        <v>4349</v>
      </c>
      <c r="B1388" t="s">
        <v>4350</v>
      </c>
      <c r="C1388" t="s">
        <v>4351</v>
      </c>
      <c r="D1388" t="s">
        <v>12110</v>
      </c>
      <c r="E1388" t="s">
        <v>4553</v>
      </c>
      <c r="F1388" t="s">
        <v>14</v>
      </c>
      <c r="G1388" t="s">
        <v>53</v>
      </c>
      <c r="H1388" t="s">
        <v>14</v>
      </c>
      <c r="I1388" t="s">
        <v>4333</v>
      </c>
      <c r="J1388" t="s">
        <v>4352</v>
      </c>
      <c r="L1388" t="str">
        <f t="shared" si="20"/>
        <v>Cytoplasm</v>
      </c>
    </row>
    <row r="1389" spans="1:12" ht="12.75" customHeight="1" x14ac:dyDescent="0.15">
      <c r="A1389" t="s">
        <v>12113</v>
      </c>
      <c r="B1389" t="s">
        <v>4353</v>
      </c>
      <c r="C1389" t="s">
        <v>4354</v>
      </c>
      <c r="D1389" t="s">
        <v>12112</v>
      </c>
      <c r="E1389" t="s">
        <v>11527</v>
      </c>
      <c r="F1389" t="s">
        <v>14</v>
      </c>
      <c r="G1389" t="s">
        <v>53</v>
      </c>
      <c r="H1389" t="s">
        <v>14</v>
      </c>
      <c r="I1389" t="s">
        <v>4333</v>
      </c>
      <c r="J1389" t="s">
        <v>4355</v>
      </c>
      <c r="L1389" t="str">
        <f t="shared" si="20"/>
        <v>Cytoplasm</v>
      </c>
    </row>
    <row r="1390" spans="1:12" ht="12.75" customHeight="1" x14ac:dyDescent="0.15">
      <c r="A1390" t="s">
        <v>4356</v>
      </c>
      <c r="B1390" t="s">
        <v>4347</v>
      </c>
      <c r="C1390" t="s">
        <v>4357</v>
      </c>
      <c r="D1390" t="s">
        <v>11526</v>
      </c>
      <c r="E1390" t="s">
        <v>11526</v>
      </c>
      <c r="F1390" t="s">
        <v>14</v>
      </c>
      <c r="G1390" t="s">
        <v>53</v>
      </c>
      <c r="H1390" t="s">
        <v>14</v>
      </c>
      <c r="I1390" t="s">
        <v>4333</v>
      </c>
      <c r="J1390" t="s">
        <v>4334</v>
      </c>
      <c r="L1390" t="str">
        <f t="shared" si="20"/>
        <v>Cytoplasm</v>
      </c>
    </row>
    <row r="1391" spans="1:12" ht="12.75" customHeight="1" x14ac:dyDescent="0.15">
      <c r="A1391" s="2" t="s">
        <v>12114</v>
      </c>
      <c r="B1391" t="s">
        <v>4358</v>
      </c>
      <c r="C1391" t="s">
        <v>4359</v>
      </c>
      <c r="D1391" s="2" t="s">
        <v>12115</v>
      </c>
      <c r="E1391" t="s">
        <v>11528</v>
      </c>
      <c r="F1391" t="s">
        <v>14</v>
      </c>
      <c r="G1391" t="s">
        <v>53</v>
      </c>
      <c r="H1391" t="s">
        <v>14</v>
      </c>
      <c r="I1391" t="s">
        <v>4333</v>
      </c>
      <c r="J1391" t="s">
        <v>4360</v>
      </c>
      <c r="L1391" t="str">
        <f t="shared" si="20"/>
        <v>Cytoplasm</v>
      </c>
    </row>
    <row r="1392" spans="1:12" ht="12.75" customHeight="1" x14ac:dyDescent="0.15">
      <c r="A1392" t="s">
        <v>4361</v>
      </c>
      <c r="B1392" t="s">
        <v>4362</v>
      </c>
      <c r="C1392" t="s">
        <v>4363</v>
      </c>
      <c r="D1392" t="s">
        <v>12494</v>
      </c>
      <c r="E1392" s="2" t="s">
        <v>12071</v>
      </c>
      <c r="F1392" t="s">
        <v>14</v>
      </c>
      <c r="G1392" t="s">
        <v>53</v>
      </c>
      <c r="H1392" t="s">
        <v>14</v>
      </c>
      <c r="I1392" t="s">
        <v>4333</v>
      </c>
      <c r="J1392" t="s">
        <v>4364</v>
      </c>
      <c r="L1392" t="str">
        <f t="shared" si="20"/>
        <v>Cytoplasm</v>
      </c>
    </row>
    <row r="1393" spans="1:12" ht="12.75" customHeight="1" x14ac:dyDescent="0.15">
      <c r="A1393" s="2" t="s">
        <v>4365</v>
      </c>
      <c r="B1393" t="s">
        <v>4366</v>
      </c>
      <c r="C1393" t="s">
        <v>4367</v>
      </c>
      <c r="D1393" t="s">
        <v>12494</v>
      </c>
      <c r="E1393" s="2" t="s">
        <v>12072</v>
      </c>
      <c r="F1393" t="s">
        <v>14</v>
      </c>
      <c r="G1393" t="s">
        <v>53</v>
      </c>
      <c r="H1393" t="s">
        <v>14</v>
      </c>
      <c r="I1393" t="s">
        <v>4333</v>
      </c>
      <c r="J1393" t="s">
        <v>4364</v>
      </c>
      <c r="L1393" t="str">
        <f t="shared" si="20"/>
        <v>Cytoplasm</v>
      </c>
    </row>
    <row r="1394" spans="1:12" ht="12.75" customHeight="1" x14ac:dyDescent="0.15">
      <c r="A1394" s="2" t="s">
        <v>4368</v>
      </c>
      <c r="B1394" t="s">
        <v>4369</v>
      </c>
      <c r="C1394" t="s">
        <v>4370</v>
      </c>
      <c r="D1394" t="s">
        <v>11529</v>
      </c>
      <c r="E1394" t="s">
        <v>11529</v>
      </c>
      <c r="F1394" t="s">
        <v>14</v>
      </c>
      <c r="G1394" t="s">
        <v>53</v>
      </c>
      <c r="H1394" t="s">
        <v>14</v>
      </c>
      <c r="I1394" t="s">
        <v>4333</v>
      </c>
      <c r="J1394" t="s">
        <v>4371</v>
      </c>
      <c r="L1394" t="str">
        <f t="shared" si="20"/>
        <v>Cytoplasm</v>
      </c>
    </row>
    <row r="1395" spans="1:12" ht="12.75" customHeight="1" x14ac:dyDescent="0.15">
      <c r="A1395" t="s">
        <v>4372</v>
      </c>
      <c r="B1395" t="s">
        <v>4373</v>
      </c>
      <c r="C1395" t="s">
        <v>4374</v>
      </c>
      <c r="D1395" t="s">
        <v>11529</v>
      </c>
      <c r="E1395" t="s">
        <v>11529</v>
      </c>
      <c r="F1395" t="s">
        <v>14</v>
      </c>
      <c r="G1395" t="s">
        <v>53</v>
      </c>
      <c r="H1395" t="s">
        <v>14</v>
      </c>
      <c r="I1395" t="s">
        <v>4333</v>
      </c>
      <c r="J1395" t="s">
        <v>4371</v>
      </c>
      <c r="L1395" t="str">
        <f t="shared" si="20"/>
        <v>Cytoplasm</v>
      </c>
    </row>
    <row r="1396" spans="1:12" ht="12.75" customHeight="1" x14ac:dyDescent="0.15">
      <c r="A1396" t="s">
        <v>4375</v>
      </c>
      <c r="B1396" t="s">
        <v>4376</v>
      </c>
      <c r="C1396" t="s">
        <v>4377</v>
      </c>
      <c r="D1396" t="s">
        <v>12494</v>
      </c>
      <c r="E1396" s="2" t="s">
        <v>12072</v>
      </c>
      <c r="F1396" t="s">
        <v>14</v>
      </c>
      <c r="G1396" t="s">
        <v>53</v>
      </c>
      <c r="H1396" t="s">
        <v>14</v>
      </c>
      <c r="I1396" t="s">
        <v>4333</v>
      </c>
      <c r="J1396" t="s">
        <v>4364</v>
      </c>
      <c r="L1396" t="str">
        <f t="shared" si="20"/>
        <v>Cytoplasm</v>
      </c>
    </row>
    <row r="1397" spans="1:12" ht="12.75" customHeight="1" x14ac:dyDescent="0.15">
      <c r="A1397" t="s">
        <v>4378</v>
      </c>
      <c r="B1397" t="s">
        <v>4379</v>
      </c>
      <c r="C1397" t="s">
        <v>4380</v>
      </c>
      <c r="D1397" t="s">
        <v>12494</v>
      </c>
      <c r="E1397" t="s">
        <v>11528</v>
      </c>
      <c r="F1397" t="s">
        <v>14</v>
      </c>
      <c r="G1397" t="s">
        <v>53</v>
      </c>
      <c r="H1397" t="s">
        <v>14</v>
      </c>
      <c r="I1397" t="s">
        <v>4333</v>
      </c>
      <c r="J1397" t="s">
        <v>4360</v>
      </c>
      <c r="L1397" t="str">
        <f t="shared" si="20"/>
        <v>Cytoplasm</v>
      </c>
    </row>
    <row r="1398" spans="1:12" ht="12.75" customHeight="1" x14ac:dyDescent="0.15">
      <c r="A1398" t="s">
        <v>12116</v>
      </c>
      <c r="B1398" t="s">
        <v>4381</v>
      </c>
      <c r="C1398" t="s">
        <v>4382</v>
      </c>
      <c r="D1398" t="s">
        <v>12117</v>
      </c>
      <c r="E1398" t="s">
        <v>5969</v>
      </c>
      <c r="F1398" t="s">
        <v>14</v>
      </c>
      <c r="G1398" t="s">
        <v>53</v>
      </c>
      <c r="H1398" t="s">
        <v>14</v>
      </c>
      <c r="I1398" t="s">
        <v>4333</v>
      </c>
      <c r="J1398" t="s">
        <v>4383</v>
      </c>
      <c r="L1398" t="str">
        <f t="shared" si="20"/>
        <v>Cytoplasm</v>
      </c>
    </row>
    <row r="1399" spans="1:12" ht="12.75" customHeight="1" x14ac:dyDescent="0.15">
      <c r="A1399" t="s">
        <v>4384</v>
      </c>
      <c r="B1399" t="s">
        <v>4385</v>
      </c>
      <c r="C1399" t="s">
        <v>4386</v>
      </c>
      <c r="F1399" t="s">
        <v>14</v>
      </c>
      <c r="G1399" t="s">
        <v>53</v>
      </c>
      <c r="H1399" t="s">
        <v>14</v>
      </c>
      <c r="I1399" t="s">
        <v>4333</v>
      </c>
      <c r="J1399" t="s">
        <v>4387</v>
      </c>
      <c r="L1399" t="str">
        <f t="shared" si="20"/>
        <v>Cytoplasm</v>
      </c>
    </row>
    <row r="1400" spans="1:12" ht="12.75" customHeight="1" x14ac:dyDescent="0.15">
      <c r="A1400" t="s">
        <v>4388</v>
      </c>
      <c r="B1400" t="s">
        <v>4389</v>
      </c>
      <c r="C1400" t="s">
        <v>4390</v>
      </c>
      <c r="F1400" t="s">
        <v>14</v>
      </c>
      <c r="G1400" t="s">
        <v>53</v>
      </c>
      <c r="H1400" t="s">
        <v>14</v>
      </c>
      <c r="I1400" t="s">
        <v>4333</v>
      </c>
      <c r="J1400" t="s">
        <v>4355</v>
      </c>
      <c r="L1400" t="str">
        <f t="shared" si="20"/>
        <v>Cytoplasm</v>
      </c>
    </row>
    <row r="1401" spans="1:12" ht="12.75" customHeight="1" x14ac:dyDescent="0.15">
      <c r="A1401" t="s">
        <v>12118</v>
      </c>
      <c r="B1401" t="s">
        <v>12119</v>
      </c>
      <c r="C1401" t="s">
        <v>4392</v>
      </c>
      <c r="D1401" t="s">
        <v>12445</v>
      </c>
      <c r="E1401" s="2" t="s">
        <v>11384</v>
      </c>
      <c r="F1401" t="s">
        <v>14</v>
      </c>
      <c r="G1401" t="s">
        <v>53</v>
      </c>
      <c r="H1401" t="s">
        <v>14</v>
      </c>
      <c r="I1401" t="s">
        <v>4333</v>
      </c>
      <c r="J1401" t="s">
        <v>4393</v>
      </c>
      <c r="L1401" t="str">
        <f t="shared" si="20"/>
        <v>Mitochondrion</v>
      </c>
    </row>
    <row r="1402" spans="1:12" ht="12.75" customHeight="1" x14ac:dyDescent="0.15">
      <c r="A1402" s="2" t="s">
        <v>4394</v>
      </c>
      <c r="B1402" t="s">
        <v>4395</v>
      </c>
      <c r="C1402" t="s">
        <v>4396</v>
      </c>
      <c r="E1402" t="s">
        <v>11530</v>
      </c>
      <c r="F1402" t="s">
        <v>14</v>
      </c>
      <c r="G1402" t="s">
        <v>53</v>
      </c>
      <c r="H1402" t="s">
        <v>14</v>
      </c>
      <c r="I1402" t="s">
        <v>4398</v>
      </c>
      <c r="J1402" t="s">
        <v>4399</v>
      </c>
      <c r="L1402" t="str">
        <f t="shared" si="20"/>
        <v>Cytoplasm</v>
      </c>
    </row>
    <row r="1403" spans="1:12" ht="12.75" customHeight="1" x14ac:dyDescent="0.15">
      <c r="A1403" t="s">
        <v>4400</v>
      </c>
      <c r="B1403" t="s">
        <v>4401</v>
      </c>
      <c r="C1403" t="s">
        <v>4402</v>
      </c>
      <c r="D1403" t="s">
        <v>11985</v>
      </c>
      <c r="E1403" t="s">
        <v>11375</v>
      </c>
      <c r="F1403" t="s">
        <v>14</v>
      </c>
      <c r="G1403" t="s">
        <v>53</v>
      </c>
      <c r="H1403" t="s">
        <v>14</v>
      </c>
      <c r="I1403" t="s">
        <v>4398</v>
      </c>
      <c r="J1403" t="s">
        <v>1777</v>
      </c>
      <c r="L1403" t="str">
        <f t="shared" si="20"/>
        <v>Cytoplasm</v>
      </c>
    </row>
    <row r="1404" spans="1:12" ht="12.75" customHeight="1" x14ac:dyDescent="0.15">
      <c r="A1404" s="2" t="s">
        <v>12120</v>
      </c>
      <c r="B1404" t="s">
        <v>4403</v>
      </c>
      <c r="C1404" t="s">
        <v>4404</v>
      </c>
      <c r="D1404" t="s">
        <v>12121</v>
      </c>
      <c r="E1404" t="s">
        <v>11531</v>
      </c>
      <c r="F1404" t="s">
        <v>85</v>
      </c>
      <c r="G1404" t="s">
        <v>53</v>
      </c>
      <c r="H1404" t="s">
        <v>14</v>
      </c>
      <c r="I1404" t="s">
        <v>4405</v>
      </c>
      <c r="J1404" t="s">
        <v>4406</v>
      </c>
      <c r="L1404" t="str">
        <f t="shared" si="20"/>
        <v>Cytoplasm</v>
      </c>
    </row>
    <row r="1405" spans="1:12" ht="12.75" customHeight="1" x14ac:dyDescent="0.15">
      <c r="A1405" t="s">
        <v>4407</v>
      </c>
      <c r="B1405" t="s">
        <v>4408</v>
      </c>
      <c r="C1405" t="s">
        <v>4409</v>
      </c>
      <c r="D1405" t="s">
        <v>12261</v>
      </c>
      <c r="E1405" t="s">
        <v>11532</v>
      </c>
      <c r="F1405" t="s">
        <v>14</v>
      </c>
      <c r="G1405" t="s">
        <v>53</v>
      </c>
      <c r="H1405" t="s">
        <v>14</v>
      </c>
      <c r="I1405" t="s">
        <v>4405</v>
      </c>
      <c r="J1405" t="s">
        <v>4411</v>
      </c>
      <c r="L1405" t="str">
        <f t="shared" si="20"/>
        <v>Cytoplasm</v>
      </c>
    </row>
    <row r="1406" spans="1:12" ht="12.75" customHeight="1" x14ac:dyDescent="0.15">
      <c r="A1406" s="2" t="s">
        <v>12122</v>
      </c>
      <c r="B1406" t="s">
        <v>4412</v>
      </c>
      <c r="C1406" t="s">
        <v>4413</v>
      </c>
      <c r="D1406" t="s">
        <v>11533</v>
      </c>
      <c r="E1406" t="s">
        <v>11533</v>
      </c>
      <c r="F1406" t="s">
        <v>85</v>
      </c>
      <c r="G1406" t="s">
        <v>53</v>
      </c>
      <c r="H1406" t="s">
        <v>14</v>
      </c>
      <c r="I1406" t="s">
        <v>4405</v>
      </c>
      <c r="J1406" t="s">
        <v>4414</v>
      </c>
      <c r="L1406" t="str">
        <f t="shared" si="20"/>
        <v>Cytoplasm</v>
      </c>
    </row>
    <row r="1407" spans="1:12" ht="12.75" customHeight="1" x14ac:dyDescent="0.15">
      <c r="A1407" t="s">
        <v>4415</v>
      </c>
      <c r="B1407" t="s">
        <v>4416</v>
      </c>
      <c r="C1407" t="s">
        <v>4417</v>
      </c>
      <c r="D1407" t="s">
        <v>11534</v>
      </c>
      <c r="E1407" t="s">
        <v>11534</v>
      </c>
      <c r="F1407" t="s">
        <v>14</v>
      </c>
      <c r="G1407" t="s">
        <v>53</v>
      </c>
      <c r="H1407" t="s">
        <v>14</v>
      </c>
      <c r="I1407" t="s">
        <v>4405</v>
      </c>
      <c r="J1407" t="s">
        <v>4418</v>
      </c>
      <c r="L1407" t="str">
        <f t="shared" si="20"/>
        <v>Cytoplasm</v>
      </c>
    </row>
    <row r="1408" spans="1:12" ht="12.75" customHeight="1" x14ac:dyDescent="0.15">
      <c r="A1408" t="s">
        <v>12123</v>
      </c>
      <c r="B1408" t="s">
        <v>4419</v>
      </c>
      <c r="C1408" t="s">
        <v>4420</v>
      </c>
      <c r="D1408" t="s">
        <v>11535</v>
      </c>
      <c r="E1408" t="s">
        <v>11535</v>
      </c>
      <c r="F1408" t="s">
        <v>14</v>
      </c>
      <c r="G1408" t="s">
        <v>53</v>
      </c>
      <c r="H1408" t="s">
        <v>14</v>
      </c>
      <c r="I1408" t="s">
        <v>4405</v>
      </c>
      <c r="J1408" t="s">
        <v>4421</v>
      </c>
      <c r="L1408" t="str">
        <f t="shared" si="20"/>
        <v>Cytoplasm</v>
      </c>
    </row>
    <row r="1409" spans="1:12" ht="12.75" customHeight="1" x14ac:dyDescent="0.15">
      <c r="A1409" t="s">
        <v>12124</v>
      </c>
      <c r="B1409" t="s">
        <v>4422</v>
      </c>
      <c r="C1409" t="s">
        <v>4423</v>
      </c>
      <c r="D1409" t="s">
        <v>12125</v>
      </c>
      <c r="F1409" t="s">
        <v>14</v>
      </c>
      <c r="G1409" t="s">
        <v>53</v>
      </c>
      <c r="H1409" t="s">
        <v>14</v>
      </c>
      <c r="I1409" t="s">
        <v>4405</v>
      </c>
      <c r="J1409" t="s">
        <v>4424</v>
      </c>
      <c r="L1409" t="str">
        <f t="shared" si="20"/>
        <v>Mitochondrion</v>
      </c>
    </row>
    <row r="1410" spans="1:12" ht="12.75" customHeight="1" x14ac:dyDescent="0.15">
      <c r="A1410" t="s">
        <v>4425</v>
      </c>
      <c r="B1410" t="s">
        <v>4426</v>
      </c>
      <c r="C1410" t="s">
        <v>4427</v>
      </c>
      <c r="D1410" t="s">
        <v>12126</v>
      </c>
      <c r="F1410" t="s">
        <v>85</v>
      </c>
      <c r="G1410" t="s">
        <v>53</v>
      </c>
      <c r="H1410" t="s">
        <v>14</v>
      </c>
      <c r="I1410" t="s">
        <v>4428</v>
      </c>
      <c r="J1410" t="s">
        <v>4429</v>
      </c>
      <c r="L1410" t="str">
        <f t="shared" si="20"/>
        <v>Cytoplasm</v>
      </c>
    </row>
    <row r="1411" spans="1:12" ht="12.75" customHeight="1" x14ac:dyDescent="0.15">
      <c r="A1411" s="2" t="s">
        <v>12127</v>
      </c>
      <c r="B1411" t="s">
        <v>4430</v>
      </c>
      <c r="C1411" t="s">
        <v>4431</v>
      </c>
      <c r="D1411" s="2" t="s">
        <v>11340</v>
      </c>
      <c r="E1411" s="2" t="s">
        <v>11340</v>
      </c>
      <c r="F1411" t="s">
        <v>85</v>
      </c>
      <c r="G1411" t="s">
        <v>53</v>
      </c>
      <c r="H1411" t="s">
        <v>14</v>
      </c>
      <c r="I1411" t="s">
        <v>4428</v>
      </c>
      <c r="J1411" t="s">
        <v>1544</v>
      </c>
      <c r="L1411" t="str">
        <f t="shared" si="20"/>
        <v>Cytoplasm</v>
      </c>
    </row>
    <row r="1412" spans="1:12" ht="12.75" customHeight="1" x14ac:dyDescent="0.15">
      <c r="A1412" t="s">
        <v>4432</v>
      </c>
      <c r="B1412" t="s">
        <v>4433</v>
      </c>
      <c r="C1412" s="2" t="s">
        <v>12128</v>
      </c>
      <c r="D1412" t="s">
        <v>11536</v>
      </c>
      <c r="E1412" t="s">
        <v>11536</v>
      </c>
      <c r="F1412" t="s">
        <v>14</v>
      </c>
      <c r="G1412" t="s">
        <v>53</v>
      </c>
      <c r="H1412" t="s">
        <v>14</v>
      </c>
      <c r="I1412" t="s">
        <v>4434</v>
      </c>
      <c r="J1412" t="s">
        <v>4435</v>
      </c>
      <c r="L1412" t="str">
        <f t="shared" si="20"/>
        <v>Cytoplasm</v>
      </c>
    </row>
    <row r="1413" spans="1:12" ht="12.75" customHeight="1" x14ac:dyDescent="0.15">
      <c r="A1413" t="s">
        <v>4436</v>
      </c>
      <c r="B1413" t="s">
        <v>4437</v>
      </c>
      <c r="C1413" s="2" t="s">
        <v>12129</v>
      </c>
      <c r="D1413" t="s">
        <v>11536</v>
      </c>
      <c r="E1413" t="s">
        <v>11536</v>
      </c>
      <c r="F1413" t="s">
        <v>14</v>
      </c>
      <c r="G1413" t="s">
        <v>53</v>
      </c>
      <c r="H1413" t="s">
        <v>14</v>
      </c>
      <c r="I1413" t="s">
        <v>4434</v>
      </c>
      <c r="J1413" t="s">
        <v>4435</v>
      </c>
      <c r="L1413" t="str">
        <f t="shared" si="20"/>
        <v>Cytoplasm</v>
      </c>
    </row>
    <row r="1414" spans="1:12" ht="12.75" customHeight="1" x14ac:dyDescent="0.15">
      <c r="A1414" t="s">
        <v>4438</v>
      </c>
      <c r="B1414" t="s">
        <v>4439</v>
      </c>
      <c r="C1414" t="s">
        <v>4440</v>
      </c>
      <c r="D1414" t="s">
        <v>11537</v>
      </c>
      <c r="E1414" t="s">
        <v>11537</v>
      </c>
      <c r="F1414" t="s">
        <v>14</v>
      </c>
      <c r="G1414" t="s">
        <v>53</v>
      </c>
      <c r="H1414" t="s">
        <v>14</v>
      </c>
      <c r="I1414" t="s">
        <v>4434</v>
      </c>
      <c r="J1414" t="s">
        <v>4442</v>
      </c>
      <c r="L1414" t="str">
        <f t="shared" si="20"/>
        <v>Cytoplasm</v>
      </c>
    </row>
    <row r="1415" spans="1:12" ht="12.75" customHeight="1" x14ac:dyDescent="0.15">
      <c r="A1415" t="s">
        <v>4443</v>
      </c>
      <c r="B1415" t="s">
        <v>4444</v>
      </c>
      <c r="C1415" t="s">
        <v>4445</v>
      </c>
      <c r="D1415" t="s">
        <v>12130</v>
      </c>
      <c r="E1415" t="s">
        <v>11501</v>
      </c>
      <c r="F1415" t="s">
        <v>14</v>
      </c>
      <c r="G1415" t="s">
        <v>53</v>
      </c>
      <c r="H1415" t="s">
        <v>14</v>
      </c>
      <c r="I1415" t="s">
        <v>4434</v>
      </c>
      <c r="J1415" t="s">
        <v>4446</v>
      </c>
      <c r="L1415" t="str">
        <f t="shared" si="20"/>
        <v>Cytoplasm</v>
      </c>
    </row>
    <row r="1416" spans="1:12" ht="12.75" customHeight="1" x14ac:dyDescent="0.15">
      <c r="A1416" t="s">
        <v>4447</v>
      </c>
      <c r="B1416" t="s">
        <v>4448</v>
      </c>
      <c r="C1416" t="s">
        <v>4449</v>
      </c>
      <c r="D1416" t="s">
        <v>12130</v>
      </c>
      <c r="E1416" t="s">
        <v>11501</v>
      </c>
      <c r="F1416" t="s">
        <v>14</v>
      </c>
      <c r="G1416" t="s">
        <v>53</v>
      </c>
      <c r="H1416" t="s">
        <v>14</v>
      </c>
      <c r="I1416" t="s">
        <v>4434</v>
      </c>
      <c r="J1416" t="s">
        <v>4446</v>
      </c>
      <c r="L1416" t="str">
        <f t="shared" si="20"/>
        <v>Cytoplasm</v>
      </c>
    </row>
    <row r="1417" spans="1:12" ht="12.75" customHeight="1" x14ac:dyDescent="0.15">
      <c r="A1417" t="s">
        <v>12131</v>
      </c>
      <c r="B1417" t="s">
        <v>4450</v>
      </c>
      <c r="C1417" t="s">
        <v>4451</v>
      </c>
      <c r="D1417" t="s">
        <v>12132</v>
      </c>
      <c r="E1417" t="s">
        <v>11538</v>
      </c>
      <c r="F1417" t="s">
        <v>85</v>
      </c>
      <c r="G1417" t="s">
        <v>53</v>
      </c>
      <c r="H1417" t="s">
        <v>14</v>
      </c>
      <c r="I1417" t="s">
        <v>4434</v>
      </c>
      <c r="J1417" t="s">
        <v>4452</v>
      </c>
      <c r="L1417" t="str">
        <f t="shared" si="20"/>
        <v>Cytoplasm</v>
      </c>
    </row>
    <row r="1418" spans="1:12" ht="12.75" customHeight="1" x14ac:dyDescent="0.15">
      <c r="A1418" t="s">
        <v>4453</v>
      </c>
      <c r="B1418" t="s">
        <v>4454</v>
      </c>
      <c r="C1418" t="s">
        <v>4455</v>
      </c>
      <c r="D1418" t="s">
        <v>12132</v>
      </c>
      <c r="E1418" t="s">
        <v>11538</v>
      </c>
      <c r="F1418" t="s">
        <v>85</v>
      </c>
      <c r="G1418" t="s">
        <v>53</v>
      </c>
      <c r="H1418" t="s">
        <v>14</v>
      </c>
      <c r="I1418" t="s">
        <v>4434</v>
      </c>
      <c r="J1418" t="s">
        <v>4452</v>
      </c>
      <c r="L1418" t="str">
        <f t="shared" si="20"/>
        <v>Mitochondrion</v>
      </c>
    </row>
    <row r="1419" spans="1:12" ht="12.75" customHeight="1" x14ac:dyDescent="0.15">
      <c r="A1419" t="s">
        <v>4456</v>
      </c>
      <c r="B1419" t="s">
        <v>4457</v>
      </c>
      <c r="C1419" t="s">
        <v>4458</v>
      </c>
      <c r="E1419" t="s">
        <v>11539</v>
      </c>
      <c r="F1419" t="s">
        <v>14</v>
      </c>
      <c r="G1419" t="s">
        <v>53</v>
      </c>
      <c r="H1419" t="s">
        <v>14</v>
      </c>
      <c r="I1419" t="s">
        <v>4434</v>
      </c>
      <c r="J1419" t="s">
        <v>1999</v>
      </c>
      <c r="L1419" t="str">
        <f t="shared" si="20"/>
        <v>Chloroplast</v>
      </c>
    </row>
    <row r="1420" spans="1:12" ht="12.75" customHeight="1" x14ac:dyDescent="0.15">
      <c r="A1420" t="s">
        <v>4459</v>
      </c>
      <c r="B1420" t="s">
        <v>4460</v>
      </c>
      <c r="C1420" t="s">
        <v>4461</v>
      </c>
      <c r="D1420" t="s">
        <v>11400</v>
      </c>
      <c r="E1420" t="s">
        <v>11400</v>
      </c>
      <c r="F1420" t="s">
        <v>14</v>
      </c>
      <c r="G1420" t="s">
        <v>53</v>
      </c>
      <c r="H1420" t="s">
        <v>14</v>
      </c>
      <c r="I1420" t="s">
        <v>4434</v>
      </c>
      <c r="J1420" t="s">
        <v>1999</v>
      </c>
      <c r="L1420" t="str">
        <f t="shared" si="20"/>
        <v>Chloroplast</v>
      </c>
    </row>
    <row r="1421" spans="1:12" ht="12.75" customHeight="1" x14ac:dyDescent="0.15">
      <c r="A1421" t="s">
        <v>4462</v>
      </c>
      <c r="B1421" t="s">
        <v>4463</v>
      </c>
      <c r="C1421" t="s">
        <v>4464</v>
      </c>
      <c r="D1421" t="s">
        <v>11400</v>
      </c>
      <c r="E1421" t="s">
        <v>11400</v>
      </c>
      <c r="F1421" t="s">
        <v>14</v>
      </c>
      <c r="G1421" t="s">
        <v>53</v>
      </c>
      <c r="H1421" t="s">
        <v>14</v>
      </c>
      <c r="I1421" t="s">
        <v>4434</v>
      </c>
      <c r="J1421" t="s">
        <v>1999</v>
      </c>
      <c r="L1421" t="str">
        <f t="shared" si="20"/>
        <v>Chloroplast</v>
      </c>
    </row>
    <row r="1422" spans="1:12" ht="12.75" customHeight="1" x14ac:dyDescent="0.15">
      <c r="A1422" t="s">
        <v>4465</v>
      </c>
      <c r="B1422" t="s">
        <v>2042</v>
      </c>
      <c r="C1422" t="s">
        <v>4466</v>
      </c>
      <c r="D1422" t="s">
        <v>12133</v>
      </c>
      <c r="E1422" t="s">
        <v>11402</v>
      </c>
      <c r="F1422" t="s">
        <v>14</v>
      </c>
      <c r="G1422" t="s">
        <v>53</v>
      </c>
      <c r="H1422" t="s">
        <v>14</v>
      </c>
      <c r="I1422" t="s">
        <v>4434</v>
      </c>
      <c r="J1422" t="s">
        <v>2023</v>
      </c>
      <c r="L1422" t="str">
        <f t="shared" si="20"/>
        <v>Chloroplast</v>
      </c>
    </row>
    <row r="1423" spans="1:12" ht="12.75" customHeight="1" x14ac:dyDescent="0.15">
      <c r="A1423" t="s">
        <v>4467</v>
      </c>
      <c r="B1423" t="s">
        <v>4468</v>
      </c>
      <c r="C1423" t="s">
        <v>4469</v>
      </c>
      <c r="D1423" t="s">
        <v>12134</v>
      </c>
      <c r="E1423" t="s">
        <v>11400</v>
      </c>
      <c r="F1423" t="s">
        <v>14</v>
      </c>
      <c r="G1423" t="s">
        <v>53</v>
      </c>
      <c r="H1423" t="s">
        <v>14</v>
      </c>
      <c r="I1423" t="s">
        <v>4434</v>
      </c>
      <c r="J1423" t="s">
        <v>1999</v>
      </c>
      <c r="L1423" t="str">
        <f t="shared" si="20"/>
        <v>Chloroplast</v>
      </c>
    </row>
    <row r="1424" spans="1:12" ht="12.75" customHeight="1" x14ac:dyDescent="0.15">
      <c r="A1424" t="s">
        <v>4470</v>
      </c>
      <c r="B1424" t="s">
        <v>4471</v>
      </c>
      <c r="C1424" t="s">
        <v>4472</v>
      </c>
      <c r="E1424" t="s">
        <v>11540</v>
      </c>
      <c r="F1424" t="s">
        <v>14</v>
      </c>
      <c r="G1424" t="s">
        <v>53</v>
      </c>
      <c r="H1424" t="s">
        <v>14</v>
      </c>
      <c r="I1424" t="s">
        <v>4434</v>
      </c>
      <c r="J1424" t="s">
        <v>4473</v>
      </c>
      <c r="L1424" t="str">
        <f t="shared" si="20"/>
        <v>Cytoplasm</v>
      </c>
    </row>
    <row r="1425" spans="1:12" ht="12.75" customHeight="1" x14ac:dyDescent="0.15">
      <c r="A1425" t="s">
        <v>4474</v>
      </c>
      <c r="B1425" t="s">
        <v>4475</v>
      </c>
      <c r="C1425" t="s">
        <v>4476</v>
      </c>
      <c r="D1425" t="s">
        <v>12135</v>
      </c>
      <c r="E1425" t="s">
        <v>11541</v>
      </c>
      <c r="F1425" t="s">
        <v>14</v>
      </c>
      <c r="G1425" t="s">
        <v>53</v>
      </c>
      <c r="H1425" t="s">
        <v>14</v>
      </c>
      <c r="I1425" t="s">
        <v>4434</v>
      </c>
      <c r="J1425" t="s">
        <v>4477</v>
      </c>
      <c r="L1425" t="str">
        <f t="shared" si="20"/>
        <v>Cytoplasm</v>
      </c>
    </row>
    <row r="1426" spans="1:12" ht="12.75" customHeight="1" x14ac:dyDescent="0.15">
      <c r="A1426" t="s">
        <v>4478</v>
      </c>
      <c r="B1426" t="s">
        <v>4479</v>
      </c>
      <c r="C1426" t="s">
        <v>4480</v>
      </c>
      <c r="D1426" t="s">
        <v>12130</v>
      </c>
      <c r="E1426" t="s">
        <v>11501</v>
      </c>
      <c r="F1426" t="s">
        <v>85</v>
      </c>
      <c r="G1426" t="s">
        <v>53</v>
      </c>
      <c r="H1426" t="s">
        <v>14</v>
      </c>
      <c r="I1426" t="s">
        <v>4434</v>
      </c>
      <c r="J1426" t="s">
        <v>4481</v>
      </c>
      <c r="L1426" t="str">
        <f t="shared" si="20"/>
        <v>Cytoplasm</v>
      </c>
    </row>
    <row r="1427" spans="1:12" ht="12.75" customHeight="1" x14ac:dyDescent="0.15">
      <c r="A1427" t="s">
        <v>12136</v>
      </c>
      <c r="B1427" t="s">
        <v>4482</v>
      </c>
      <c r="C1427" t="s">
        <v>4483</v>
      </c>
      <c r="D1427" t="s">
        <v>11542</v>
      </c>
      <c r="E1427" t="s">
        <v>11542</v>
      </c>
      <c r="F1427" t="s">
        <v>14</v>
      </c>
      <c r="G1427" t="s">
        <v>53</v>
      </c>
      <c r="H1427" t="s">
        <v>14</v>
      </c>
      <c r="I1427" t="s">
        <v>4434</v>
      </c>
      <c r="J1427" t="s">
        <v>4484</v>
      </c>
      <c r="L1427" t="str">
        <f t="shared" si="20"/>
        <v>Cytoplasm</v>
      </c>
    </row>
    <row r="1428" spans="1:12" ht="12.75" customHeight="1" x14ac:dyDescent="0.15">
      <c r="A1428" t="s">
        <v>12137</v>
      </c>
      <c r="B1428" t="s">
        <v>4485</v>
      </c>
      <c r="C1428" t="s">
        <v>4486</v>
      </c>
      <c r="D1428" t="s">
        <v>11543</v>
      </c>
      <c r="E1428" t="s">
        <v>11543</v>
      </c>
      <c r="F1428" t="s">
        <v>14</v>
      </c>
      <c r="G1428" t="s">
        <v>53</v>
      </c>
      <c r="H1428" t="s">
        <v>14</v>
      </c>
      <c r="I1428" t="s">
        <v>4434</v>
      </c>
      <c r="J1428" t="s">
        <v>4487</v>
      </c>
      <c r="L1428" t="str">
        <f t="shared" si="20"/>
        <v>Cytoplasm</v>
      </c>
    </row>
    <row r="1429" spans="1:12" ht="12.75" customHeight="1" x14ac:dyDescent="0.15">
      <c r="A1429" t="s">
        <v>4488</v>
      </c>
      <c r="B1429" t="s">
        <v>4489</v>
      </c>
      <c r="C1429" t="s">
        <v>4490</v>
      </c>
      <c r="D1429" t="s">
        <v>11543</v>
      </c>
      <c r="E1429" t="s">
        <v>11543</v>
      </c>
      <c r="F1429" t="s">
        <v>14</v>
      </c>
      <c r="G1429" t="s">
        <v>53</v>
      </c>
      <c r="H1429" t="s">
        <v>14</v>
      </c>
      <c r="I1429" t="s">
        <v>4434</v>
      </c>
      <c r="J1429" t="s">
        <v>4487</v>
      </c>
      <c r="L1429" t="str">
        <f t="shared" si="20"/>
        <v>Mitochondrion</v>
      </c>
    </row>
    <row r="1430" spans="1:12" ht="12.75" customHeight="1" x14ac:dyDescent="0.15">
      <c r="A1430" t="s">
        <v>12138</v>
      </c>
      <c r="B1430" t="s">
        <v>4491</v>
      </c>
      <c r="C1430" t="s">
        <v>4492</v>
      </c>
      <c r="D1430" t="s">
        <v>11544</v>
      </c>
      <c r="E1430" t="s">
        <v>11544</v>
      </c>
      <c r="F1430" t="s">
        <v>14</v>
      </c>
      <c r="G1430" t="s">
        <v>53</v>
      </c>
      <c r="H1430" t="s">
        <v>14</v>
      </c>
      <c r="I1430" t="s">
        <v>4434</v>
      </c>
      <c r="J1430" t="s">
        <v>4493</v>
      </c>
      <c r="L1430" t="str">
        <f t="shared" si="20"/>
        <v>Cytoplasm</v>
      </c>
    </row>
    <row r="1431" spans="1:12" ht="12.75" customHeight="1" x14ac:dyDescent="0.15">
      <c r="A1431" t="s">
        <v>12139</v>
      </c>
      <c r="B1431" t="s">
        <v>4494</v>
      </c>
      <c r="C1431" t="s">
        <v>4495</v>
      </c>
      <c r="D1431" s="2" t="s">
        <v>12525</v>
      </c>
      <c r="E1431" s="2" t="s">
        <v>12073</v>
      </c>
      <c r="F1431" t="s">
        <v>14</v>
      </c>
      <c r="G1431" t="s">
        <v>53</v>
      </c>
      <c r="H1431" t="s">
        <v>14</v>
      </c>
      <c r="I1431" t="s">
        <v>4434</v>
      </c>
      <c r="J1431" t="s">
        <v>4496</v>
      </c>
      <c r="L1431" t="str">
        <f t="shared" si="20"/>
        <v>Cytoplasm</v>
      </c>
    </row>
    <row r="1432" spans="1:12" ht="12.75" customHeight="1" x14ac:dyDescent="0.15">
      <c r="A1432" t="s">
        <v>12140</v>
      </c>
      <c r="B1432" s="2" t="s">
        <v>12141</v>
      </c>
      <c r="C1432" s="2" t="s">
        <v>4497</v>
      </c>
      <c r="D1432" s="2" t="s">
        <v>12545</v>
      </c>
      <c r="E1432" t="s">
        <v>11307</v>
      </c>
      <c r="F1432" t="s">
        <v>14</v>
      </c>
      <c r="G1432" t="s">
        <v>53</v>
      </c>
      <c r="H1432" t="s">
        <v>14</v>
      </c>
      <c r="I1432" t="s">
        <v>4434</v>
      </c>
      <c r="J1432" t="s">
        <v>4498</v>
      </c>
      <c r="L1432" t="str">
        <f t="shared" si="20"/>
        <v>Cytoplasm</v>
      </c>
    </row>
    <row r="1433" spans="1:12" ht="12.75" customHeight="1" x14ac:dyDescent="0.15">
      <c r="A1433" t="s">
        <v>4499</v>
      </c>
      <c r="B1433" t="s">
        <v>4500</v>
      </c>
      <c r="C1433" t="s">
        <v>4501</v>
      </c>
      <c r="D1433" t="s">
        <v>11545</v>
      </c>
      <c r="E1433" t="s">
        <v>11545</v>
      </c>
      <c r="F1433" t="s">
        <v>14</v>
      </c>
      <c r="G1433" t="s">
        <v>53</v>
      </c>
      <c r="H1433" t="s">
        <v>14</v>
      </c>
      <c r="I1433" t="s">
        <v>4434</v>
      </c>
      <c r="J1433" t="s">
        <v>4502</v>
      </c>
      <c r="L1433" t="str">
        <f t="shared" si="20"/>
        <v>Mitochondrion</v>
      </c>
    </row>
    <row r="1434" spans="1:12" ht="12.75" customHeight="1" x14ac:dyDescent="0.15">
      <c r="A1434" t="s">
        <v>4503</v>
      </c>
      <c r="B1434" t="s">
        <v>4504</v>
      </c>
      <c r="C1434" s="2" t="s">
        <v>4505</v>
      </c>
      <c r="D1434" s="2" t="s">
        <v>12143</v>
      </c>
      <c r="E1434" t="s">
        <v>11546</v>
      </c>
      <c r="F1434" t="s">
        <v>14</v>
      </c>
      <c r="G1434" t="s">
        <v>53</v>
      </c>
      <c r="H1434" t="s">
        <v>14</v>
      </c>
      <c r="I1434" t="s">
        <v>4506</v>
      </c>
      <c r="J1434" t="s">
        <v>4507</v>
      </c>
      <c r="L1434" t="str">
        <f t="shared" si="20"/>
        <v>Cytoplasm</v>
      </c>
    </row>
    <row r="1435" spans="1:12" ht="12.75" customHeight="1" x14ac:dyDescent="0.15">
      <c r="A1435" t="s">
        <v>12144</v>
      </c>
      <c r="B1435" s="2" t="s">
        <v>12145</v>
      </c>
      <c r="C1435" t="s">
        <v>4508</v>
      </c>
      <c r="D1435" t="s">
        <v>11892</v>
      </c>
      <c r="E1435" t="s">
        <v>3832</v>
      </c>
      <c r="F1435" t="s">
        <v>14</v>
      </c>
      <c r="G1435" t="s">
        <v>53</v>
      </c>
      <c r="H1435" t="s">
        <v>14</v>
      </c>
      <c r="I1435" t="s">
        <v>4506</v>
      </c>
      <c r="J1435" t="s">
        <v>4509</v>
      </c>
      <c r="L1435" t="str">
        <f t="shared" si="20"/>
        <v>Cytoplasm</v>
      </c>
    </row>
    <row r="1436" spans="1:12" ht="12.75" customHeight="1" x14ac:dyDescent="0.15">
      <c r="A1436" t="s">
        <v>4510</v>
      </c>
      <c r="B1436" t="s">
        <v>4511</v>
      </c>
      <c r="C1436" t="s">
        <v>4512</v>
      </c>
      <c r="D1436" t="s">
        <v>11892</v>
      </c>
      <c r="E1436" t="s">
        <v>3832</v>
      </c>
      <c r="F1436" t="s">
        <v>14</v>
      </c>
      <c r="G1436" t="s">
        <v>53</v>
      </c>
      <c r="H1436" t="s">
        <v>14</v>
      </c>
      <c r="I1436" t="s">
        <v>4506</v>
      </c>
      <c r="J1436" t="s">
        <v>4509</v>
      </c>
      <c r="L1436" t="str">
        <f t="shared" si="20"/>
        <v>Mitochondrion</v>
      </c>
    </row>
    <row r="1437" spans="1:12" ht="12.75" customHeight="1" x14ac:dyDescent="0.15">
      <c r="A1437" t="s">
        <v>4513</v>
      </c>
      <c r="B1437" t="s">
        <v>4514</v>
      </c>
      <c r="C1437" t="s">
        <v>4515</v>
      </c>
      <c r="D1437" t="s">
        <v>12528</v>
      </c>
      <c r="E1437" t="s">
        <v>11547</v>
      </c>
      <c r="F1437" t="s">
        <v>14</v>
      </c>
      <c r="G1437" t="s">
        <v>53</v>
      </c>
      <c r="H1437" t="s">
        <v>14</v>
      </c>
      <c r="I1437" t="s">
        <v>4506</v>
      </c>
      <c r="J1437" t="s">
        <v>4516</v>
      </c>
      <c r="L1437" t="str">
        <f t="shared" si="20"/>
        <v>Cytoplasm</v>
      </c>
    </row>
    <row r="1438" spans="1:12" ht="12.75" customHeight="1" x14ac:dyDescent="0.15">
      <c r="A1438" t="s">
        <v>4517</v>
      </c>
      <c r="B1438" t="s">
        <v>4518</v>
      </c>
      <c r="C1438" t="s">
        <v>4519</v>
      </c>
      <c r="D1438" t="s">
        <v>11548</v>
      </c>
      <c r="E1438" t="s">
        <v>11548</v>
      </c>
      <c r="F1438" t="s">
        <v>14</v>
      </c>
      <c r="G1438" t="s">
        <v>53</v>
      </c>
      <c r="H1438" t="s">
        <v>14</v>
      </c>
      <c r="I1438" t="s">
        <v>4520</v>
      </c>
      <c r="J1438" t="s">
        <v>4521</v>
      </c>
      <c r="L1438" t="str">
        <f t="shared" ref="L1438:L1501" si="21">_xlfn.IFS(ISNUMBER(SEARCH("[u]",$C1438)),"Thylakoid lumen",ISNUMBER(SEARCH("[m]",$C1438)),"Mitochondrion",ISNUMBER(SEARCH("[h]",$C1438)),"Chloroplast",ISNUMBER(SEARCH("[x]",$C1438)),"Glyoxysome",ISNUMBER(SEARCH("[c]",$C1438)),"Cytoplasm",ISNUMBER(SEARCH("[?]",$C1438)),"Other")</f>
        <v>Cytoplasm</v>
      </c>
    </row>
    <row r="1439" spans="1:12" ht="12.75" customHeight="1" x14ac:dyDescent="0.15">
      <c r="A1439" s="2" t="s">
        <v>4522</v>
      </c>
      <c r="B1439" t="s">
        <v>4523</v>
      </c>
      <c r="C1439" t="s">
        <v>4524</v>
      </c>
      <c r="D1439" t="s">
        <v>12146</v>
      </c>
      <c r="E1439" t="s">
        <v>11549</v>
      </c>
      <c r="F1439" t="s">
        <v>14</v>
      </c>
      <c r="G1439" t="s">
        <v>53</v>
      </c>
      <c r="H1439" t="s">
        <v>14</v>
      </c>
      <c r="I1439" t="s">
        <v>4520</v>
      </c>
      <c r="J1439" t="s">
        <v>4525</v>
      </c>
      <c r="L1439" t="str">
        <f t="shared" si="21"/>
        <v>Cytoplasm</v>
      </c>
    </row>
    <row r="1440" spans="1:12" ht="12.75" customHeight="1" x14ac:dyDescent="0.15">
      <c r="A1440" s="2" t="s">
        <v>4526</v>
      </c>
      <c r="B1440" t="s">
        <v>4527</v>
      </c>
      <c r="C1440" t="s">
        <v>4528</v>
      </c>
      <c r="D1440" t="s">
        <v>12147</v>
      </c>
      <c r="E1440" t="s">
        <v>7059</v>
      </c>
      <c r="F1440" t="s">
        <v>14</v>
      </c>
      <c r="G1440" t="s">
        <v>53</v>
      </c>
      <c r="H1440" t="s">
        <v>14</v>
      </c>
      <c r="I1440" t="s">
        <v>4520</v>
      </c>
      <c r="J1440" t="s">
        <v>4529</v>
      </c>
      <c r="L1440" t="str">
        <f t="shared" si="21"/>
        <v>Cytoplasm</v>
      </c>
    </row>
    <row r="1441" spans="1:12" ht="12.75" customHeight="1" x14ac:dyDescent="0.15">
      <c r="A1441" s="2" t="s">
        <v>4530</v>
      </c>
      <c r="B1441" t="s">
        <v>4531</v>
      </c>
      <c r="C1441" t="s">
        <v>4532</v>
      </c>
      <c r="D1441" t="s">
        <v>11551</v>
      </c>
      <c r="E1441" t="s">
        <v>11550</v>
      </c>
      <c r="F1441" t="s">
        <v>14</v>
      </c>
      <c r="G1441" t="s">
        <v>53</v>
      </c>
      <c r="H1441" t="s">
        <v>14</v>
      </c>
      <c r="I1441" t="s">
        <v>4520</v>
      </c>
      <c r="J1441" t="s">
        <v>3581</v>
      </c>
      <c r="L1441" t="str">
        <f t="shared" si="21"/>
        <v>Cytoplasm</v>
      </c>
    </row>
    <row r="1442" spans="1:12" ht="12.75" customHeight="1" x14ac:dyDescent="0.15">
      <c r="A1442" t="s">
        <v>4533</v>
      </c>
      <c r="B1442" t="s">
        <v>4534</v>
      </c>
      <c r="C1442" t="s">
        <v>4535</v>
      </c>
      <c r="D1442" t="s">
        <v>12148</v>
      </c>
      <c r="E1442" t="s">
        <v>11551</v>
      </c>
      <c r="F1442" t="s">
        <v>14</v>
      </c>
      <c r="G1442" t="s">
        <v>53</v>
      </c>
      <c r="H1442" t="s">
        <v>14</v>
      </c>
      <c r="I1442" t="s">
        <v>4520</v>
      </c>
      <c r="J1442" t="s">
        <v>3581</v>
      </c>
      <c r="L1442" t="str">
        <f t="shared" si="21"/>
        <v>Cytoplasm</v>
      </c>
    </row>
    <row r="1443" spans="1:12" ht="12.75" customHeight="1" x14ac:dyDescent="0.15">
      <c r="A1443" t="s">
        <v>4536</v>
      </c>
      <c r="B1443" t="s">
        <v>4537</v>
      </c>
      <c r="C1443" t="s">
        <v>4538</v>
      </c>
      <c r="D1443" t="s">
        <v>12149</v>
      </c>
      <c r="E1443" t="s">
        <v>444</v>
      </c>
      <c r="F1443" t="s">
        <v>14</v>
      </c>
      <c r="G1443" t="s">
        <v>53</v>
      </c>
      <c r="H1443" t="s">
        <v>14</v>
      </c>
      <c r="I1443" t="s">
        <v>4520</v>
      </c>
      <c r="J1443" t="s">
        <v>3581</v>
      </c>
      <c r="L1443" t="str">
        <f t="shared" si="21"/>
        <v>Cytoplasm</v>
      </c>
    </row>
    <row r="1444" spans="1:12" ht="12.75" customHeight="1" x14ac:dyDescent="0.15">
      <c r="A1444" t="s">
        <v>4539</v>
      </c>
      <c r="B1444" t="s">
        <v>4540</v>
      </c>
      <c r="C1444" t="s">
        <v>4541</v>
      </c>
      <c r="D1444" t="s">
        <v>12150</v>
      </c>
      <c r="E1444" t="s">
        <v>11552</v>
      </c>
      <c r="F1444" t="s">
        <v>14</v>
      </c>
      <c r="G1444" t="s">
        <v>53</v>
      </c>
      <c r="H1444" t="s">
        <v>14</v>
      </c>
      <c r="I1444" t="s">
        <v>4520</v>
      </c>
      <c r="J1444" t="s">
        <v>4542</v>
      </c>
      <c r="L1444" t="str">
        <f t="shared" si="21"/>
        <v>Cytoplasm</v>
      </c>
    </row>
    <row r="1445" spans="1:12" ht="12.75" customHeight="1" x14ac:dyDescent="0.15">
      <c r="A1445" s="2" t="s">
        <v>4543</v>
      </c>
      <c r="B1445" s="2" t="s">
        <v>4544</v>
      </c>
      <c r="C1445" s="2" t="s">
        <v>4545</v>
      </c>
      <c r="F1445" t="s">
        <v>14</v>
      </c>
      <c r="G1445" t="s">
        <v>53</v>
      </c>
      <c r="H1445" t="s">
        <v>14</v>
      </c>
      <c r="I1445" t="s">
        <v>4520</v>
      </c>
      <c r="J1445" t="s">
        <v>4546</v>
      </c>
      <c r="L1445" t="str">
        <f t="shared" si="21"/>
        <v>Cytoplasm</v>
      </c>
    </row>
    <row r="1446" spans="1:12" ht="12.75" customHeight="1" x14ac:dyDescent="0.15">
      <c r="A1446" t="s">
        <v>4547</v>
      </c>
      <c r="B1446" t="s">
        <v>4548</v>
      </c>
      <c r="C1446" t="s">
        <v>4549</v>
      </c>
      <c r="E1446" t="s">
        <v>5644</v>
      </c>
      <c r="F1446" t="s">
        <v>14</v>
      </c>
      <c r="G1446" t="s">
        <v>53</v>
      </c>
      <c r="H1446" t="s">
        <v>14</v>
      </c>
      <c r="I1446" t="s">
        <v>4520</v>
      </c>
      <c r="J1446" t="s">
        <v>4546</v>
      </c>
      <c r="L1446" t="str">
        <f t="shared" si="21"/>
        <v>Cytoplasm</v>
      </c>
    </row>
    <row r="1447" spans="1:12" ht="12.75" customHeight="1" x14ac:dyDescent="0.15">
      <c r="A1447" t="s">
        <v>4550</v>
      </c>
      <c r="B1447" t="s">
        <v>4551</v>
      </c>
      <c r="C1447" t="s">
        <v>4552</v>
      </c>
      <c r="D1447" t="s">
        <v>11554</v>
      </c>
      <c r="E1447" t="s">
        <v>11553</v>
      </c>
      <c r="F1447" t="s">
        <v>14</v>
      </c>
      <c r="G1447" t="s">
        <v>53</v>
      </c>
      <c r="H1447" t="s">
        <v>14</v>
      </c>
      <c r="I1447" t="s">
        <v>4520</v>
      </c>
      <c r="J1447" t="s">
        <v>3581</v>
      </c>
      <c r="L1447" t="str">
        <f t="shared" si="21"/>
        <v>Cytoplasm</v>
      </c>
    </row>
    <row r="1448" spans="1:12" ht="12.75" customHeight="1" x14ac:dyDescent="0.15">
      <c r="A1448" t="s">
        <v>4554</v>
      </c>
      <c r="B1448" t="s">
        <v>4555</v>
      </c>
      <c r="C1448" t="s">
        <v>4556</v>
      </c>
      <c r="D1448" t="s">
        <v>11554</v>
      </c>
      <c r="E1448" t="s">
        <v>11553</v>
      </c>
      <c r="F1448" t="s">
        <v>14</v>
      </c>
      <c r="G1448" t="s">
        <v>53</v>
      </c>
      <c r="H1448" t="s">
        <v>14</v>
      </c>
      <c r="I1448" t="s">
        <v>4520</v>
      </c>
      <c r="J1448" t="s">
        <v>3581</v>
      </c>
      <c r="L1448" t="str">
        <f t="shared" si="21"/>
        <v>Cytoplasm</v>
      </c>
    </row>
    <row r="1449" spans="1:12" ht="12.75" customHeight="1" x14ac:dyDescent="0.15">
      <c r="A1449" t="s">
        <v>4557</v>
      </c>
      <c r="B1449" t="s">
        <v>4558</v>
      </c>
      <c r="C1449" t="s">
        <v>4559</v>
      </c>
      <c r="E1449" t="s">
        <v>517</v>
      </c>
      <c r="F1449" t="s">
        <v>14</v>
      </c>
      <c r="G1449" t="s">
        <v>53</v>
      </c>
      <c r="H1449" t="s">
        <v>14</v>
      </c>
      <c r="I1449" t="s">
        <v>4520</v>
      </c>
      <c r="J1449" t="s">
        <v>3581</v>
      </c>
      <c r="L1449" t="str">
        <f t="shared" si="21"/>
        <v>Cytoplasm</v>
      </c>
    </row>
    <row r="1450" spans="1:12" ht="12.75" customHeight="1" x14ac:dyDescent="0.15">
      <c r="A1450" t="s">
        <v>4561</v>
      </c>
      <c r="B1450" t="s">
        <v>4562</v>
      </c>
      <c r="C1450" t="s">
        <v>4563</v>
      </c>
      <c r="E1450" t="s">
        <v>11553</v>
      </c>
      <c r="F1450" t="s">
        <v>14</v>
      </c>
      <c r="G1450" t="s">
        <v>53</v>
      </c>
      <c r="H1450" t="s">
        <v>14</v>
      </c>
      <c r="I1450" t="s">
        <v>4520</v>
      </c>
      <c r="J1450" t="s">
        <v>3581</v>
      </c>
      <c r="L1450" t="str">
        <f t="shared" si="21"/>
        <v>Cytoplasm</v>
      </c>
    </row>
    <row r="1451" spans="1:12" ht="12.75" customHeight="1" x14ac:dyDescent="0.15">
      <c r="A1451" t="s">
        <v>4564</v>
      </c>
      <c r="B1451" t="s">
        <v>4565</v>
      </c>
      <c r="C1451" t="s">
        <v>4566</v>
      </c>
      <c r="E1451" t="s">
        <v>11554</v>
      </c>
      <c r="F1451" t="s">
        <v>14</v>
      </c>
      <c r="G1451" t="s">
        <v>53</v>
      </c>
      <c r="H1451" t="s">
        <v>14</v>
      </c>
      <c r="I1451" t="s">
        <v>4520</v>
      </c>
      <c r="J1451" t="s">
        <v>3581</v>
      </c>
      <c r="L1451" t="str">
        <f t="shared" si="21"/>
        <v>Cytoplasm</v>
      </c>
    </row>
    <row r="1452" spans="1:12" ht="12.75" customHeight="1" x14ac:dyDescent="0.15">
      <c r="A1452" t="s">
        <v>4567</v>
      </c>
      <c r="B1452" t="s">
        <v>4568</v>
      </c>
      <c r="C1452" t="s">
        <v>4569</v>
      </c>
      <c r="E1452" t="s">
        <v>11554</v>
      </c>
      <c r="F1452" t="s">
        <v>14</v>
      </c>
      <c r="G1452" t="s">
        <v>53</v>
      </c>
      <c r="H1452" t="s">
        <v>14</v>
      </c>
      <c r="I1452" t="s">
        <v>4520</v>
      </c>
      <c r="J1452" t="s">
        <v>3581</v>
      </c>
      <c r="L1452" t="str">
        <f t="shared" si="21"/>
        <v>Cytoplasm</v>
      </c>
    </row>
    <row r="1453" spans="1:12" ht="12.75" customHeight="1" x14ac:dyDescent="0.15">
      <c r="A1453" t="s">
        <v>4570</v>
      </c>
      <c r="B1453" t="s">
        <v>4571</v>
      </c>
      <c r="C1453" t="s">
        <v>4572</v>
      </c>
      <c r="D1453" s="2" t="s">
        <v>12151</v>
      </c>
      <c r="E1453" t="s">
        <v>5062</v>
      </c>
      <c r="F1453" t="s">
        <v>14</v>
      </c>
      <c r="G1453" t="s">
        <v>53</v>
      </c>
      <c r="H1453" t="s">
        <v>14</v>
      </c>
      <c r="I1453" t="s">
        <v>4520</v>
      </c>
      <c r="J1453" t="s">
        <v>4573</v>
      </c>
      <c r="L1453" t="str">
        <f t="shared" si="21"/>
        <v>Cytoplasm</v>
      </c>
    </row>
    <row r="1454" spans="1:12" ht="12.75" customHeight="1" x14ac:dyDescent="0.15">
      <c r="A1454" t="s">
        <v>4574</v>
      </c>
      <c r="B1454" t="s">
        <v>4575</v>
      </c>
      <c r="C1454" t="s">
        <v>4576</v>
      </c>
      <c r="D1454" t="s">
        <v>12152</v>
      </c>
      <c r="E1454" t="s">
        <v>11549</v>
      </c>
      <c r="F1454" t="s">
        <v>14</v>
      </c>
      <c r="G1454" t="s">
        <v>53</v>
      </c>
      <c r="H1454" t="s">
        <v>14</v>
      </c>
      <c r="I1454" t="s">
        <v>4520</v>
      </c>
      <c r="J1454" t="s">
        <v>4577</v>
      </c>
      <c r="L1454" t="str">
        <f t="shared" si="21"/>
        <v>Cytoplasm</v>
      </c>
    </row>
    <row r="1455" spans="1:12" ht="12.75" customHeight="1" x14ac:dyDescent="0.15">
      <c r="A1455" t="s">
        <v>4578</v>
      </c>
      <c r="B1455" t="s">
        <v>4579</v>
      </c>
      <c r="C1455" t="s">
        <v>4580</v>
      </c>
      <c r="D1455" t="s">
        <v>11555</v>
      </c>
      <c r="E1455" t="s">
        <v>11555</v>
      </c>
      <c r="F1455" t="s">
        <v>14</v>
      </c>
      <c r="G1455" t="s">
        <v>53</v>
      </c>
      <c r="H1455" t="s">
        <v>14</v>
      </c>
      <c r="I1455" t="s">
        <v>4520</v>
      </c>
      <c r="J1455" t="s">
        <v>4581</v>
      </c>
      <c r="L1455" t="str">
        <f t="shared" si="21"/>
        <v>Cytoplasm</v>
      </c>
    </row>
    <row r="1456" spans="1:12" ht="12.75" customHeight="1" x14ac:dyDescent="0.15">
      <c r="A1456" t="s">
        <v>4582</v>
      </c>
      <c r="B1456" t="s">
        <v>4583</v>
      </c>
      <c r="C1456" t="s">
        <v>4584</v>
      </c>
      <c r="D1456" t="s">
        <v>11555</v>
      </c>
      <c r="E1456" t="s">
        <v>11555</v>
      </c>
      <c r="F1456" t="s">
        <v>14</v>
      </c>
      <c r="G1456" t="s">
        <v>53</v>
      </c>
      <c r="H1456" t="s">
        <v>14</v>
      </c>
      <c r="I1456" t="s">
        <v>4520</v>
      </c>
      <c r="J1456" t="s">
        <v>4581</v>
      </c>
      <c r="L1456" t="str">
        <f t="shared" si="21"/>
        <v>Cytoplasm</v>
      </c>
    </row>
    <row r="1457" spans="1:12" ht="12.75" customHeight="1" x14ac:dyDescent="0.15">
      <c r="A1457" t="s">
        <v>4585</v>
      </c>
      <c r="B1457" t="s">
        <v>4586</v>
      </c>
      <c r="C1457" t="s">
        <v>4587</v>
      </c>
      <c r="D1457" t="s">
        <v>12153</v>
      </c>
      <c r="E1457" t="s">
        <v>11556</v>
      </c>
      <c r="F1457" t="s">
        <v>14</v>
      </c>
      <c r="G1457" t="s">
        <v>53</v>
      </c>
      <c r="H1457" t="s">
        <v>14</v>
      </c>
      <c r="I1457" t="s">
        <v>4520</v>
      </c>
      <c r="J1457" t="s">
        <v>4589</v>
      </c>
      <c r="L1457" t="str">
        <f t="shared" si="21"/>
        <v>Cytoplasm</v>
      </c>
    </row>
    <row r="1458" spans="1:12" ht="12.75" customHeight="1" x14ac:dyDescent="0.15">
      <c r="A1458" t="s">
        <v>4590</v>
      </c>
      <c r="B1458" t="s">
        <v>4591</v>
      </c>
      <c r="C1458" t="s">
        <v>4592</v>
      </c>
      <c r="D1458" t="s">
        <v>12153</v>
      </c>
      <c r="E1458" t="s">
        <v>11556</v>
      </c>
      <c r="F1458" t="s">
        <v>14</v>
      </c>
      <c r="G1458" t="s">
        <v>53</v>
      </c>
      <c r="H1458" t="s">
        <v>14</v>
      </c>
      <c r="I1458" t="s">
        <v>4520</v>
      </c>
      <c r="J1458" t="s">
        <v>4589</v>
      </c>
      <c r="L1458" t="str">
        <f t="shared" si="21"/>
        <v>Cytoplasm</v>
      </c>
    </row>
    <row r="1459" spans="1:12" ht="12.75" customHeight="1" x14ac:dyDescent="0.15">
      <c r="A1459" t="s">
        <v>4593</v>
      </c>
      <c r="B1459" t="s">
        <v>4594</v>
      </c>
      <c r="C1459" t="s">
        <v>4595</v>
      </c>
      <c r="D1459" t="s">
        <v>12153</v>
      </c>
      <c r="E1459" t="s">
        <v>11556</v>
      </c>
      <c r="F1459" t="s">
        <v>14</v>
      </c>
      <c r="G1459" t="s">
        <v>53</v>
      </c>
      <c r="H1459" t="s">
        <v>14</v>
      </c>
      <c r="I1459" t="s">
        <v>4520</v>
      </c>
      <c r="J1459" t="s">
        <v>4589</v>
      </c>
      <c r="L1459" t="str">
        <f t="shared" si="21"/>
        <v>Cytoplasm</v>
      </c>
    </row>
    <row r="1460" spans="1:12" ht="12.75" customHeight="1" x14ac:dyDescent="0.15">
      <c r="A1460" t="s">
        <v>4596</v>
      </c>
      <c r="B1460" t="s">
        <v>4597</v>
      </c>
      <c r="C1460" t="s">
        <v>4598</v>
      </c>
      <c r="D1460" t="s">
        <v>12153</v>
      </c>
      <c r="E1460" t="s">
        <v>11556</v>
      </c>
      <c r="F1460" t="s">
        <v>14</v>
      </c>
      <c r="G1460" t="s">
        <v>53</v>
      </c>
      <c r="H1460" t="s">
        <v>14</v>
      </c>
      <c r="I1460" t="s">
        <v>4520</v>
      </c>
      <c r="J1460" t="s">
        <v>4589</v>
      </c>
      <c r="L1460" t="str">
        <f t="shared" si="21"/>
        <v>Cytoplasm</v>
      </c>
    </row>
    <row r="1461" spans="1:12" ht="12.75" customHeight="1" x14ac:dyDescent="0.15">
      <c r="A1461" t="s">
        <v>4599</v>
      </c>
      <c r="B1461" t="s">
        <v>4600</v>
      </c>
      <c r="C1461" t="s">
        <v>4601</v>
      </c>
      <c r="D1461" t="s">
        <v>12095</v>
      </c>
      <c r="E1461" t="s">
        <v>11557</v>
      </c>
      <c r="F1461" t="s">
        <v>14</v>
      </c>
      <c r="G1461" t="s">
        <v>53</v>
      </c>
      <c r="H1461" t="s">
        <v>14</v>
      </c>
      <c r="I1461" t="s">
        <v>4520</v>
      </c>
      <c r="J1461" t="s">
        <v>4265</v>
      </c>
      <c r="L1461" t="str">
        <f t="shared" si="21"/>
        <v>Cytoplasm</v>
      </c>
    </row>
    <row r="1462" spans="1:12" ht="12.75" customHeight="1" x14ac:dyDescent="0.15">
      <c r="A1462" t="s">
        <v>4602</v>
      </c>
      <c r="B1462" t="s">
        <v>4603</v>
      </c>
      <c r="C1462" t="s">
        <v>4604</v>
      </c>
      <c r="E1462" t="s">
        <v>11558</v>
      </c>
      <c r="F1462" t="s">
        <v>14</v>
      </c>
      <c r="G1462" t="s">
        <v>53</v>
      </c>
      <c r="H1462" t="s">
        <v>14</v>
      </c>
      <c r="I1462" t="s">
        <v>4520</v>
      </c>
      <c r="J1462" t="s">
        <v>4605</v>
      </c>
      <c r="L1462" t="str">
        <f t="shared" si="21"/>
        <v>Cytoplasm</v>
      </c>
    </row>
    <row r="1463" spans="1:12" ht="12.75" customHeight="1" x14ac:dyDescent="0.15">
      <c r="A1463" t="s">
        <v>4606</v>
      </c>
      <c r="B1463" t="s">
        <v>4607</v>
      </c>
      <c r="C1463" t="s">
        <v>4608</v>
      </c>
      <c r="D1463" t="s">
        <v>11559</v>
      </c>
      <c r="E1463" t="s">
        <v>11559</v>
      </c>
      <c r="F1463" t="s">
        <v>14</v>
      </c>
      <c r="G1463" t="s">
        <v>53</v>
      </c>
      <c r="H1463" t="s">
        <v>14</v>
      </c>
      <c r="I1463" t="s">
        <v>4520</v>
      </c>
      <c r="J1463" t="s">
        <v>4609</v>
      </c>
      <c r="L1463" t="str">
        <f t="shared" si="21"/>
        <v>Cytoplasm</v>
      </c>
    </row>
    <row r="1464" spans="1:12" ht="12.75" customHeight="1" x14ac:dyDescent="0.15">
      <c r="A1464" t="s">
        <v>12154</v>
      </c>
      <c r="B1464" t="s">
        <v>12155</v>
      </c>
      <c r="C1464" t="s">
        <v>4610</v>
      </c>
      <c r="D1464" s="2" t="s">
        <v>12530</v>
      </c>
      <c r="E1464" s="2" t="s">
        <v>12074</v>
      </c>
      <c r="F1464" t="s">
        <v>14</v>
      </c>
      <c r="G1464" t="s">
        <v>53</v>
      </c>
      <c r="H1464" t="s">
        <v>14</v>
      </c>
      <c r="I1464" t="s">
        <v>4611</v>
      </c>
      <c r="J1464" t="s">
        <v>4612</v>
      </c>
      <c r="L1464" t="str">
        <f t="shared" si="21"/>
        <v>Cytoplasm</v>
      </c>
    </row>
    <row r="1465" spans="1:12" ht="12.75" customHeight="1" x14ac:dyDescent="0.15">
      <c r="A1465" t="s">
        <v>12156</v>
      </c>
      <c r="B1465" t="s">
        <v>12157</v>
      </c>
      <c r="C1465" s="2" t="s">
        <v>4614</v>
      </c>
      <c r="D1465" s="2" t="s">
        <v>11560</v>
      </c>
      <c r="E1465" t="s">
        <v>11560</v>
      </c>
      <c r="F1465" t="s">
        <v>85</v>
      </c>
      <c r="G1465" t="s">
        <v>53</v>
      </c>
      <c r="H1465" t="s">
        <v>14</v>
      </c>
      <c r="I1465" t="s">
        <v>4611</v>
      </c>
      <c r="J1465" t="s">
        <v>4615</v>
      </c>
      <c r="L1465" t="str">
        <f t="shared" si="21"/>
        <v>Cytoplasm</v>
      </c>
    </row>
    <row r="1466" spans="1:12" ht="12.75" customHeight="1" x14ac:dyDescent="0.15">
      <c r="A1466" t="s">
        <v>4616</v>
      </c>
      <c r="B1466" t="s">
        <v>4613</v>
      </c>
      <c r="C1466" t="s">
        <v>4617</v>
      </c>
      <c r="D1466" s="2" t="s">
        <v>11560</v>
      </c>
      <c r="E1466" t="s">
        <v>11560</v>
      </c>
      <c r="F1466" t="s">
        <v>85</v>
      </c>
      <c r="G1466" t="s">
        <v>53</v>
      </c>
      <c r="H1466" t="s">
        <v>14</v>
      </c>
      <c r="I1466" t="s">
        <v>4611</v>
      </c>
      <c r="J1466" t="s">
        <v>4615</v>
      </c>
      <c r="L1466" t="str">
        <f t="shared" si="21"/>
        <v>Cytoplasm</v>
      </c>
    </row>
    <row r="1467" spans="1:12" ht="12.75" customHeight="1" x14ac:dyDescent="0.15">
      <c r="A1467" t="s">
        <v>12158</v>
      </c>
      <c r="B1467" t="s">
        <v>12159</v>
      </c>
      <c r="C1467" t="s">
        <v>4618</v>
      </c>
      <c r="D1467" t="s">
        <v>11561</v>
      </c>
      <c r="E1467" t="s">
        <v>11561</v>
      </c>
      <c r="F1467" t="s">
        <v>14</v>
      </c>
      <c r="G1467" t="s">
        <v>53</v>
      </c>
      <c r="H1467" t="s">
        <v>14</v>
      </c>
      <c r="I1467" t="s">
        <v>4611</v>
      </c>
      <c r="J1467" t="s">
        <v>4619</v>
      </c>
      <c r="L1467" t="str">
        <f t="shared" si="21"/>
        <v>Cytoplasm</v>
      </c>
    </row>
    <row r="1468" spans="1:12" ht="12.75" customHeight="1" x14ac:dyDescent="0.15">
      <c r="A1468" t="s">
        <v>4620</v>
      </c>
      <c r="B1468" t="s">
        <v>4621</v>
      </c>
      <c r="C1468" t="s">
        <v>4622</v>
      </c>
      <c r="D1468" t="s">
        <v>11561</v>
      </c>
      <c r="E1468" t="s">
        <v>11561</v>
      </c>
      <c r="F1468" t="s">
        <v>14</v>
      </c>
      <c r="G1468" t="s">
        <v>53</v>
      </c>
      <c r="H1468" t="s">
        <v>14</v>
      </c>
      <c r="I1468" t="s">
        <v>4611</v>
      </c>
      <c r="J1468" t="s">
        <v>4619</v>
      </c>
      <c r="L1468" t="str">
        <f t="shared" si="21"/>
        <v>Chloroplast</v>
      </c>
    </row>
    <row r="1469" spans="1:12" ht="12.75" customHeight="1" x14ac:dyDescent="0.15">
      <c r="A1469" t="s">
        <v>12160</v>
      </c>
      <c r="B1469" t="s">
        <v>4623</v>
      </c>
      <c r="C1469" t="s">
        <v>4624</v>
      </c>
      <c r="D1469" t="s">
        <v>11562</v>
      </c>
      <c r="E1469" t="s">
        <v>11562</v>
      </c>
      <c r="F1469" t="s">
        <v>14</v>
      </c>
      <c r="G1469" t="s">
        <v>53</v>
      </c>
      <c r="H1469" t="s">
        <v>14</v>
      </c>
      <c r="I1469" t="s">
        <v>4611</v>
      </c>
      <c r="J1469" t="s">
        <v>4625</v>
      </c>
      <c r="L1469" t="str">
        <f t="shared" si="21"/>
        <v>Cytoplasm</v>
      </c>
    </row>
    <row r="1470" spans="1:12" ht="12.75" customHeight="1" x14ac:dyDescent="0.15">
      <c r="A1470" t="s">
        <v>12161</v>
      </c>
      <c r="B1470" t="s">
        <v>12162</v>
      </c>
      <c r="C1470" t="s">
        <v>4626</v>
      </c>
      <c r="F1470" t="s">
        <v>14</v>
      </c>
      <c r="G1470" t="s">
        <v>53</v>
      </c>
      <c r="H1470" t="s">
        <v>14</v>
      </c>
      <c r="I1470" t="s">
        <v>4611</v>
      </c>
      <c r="J1470" t="s">
        <v>2637</v>
      </c>
      <c r="L1470" t="str">
        <f t="shared" si="21"/>
        <v>Cytoplasm</v>
      </c>
    </row>
    <row r="1471" spans="1:12" ht="12.75" customHeight="1" x14ac:dyDescent="0.15">
      <c r="A1471" t="s">
        <v>12163</v>
      </c>
      <c r="B1471" t="s">
        <v>12164</v>
      </c>
      <c r="C1471" t="s">
        <v>4627</v>
      </c>
      <c r="E1471" t="s">
        <v>11563</v>
      </c>
      <c r="F1471" t="s">
        <v>14</v>
      </c>
      <c r="G1471" t="s">
        <v>53</v>
      </c>
      <c r="H1471" t="s">
        <v>14</v>
      </c>
      <c r="I1471" t="s">
        <v>4611</v>
      </c>
      <c r="J1471" t="s">
        <v>4628</v>
      </c>
      <c r="L1471" t="str">
        <f t="shared" si="21"/>
        <v>Cytoplasm</v>
      </c>
    </row>
    <row r="1472" spans="1:12" ht="12.75" customHeight="1" x14ac:dyDescent="0.15">
      <c r="A1472" t="s">
        <v>4629</v>
      </c>
      <c r="B1472" t="s">
        <v>4630</v>
      </c>
      <c r="C1472" t="s">
        <v>4631</v>
      </c>
      <c r="D1472" t="s">
        <v>11561</v>
      </c>
      <c r="E1472" t="s">
        <v>11561</v>
      </c>
      <c r="F1472" t="s">
        <v>14</v>
      </c>
      <c r="G1472" t="s">
        <v>53</v>
      </c>
      <c r="H1472" t="s">
        <v>14</v>
      </c>
      <c r="I1472" t="s">
        <v>4611</v>
      </c>
      <c r="J1472" t="s">
        <v>4619</v>
      </c>
      <c r="L1472" t="str">
        <f t="shared" si="21"/>
        <v>Cytoplasm</v>
      </c>
    </row>
    <row r="1473" spans="1:12" ht="12.75" customHeight="1" x14ac:dyDescent="0.15">
      <c r="A1473" t="s">
        <v>4632</v>
      </c>
      <c r="B1473" t="s">
        <v>4633</v>
      </c>
      <c r="C1473" t="s">
        <v>4634</v>
      </c>
      <c r="D1473" t="s">
        <v>11564</v>
      </c>
      <c r="E1473" t="s">
        <v>11564</v>
      </c>
      <c r="F1473" t="s">
        <v>85</v>
      </c>
      <c r="G1473" t="s">
        <v>53</v>
      </c>
      <c r="H1473" t="s">
        <v>14</v>
      </c>
      <c r="I1473" t="s">
        <v>4611</v>
      </c>
      <c r="J1473" t="s">
        <v>4635</v>
      </c>
      <c r="L1473" t="str">
        <f t="shared" si="21"/>
        <v>Cytoplasm</v>
      </c>
    </row>
    <row r="1474" spans="1:12" ht="12.75" customHeight="1" x14ac:dyDescent="0.15">
      <c r="A1474" t="s">
        <v>12165</v>
      </c>
      <c r="B1474" t="s">
        <v>4636</v>
      </c>
      <c r="C1474" t="s">
        <v>4637</v>
      </c>
      <c r="D1474" t="s">
        <v>11565</v>
      </c>
      <c r="E1474" t="s">
        <v>11565</v>
      </c>
      <c r="F1474" t="s">
        <v>14</v>
      </c>
      <c r="G1474" t="s">
        <v>53</v>
      </c>
      <c r="H1474" t="s">
        <v>14</v>
      </c>
      <c r="I1474" t="s">
        <v>4611</v>
      </c>
      <c r="J1474" t="s">
        <v>4638</v>
      </c>
      <c r="L1474" t="str">
        <f t="shared" si="21"/>
        <v>Cytoplasm</v>
      </c>
    </row>
    <row r="1475" spans="1:12" ht="12.75" customHeight="1" x14ac:dyDescent="0.15">
      <c r="A1475" t="s">
        <v>4639</v>
      </c>
      <c r="B1475" t="s">
        <v>4640</v>
      </c>
      <c r="C1475" t="s">
        <v>4641</v>
      </c>
      <c r="E1475" t="s">
        <v>11566</v>
      </c>
      <c r="F1475" t="s">
        <v>85</v>
      </c>
      <c r="G1475" t="s">
        <v>53</v>
      </c>
      <c r="H1475" t="s">
        <v>14</v>
      </c>
      <c r="I1475" t="s">
        <v>4611</v>
      </c>
      <c r="J1475" t="s">
        <v>4642</v>
      </c>
      <c r="L1475" t="str">
        <f t="shared" si="21"/>
        <v>Mitochondrion</v>
      </c>
    </row>
    <row r="1476" spans="1:12" ht="12.75" customHeight="1" x14ac:dyDescent="0.15">
      <c r="A1476" t="s">
        <v>4643</v>
      </c>
      <c r="B1476" t="s">
        <v>4644</v>
      </c>
      <c r="C1476" t="s">
        <v>4645</v>
      </c>
      <c r="D1476" t="s">
        <v>11562</v>
      </c>
      <c r="E1476" t="s">
        <v>11562</v>
      </c>
      <c r="F1476" t="s">
        <v>14</v>
      </c>
      <c r="G1476" t="s">
        <v>53</v>
      </c>
      <c r="H1476" t="s">
        <v>14</v>
      </c>
      <c r="I1476" t="s">
        <v>4611</v>
      </c>
      <c r="J1476" t="s">
        <v>4625</v>
      </c>
      <c r="L1476" t="str">
        <f t="shared" si="21"/>
        <v>Cytoplasm</v>
      </c>
    </row>
    <row r="1477" spans="1:12" ht="12.75" customHeight="1" x14ac:dyDescent="0.15">
      <c r="A1477" t="s">
        <v>12166</v>
      </c>
      <c r="B1477" t="s">
        <v>4646</v>
      </c>
      <c r="C1477" t="s">
        <v>4647</v>
      </c>
      <c r="D1477" t="s">
        <v>11565</v>
      </c>
      <c r="E1477" t="s">
        <v>11565</v>
      </c>
      <c r="F1477" t="s">
        <v>85</v>
      </c>
      <c r="G1477" t="s">
        <v>53</v>
      </c>
      <c r="H1477" t="s">
        <v>14</v>
      </c>
      <c r="I1477" t="s">
        <v>4611</v>
      </c>
      <c r="J1477" t="s">
        <v>4638</v>
      </c>
      <c r="L1477" t="str">
        <f t="shared" si="21"/>
        <v>Cytoplasm</v>
      </c>
    </row>
    <row r="1478" spans="1:12" ht="12.75" customHeight="1" x14ac:dyDescent="0.15">
      <c r="A1478" t="s">
        <v>12167</v>
      </c>
      <c r="B1478" t="s">
        <v>4648</v>
      </c>
      <c r="C1478" t="s">
        <v>4649</v>
      </c>
      <c r="E1478" t="s">
        <v>11566</v>
      </c>
      <c r="F1478" t="s">
        <v>14</v>
      </c>
      <c r="G1478" t="s">
        <v>53</v>
      </c>
      <c r="H1478" t="s">
        <v>14</v>
      </c>
      <c r="I1478" t="s">
        <v>4611</v>
      </c>
      <c r="J1478" t="s">
        <v>4650</v>
      </c>
      <c r="L1478" t="str">
        <f t="shared" si="21"/>
        <v>Cytoplasm</v>
      </c>
    </row>
    <row r="1479" spans="1:12" ht="12.75" customHeight="1" x14ac:dyDescent="0.15">
      <c r="A1479" s="2" t="s">
        <v>12168</v>
      </c>
      <c r="B1479" t="s">
        <v>4651</v>
      </c>
      <c r="C1479" t="s">
        <v>4652</v>
      </c>
      <c r="D1479" t="s">
        <v>12169</v>
      </c>
      <c r="E1479" t="s">
        <v>11567</v>
      </c>
      <c r="F1479" t="s">
        <v>14</v>
      </c>
      <c r="G1479" t="s">
        <v>53</v>
      </c>
      <c r="H1479" t="s">
        <v>14</v>
      </c>
      <c r="I1479" t="s">
        <v>4653</v>
      </c>
      <c r="J1479" t="s">
        <v>4654</v>
      </c>
      <c r="L1479" t="str">
        <f t="shared" si="21"/>
        <v>Cytoplasm</v>
      </c>
    </row>
    <row r="1480" spans="1:12" ht="12.75" customHeight="1" x14ac:dyDescent="0.15">
      <c r="A1480" s="2" t="s">
        <v>4655</v>
      </c>
      <c r="B1480" t="s">
        <v>4656</v>
      </c>
      <c r="C1480" t="s">
        <v>4657</v>
      </c>
      <c r="D1480" t="s">
        <v>11568</v>
      </c>
      <c r="E1480" t="s">
        <v>11568</v>
      </c>
      <c r="F1480" t="s">
        <v>14</v>
      </c>
      <c r="G1480" t="s">
        <v>53</v>
      </c>
      <c r="H1480" t="s">
        <v>14</v>
      </c>
      <c r="I1480" t="s">
        <v>4653</v>
      </c>
      <c r="J1480" t="s">
        <v>4658</v>
      </c>
      <c r="L1480" t="str">
        <f t="shared" si="21"/>
        <v>Chloroplast</v>
      </c>
    </row>
    <row r="1481" spans="1:12" ht="12.75" customHeight="1" x14ac:dyDescent="0.15">
      <c r="A1481" t="s">
        <v>4659</v>
      </c>
      <c r="B1481" t="s">
        <v>4660</v>
      </c>
      <c r="C1481" t="s">
        <v>4661</v>
      </c>
      <c r="E1481" t="s">
        <v>11569</v>
      </c>
      <c r="F1481" t="s">
        <v>14</v>
      </c>
      <c r="G1481" t="s">
        <v>53</v>
      </c>
      <c r="H1481" t="s">
        <v>14</v>
      </c>
      <c r="I1481" t="s">
        <v>4653</v>
      </c>
      <c r="J1481" t="s">
        <v>2755</v>
      </c>
      <c r="L1481" t="str">
        <f t="shared" si="21"/>
        <v>Chloroplast</v>
      </c>
    </row>
    <row r="1482" spans="1:12" ht="12.75" customHeight="1" x14ac:dyDescent="0.15">
      <c r="A1482" t="s">
        <v>12170</v>
      </c>
      <c r="B1482" t="s">
        <v>12171</v>
      </c>
      <c r="C1482" t="s">
        <v>4662</v>
      </c>
      <c r="D1482" t="s">
        <v>12172</v>
      </c>
      <c r="E1482" t="s">
        <v>11570</v>
      </c>
      <c r="F1482" t="s">
        <v>14</v>
      </c>
      <c r="G1482" t="s">
        <v>53</v>
      </c>
      <c r="H1482" t="s">
        <v>14</v>
      </c>
      <c r="I1482" t="s">
        <v>4653</v>
      </c>
      <c r="J1482" t="s">
        <v>4663</v>
      </c>
      <c r="L1482" t="str">
        <f t="shared" si="21"/>
        <v>Mitochondrion</v>
      </c>
    </row>
    <row r="1483" spans="1:12" ht="12.75" customHeight="1" x14ac:dyDescent="0.15">
      <c r="A1483" s="2" t="s">
        <v>4664</v>
      </c>
      <c r="B1483" t="s">
        <v>4665</v>
      </c>
      <c r="C1483" t="s">
        <v>4666</v>
      </c>
      <c r="D1483" t="s">
        <v>12531</v>
      </c>
      <c r="E1483" s="2" t="s">
        <v>11571</v>
      </c>
      <c r="F1483" t="s">
        <v>14</v>
      </c>
      <c r="G1483" t="s">
        <v>53</v>
      </c>
      <c r="H1483" t="s">
        <v>14</v>
      </c>
      <c r="I1483" t="s">
        <v>4653</v>
      </c>
      <c r="J1483" t="s">
        <v>4667</v>
      </c>
      <c r="L1483" t="str">
        <f t="shared" si="21"/>
        <v>Cytoplasm</v>
      </c>
    </row>
    <row r="1484" spans="1:12" ht="12.75" customHeight="1" x14ac:dyDescent="0.15">
      <c r="A1484" t="s">
        <v>4668</v>
      </c>
      <c r="B1484" t="s">
        <v>4669</v>
      </c>
      <c r="C1484" t="s">
        <v>4670</v>
      </c>
      <c r="F1484" t="s">
        <v>14</v>
      </c>
      <c r="G1484" t="s">
        <v>53</v>
      </c>
      <c r="H1484" t="s">
        <v>14</v>
      </c>
      <c r="I1484" t="s">
        <v>4653</v>
      </c>
      <c r="J1484" t="s">
        <v>4671</v>
      </c>
      <c r="L1484" t="str">
        <f t="shared" si="21"/>
        <v>Chloroplast</v>
      </c>
    </row>
    <row r="1485" spans="1:12" ht="12.75" customHeight="1" x14ac:dyDescent="0.15">
      <c r="A1485" t="s">
        <v>4672</v>
      </c>
      <c r="B1485" t="s">
        <v>4673</v>
      </c>
      <c r="C1485" t="s">
        <v>4674</v>
      </c>
      <c r="D1485" t="s">
        <v>12173</v>
      </c>
      <c r="E1485" t="s">
        <v>11572</v>
      </c>
      <c r="F1485" t="s">
        <v>14</v>
      </c>
      <c r="G1485" t="s">
        <v>53</v>
      </c>
      <c r="H1485" t="s">
        <v>14</v>
      </c>
      <c r="I1485" t="s">
        <v>4653</v>
      </c>
      <c r="J1485" t="s">
        <v>4675</v>
      </c>
      <c r="L1485" t="str">
        <f t="shared" si="21"/>
        <v>Chloroplast</v>
      </c>
    </row>
    <row r="1486" spans="1:12" ht="12.75" customHeight="1" x14ac:dyDescent="0.15">
      <c r="A1486" t="s">
        <v>4676</v>
      </c>
      <c r="B1486" t="s">
        <v>4677</v>
      </c>
      <c r="C1486" t="s">
        <v>4678</v>
      </c>
      <c r="F1486" t="s">
        <v>14</v>
      </c>
      <c r="G1486" t="s">
        <v>53</v>
      </c>
      <c r="H1486" t="s">
        <v>14</v>
      </c>
      <c r="I1486" t="s">
        <v>4653</v>
      </c>
      <c r="J1486" t="s">
        <v>4679</v>
      </c>
      <c r="L1486" t="str">
        <f t="shared" si="21"/>
        <v>Cytoplasm</v>
      </c>
    </row>
    <row r="1487" spans="1:12" ht="12.75" customHeight="1" x14ac:dyDescent="0.15">
      <c r="A1487" t="s">
        <v>4680</v>
      </c>
      <c r="B1487" t="s">
        <v>4681</v>
      </c>
      <c r="C1487" t="s">
        <v>4682</v>
      </c>
      <c r="F1487" t="s">
        <v>14</v>
      </c>
      <c r="G1487" t="s">
        <v>53</v>
      </c>
      <c r="H1487" t="s">
        <v>14</v>
      </c>
      <c r="I1487" t="s">
        <v>4653</v>
      </c>
      <c r="J1487" t="s">
        <v>4679</v>
      </c>
      <c r="L1487" t="str">
        <f t="shared" si="21"/>
        <v>Cytoplasm</v>
      </c>
    </row>
    <row r="1488" spans="1:12" ht="12.75" customHeight="1" x14ac:dyDescent="0.15">
      <c r="A1488" t="s">
        <v>4683</v>
      </c>
      <c r="B1488" t="s">
        <v>4684</v>
      </c>
      <c r="C1488" t="s">
        <v>4685</v>
      </c>
      <c r="D1488" t="s">
        <v>12174</v>
      </c>
      <c r="E1488" t="s">
        <v>11573</v>
      </c>
      <c r="F1488" t="s">
        <v>14</v>
      </c>
      <c r="G1488" t="s">
        <v>53</v>
      </c>
      <c r="H1488" t="s">
        <v>14</v>
      </c>
      <c r="I1488" t="s">
        <v>4653</v>
      </c>
      <c r="J1488" t="s">
        <v>4687</v>
      </c>
      <c r="L1488" t="str">
        <f t="shared" si="21"/>
        <v>Mitochondrion</v>
      </c>
    </row>
    <row r="1489" spans="1:12" ht="12.75" customHeight="1" x14ac:dyDescent="0.15">
      <c r="A1489" t="s">
        <v>12175</v>
      </c>
      <c r="B1489" t="s">
        <v>4688</v>
      </c>
      <c r="C1489" t="s">
        <v>4689</v>
      </c>
      <c r="F1489" t="s">
        <v>14</v>
      </c>
      <c r="G1489" t="s">
        <v>53</v>
      </c>
      <c r="H1489" t="s">
        <v>14</v>
      </c>
      <c r="I1489" t="s">
        <v>4690</v>
      </c>
      <c r="J1489" t="s">
        <v>4691</v>
      </c>
      <c r="L1489" t="str">
        <f t="shared" si="21"/>
        <v>Cytoplasm</v>
      </c>
    </row>
    <row r="1490" spans="1:12" ht="12.75" customHeight="1" x14ac:dyDescent="0.15">
      <c r="A1490" t="s">
        <v>4692</v>
      </c>
      <c r="B1490" t="s">
        <v>4693</v>
      </c>
      <c r="C1490" t="s">
        <v>4694</v>
      </c>
      <c r="F1490" t="s">
        <v>14</v>
      </c>
      <c r="G1490" t="s">
        <v>53</v>
      </c>
      <c r="H1490" t="s">
        <v>14</v>
      </c>
      <c r="I1490" t="s">
        <v>4690</v>
      </c>
      <c r="L1490" t="str">
        <f t="shared" si="21"/>
        <v>Cytoplasm</v>
      </c>
    </row>
    <row r="1491" spans="1:12" ht="12.75" customHeight="1" x14ac:dyDescent="0.15">
      <c r="A1491" t="s">
        <v>4695</v>
      </c>
      <c r="B1491" t="s">
        <v>4696</v>
      </c>
      <c r="C1491" t="s">
        <v>4697</v>
      </c>
      <c r="F1491" t="s">
        <v>14</v>
      </c>
      <c r="G1491" t="s">
        <v>53</v>
      </c>
      <c r="H1491" t="s">
        <v>14</v>
      </c>
      <c r="I1491" t="s">
        <v>4690</v>
      </c>
      <c r="L1491" t="str">
        <f t="shared" si="21"/>
        <v>Cytoplasm</v>
      </c>
    </row>
    <row r="1492" spans="1:12" ht="12.75" customHeight="1" x14ac:dyDescent="0.15">
      <c r="A1492" t="s">
        <v>4698</v>
      </c>
      <c r="B1492" t="s">
        <v>4699</v>
      </c>
      <c r="C1492" t="s">
        <v>4700</v>
      </c>
      <c r="F1492" t="s">
        <v>14</v>
      </c>
      <c r="G1492" t="s">
        <v>53</v>
      </c>
      <c r="H1492" t="s">
        <v>14</v>
      </c>
      <c r="I1492" t="s">
        <v>4690</v>
      </c>
      <c r="J1492" t="s">
        <v>4701</v>
      </c>
      <c r="L1492" t="str">
        <f t="shared" si="21"/>
        <v>Cytoplasm</v>
      </c>
    </row>
    <row r="1493" spans="1:12" ht="12.75" customHeight="1" x14ac:dyDescent="0.15">
      <c r="A1493" t="s">
        <v>4702</v>
      </c>
      <c r="B1493" t="s">
        <v>4703</v>
      </c>
      <c r="C1493" t="s">
        <v>4704</v>
      </c>
      <c r="D1493" s="2" t="s">
        <v>12176</v>
      </c>
      <c r="E1493" s="2" t="s">
        <v>12075</v>
      </c>
      <c r="F1493" t="s">
        <v>14</v>
      </c>
      <c r="G1493" t="s">
        <v>53</v>
      </c>
      <c r="H1493" t="s">
        <v>14</v>
      </c>
      <c r="I1493" t="s">
        <v>4705</v>
      </c>
      <c r="J1493" t="s">
        <v>4706</v>
      </c>
      <c r="L1493" t="str">
        <f t="shared" si="21"/>
        <v>Cytoplasm</v>
      </c>
    </row>
    <row r="1494" spans="1:12" ht="12.75" customHeight="1" x14ac:dyDescent="0.15">
      <c r="A1494" t="s">
        <v>4707</v>
      </c>
      <c r="B1494" t="s">
        <v>4708</v>
      </c>
      <c r="C1494" t="s">
        <v>4709</v>
      </c>
      <c r="D1494" s="2" t="s">
        <v>11990</v>
      </c>
      <c r="E1494" t="s">
        <v>11427</v>
      </c>
      <c r="F1494" t="s">
        <v>14</v>
      </c>
      <c r="G1494" t="s">
        <v>53</v>
      </c>
      <c r="H1494" t="s">
        <v>14</v>
      </c>
      <c r="I1494" t="s">
        <v>4710</v>
      </c>
      <c r="J1494" t="s">
        <v>2573</v>
      </c>
      <c r="L1494" t="str">
        <f t="shared" si="21"/>
        <v>Cytoplasm</v>
      </c>
    </row>
    <row r="1495" spans="1:12" ht="12.75" customHeight="1" x14ac:dyDescent="0.15">
      <c r="A1495" t="s">
        <v>4711</v>
      </c>
      <c r="B1495" t="s">
        <v>4712</v>
      </c>
      <c r="C1495" t="s">
        <v>4713</v>
      </c>
      <c r="D1495" s="2" t="s">
        <v>11990</v>
      </c>
      <c r="E1495" t="s">
        <v>11427</v>
      </c>
      <c r="F1495" t="s">
        <v>14</v>
      </c>
      <c r="G1495" t="s">
        <v>53</v>
      </c>
      <c r="H1495" t="s">
        <v>14</v>
      </c>
      <c r="I1495" t="s">
        <v>4710</v>
      </c>
      <c r="J1495" t="s">
        <v>2573</v>
      </c>
      <c r="L1495" t="str">
        <f t="shared" si="21"/>
        <v>Cytoplasm</v>
      </c>
    </row>
    <row r="1496" spans="1:12" ht="12.75" customHeight="1" x14ac:dyDescent="0.15">
      <c r="A1496" t="s">
        <v>4714</v>
      </c>
      <c r="B1496" t="s">
        <v>4715</v>
      </c>
      <c r="C1496" t="s">
        <v>4716</v>
      </c>
      <c r="D1496" t="s">
        <v>11574</v>
      </c>
      <c r="E1496" t="s">
        <v>11574</v>
      </c>
      <c r="F1496" t="s">
        <v>14</v>
      </c>
      <c r="G1496" t="s">
        <v>53</v>
      </c>
      <c r="H1496" t="s">
        <v>14</v>
      </c>
      <c r="I1496" t="s">
        <v>4710</v>
      </c>
      <c r="J1496" t="s">
        <v>4717</v>
      </c>
      <c r="L1496" t="str">
        <f t="shared" si="21"/>
        <v>Chloroplast</v>
      </c>
    </row>
    <row r="1497" spans="1:12" ht="12.75" customHeight="1" x14ac:dyDescent="0.15">
      <c r="A1497" t="s">
        <v>4718</v>
      </c>
      <c r="B1497" t="s">
        <v>4719</v>
      </c>
      <c r="C1497" t="s">
        <v>4720</v>
      </c>
      <c r="D1497" t="s">
        <v>11574</v>
      </c>
      <c r="E1497" t="s">
        <v>11574</v>
      </c>
      <c r="F1497" t="s">
        <v>14</v>
      </c>
      <c r="G1497" t="s">
        <v>53</v>
      </c>
      <c r="H1497" t="s">
        <v>14</v>
      </c>
      <c r="I1497" t="s">
        <v>4710</v>
      </c>
      <c r="J1497" t="s">
        <v>4717</v>
      </c>
      <c r="L1497" t="str">
        <f t="shared" si="21"/>
        <v>Mitochondrion</v>
      </c>
    </row>
    <row r="1498" spans="1:12" ht="12.75" customHeight="1" x14ac:dyDescent="0.15">
      <c r="A1498" t="s">
        <v>4721</v>
      </c>
      <c r="B1498" t="s">
        <v>4722</v>
      </c>
      <c r="C1498" t="s">
        <v>4723</v>
      </c>
      <c r="D1498" s="2" t="s">
        <v>11990</v>
      </c>
      <c r="E1498" t="s">
        <v>11427</v>
      </c>
      <c r="F1498" t="s">
        <v>14</v>
      </c>
      <c r="G1498" t="s">
        <v>53</v>
      </c>
      <c r="H1498" t="s">
        <v>14</v>
      </c>
      <c r="I1498" t="s">
        <v>4710</v>
      </c>
      <c r="J1498" t="s">
        <v>2573</v>
      </c>
      <c r="L1498" t="str">
        <f t="shared" si="21"/>
        <v>Cytoplasm</v>
      </c>
    </row>
    <row r="1499" spans="1:12" ht="12.75" customHeight="1" x14ac:dyDescent="0.15">
      <c r="A1499" t="s">
        <v>4724</v>
      </c>
      <c r="B1499" t="s">
        <v>4725</v>
      </c>
      <c r="C1499" t="s">
        <v>4726</v>
      </c>
      <c r="D1499" t="s">
        <v>11574</v>
      </c>
      <c r="E1499" t="s">
        <v>11574</v>
      </c>
      <c r="F1499" t="s">
        <v>85</v>
      </c>
      <c r="G1499" t="s">
        <v>53</v>
      </c>
      <c r="H1499" t="s">
        <v>14</v>
      </c>
      <c r="I1499" t="s">
        <v>4710</v>
      </c>
      <c r="J1499" t="s">
        <v>4717</v>
      </c>
      <c r="L1499" t="str">
        <f t="shared" si="21"/>
        <v>Chloroplast</v>
      </c>
    </row>
    <row r="1500" spans="1:12" ht="12.75" customHeight="1" x14ac:dyDescent="0.15">
      <c r="A1500" t="s">
        <v>4727</v>
      </c>
      <c r="B1500" t="s">
        <v>4728</v>
      </c>
      <c r="C1500" t="s">
        <v>4729</v>
      </c>
      <c r="D1500" t="s">
        <v>11574</v>
      </c>
      <c r="E1500" t="s">
        <v>11574</v>
      </c>
      <c r="F1500" t="s">
        <v>85</v>
      </c>
      <c r="G1500" t="s">
        <v>53</v>
      </c>
      <c r="H1500" t="s">
        <v>14</v>
      </c>
      <c r="I1500" t="s">
        <v>4710</v>
      </c>
      <c r="J1500" t="s">
        <v>4717</v>
      </c>
      <c r="L1500" t="str">
        <f t="shared" si="21"/>
        <v>Mitochondrion</v>
      </c>
    </row>
    <row r="1501" spans="1:12" ht="12.75" customHeight="1" x14ac:dyDescent="0.15">
      <c r="A1501" t="s">
        <v>4730</v>
      </c>
      <c r="B1501" t="s">
        <v>4731</v>
      </c>
      <c r="C1501" t="s">
        <v>4732</v>
      </c>
      <c r="E1501" t="s">
        <v>11575</v>
      </c>
      <c r="F1501" t="s">
        <v>14</v>
      </c>
      <c r="G1501" t="s">
        <v>53</v>
      </c>
      <c r="H1501" t="s">
        <v>14</v>
      </c>
      <c r="I1501" t="s">
        <v>4710</v>
      </c>
      <c r="J1501" t="s">
        <v>4733</v>
      </c>
      <c r="L1501" t="str">
        <f t="shared" si="21"/>
        <v>Cytoplasm</v>
      </c>
    </row>
    <row r="1502" spans="1:12" ht="12.75" customHeight="1" x14ac:dyDescent="0.15">
      <c r="A1502" t="s">
        <v>4734</v>
      </c>
      <c r="B1502" t="s">
        <v>4735</v>
      </c>
      <c r="C1502" t="s">
        <v>4736</v>
      </c>
      <c r="E1502" t="s">
        <v>4876</v>
      </c>
      <c r="F1502" t="s">
        <v>14</v>
      </c>
      <c r="G1502" t="s">
        <v>53</v>
      </c>
      <c r="H1502" t="s">
        <v>14</v>
      </c>
      <c r="I1502" t="s">
        <v>4710</v>
      </c>
      <c r="J1502" t="s">
        <v>4737</v>
      </c>
      <c r="L1502" t="str">
        <f t="shared" ref="L1502:L1565" si="22">_xlfn.IFS(ISNUMBER(SEARCH("[u]",$C1502)),"Thylakoid lumen",ISNUMBER(SEARCH("[m]",$C1502)),"Mitochondrion",ISNUMBER(SEARCH("[h]",$C1502)),"Chloroplast",ISNUMBER(SEARCH("[x]",$C1502)),"Glyoxysome",ISNUMBER(SEARCH("[c]",$C1502)),"Cytoplasm",ISNUMBER(SEARCH("[?]",$C1502)),"Other")</f>
        <v>Mitochondrion</v>
      </c>
    </row>
    <row r="1503" spans="1:12" ht="12.75" customHeight="1" x14ac:dyDescent="0.15">
      <c r="A1503" t="s">
        <v>12177</v>
      </c>
      <c r="B1503" t="s">
        <v>4738</v>
      </c>
      <c r="C1503" t="s">
        <v>4739</v>
      </c>
      <c r="D1503" s="2" t="s">
        <v>12486</v>
      </c>
      <c r="E1503" s="2" t="s">
        <v>11384</v>
      </c>
      <c r="F1503" t="s">
        <v>14</v>
      </c>
      <c r="G1503" t="s">
        <v>53</v>
      </c>
      <c r="H1503" t="s">
        <v>14</v>
      </c>
      <c r="I1503" t="s">
        <v>4710</v>
      </c>
      <c r="J1503" t="s">
        <v>4740</v>
      </c>
      <c r="L1503" t="str">
        <f t="shared" si="22"/>
        <v>Cytoplasm</v>
      </c>
    </row>
    <row r="1504" spans="1:12" ht="12.75" customHeight="1" x14ac:dyDescent="0.15">
      <c r="A1504" t="s">
        <v>4741</v>
      </c>
      <c r="B1504" t="s">
        <v>4742</v>
      </c>
      <c r="C1504" t="s">
        <v>4743</v>
      </c>
      <c r="D1504" s="2" t="s">
        <v>11990</v>
      </c>
      <c r="E1504" t="s">
        <v>11427</v>
      </c>
      <c r="F1504" t="s">
        <v>85</v>
      </c>
      <c r="G1504" t="s">
        <v>53</v>
      </c>
      <c r="H1504" t="s">
        <v>14</v>
      </c>
      <c r="I1504" t="s">
        <v>4710</v>
      </c>
      <c r="J1504" t="s">
        <v>4744</v>
      </c>
      <c r="L1504" t="str">
        <f t="shared" si="22"/>
        <v>Cytoplasm</v>
      </c>
    </row>
    <row r="1505" spans="1:12" ht="12.75" customHeight="1" x14ac:dyDescent="0.15">
      <c r="A1505" t="s">
        <v>4745</v>
      </c>
      <c r="B1505" t="s">
        <v>4746</v>
      </c>
      <c r="C1505" t="s">
        <v>4747</v>
      </c>
      <c r="D1505" t="s">
        <v>11576</v>
      </c>
      <c r="E1505" t="s">
        <v>11576</v>
      </c>
      <c r="F1505" t="s">
        <v>85</v>
      </c>
      <c r="G1505" t="s">
        <v>53</v>
      </c>
      <c r="H1505" t="s">
        <v>14</v>
      </c>
      <c r="I1505" t="s">
        <v>4710</v>
      </c>
      <c r="J1505" t="s">
        <v>4748</v>
      </c>
      <c r="L1505" t="str">
        <f t="shared" si="22"/>
        <v>Mitochondrion</v>
      </c>
    </row>
    <row r="1506" spans="1:12" ht="12.75" customHeight="1" x14ac:dyDescent="0.15">
      <c r="A1506" t="s">
        <v>4749</v>
      </c>
      <c r="B1506" t="s">
        <v>4750</v>
      </c>
      <c r="C1506" t="s">
        <v>4751</v>
      </c>
      <c r="D1506" t="s">
        <v>11570</v>
      </c>
      <c r="E1506" t="s">
        <v>11570</v>
      </c>
      <c r="F1506" t="s">
        <v>14</v>
      </c>
      <c r="G1506" t="s">
        <v>53</v>
      </c>
      <c r="H1506" t="s">
        <v>14</v>
      </c>
      <c r="I1506" t="s">
        <v>4710</v>
      </c>
      <c r="J1506" t="s">
        <v>4663</v>
      </c>
      <c r="L1506" t="str">
        <f t="shared" si="22"/>
        <v>Mitochondrion</v>
      </c>
    </row>
    <row r="1507" spans="1:12" ht="12.75" customHeight="1" x14ac:dyDescent="0.15">
      <c r="A1507" t="s">
        <v>4752</v>
      </c>
      <c r="B1507" t="s">
        <v>4753</v>
      </c>
      <c r="C1507" t="s">
        <v>4754</v>
      </c>
      <c r="D1507" t="s">
        <v>11570</v>
      </c>
      <c r="E1507" t="s">
        <v>11570</v>
      </c>
      <c r="F1507" t="s">
        <v>85</v>
      </c>
      <c r="G1507" t="s">
        <v>53</v>
      </c>
      <c r="H1507" t="s">
        <v>14</v>
      </c>
      <c r="I1507" t="s">
        <v>4710</v>
      </c>
      <c r="J1507" t="s">
        <v>4663</v>
      </c>
      <c r="L1507" t="str">
        <f t="shared" si="22"/>
        <v>Mitochondrion</v>
      </c>
    </row>
    <row r="1508" spans="1:12" ht="12.75" customHeight="1" x14ac:dyDescent="0.15">
      <c r="A1508" t="s">
        <v>4755</v>
      </c>
      <c r="B1508" t="s">
        <v>4756</v>
      </c>
      <c r="C1508" t="s">
        <v>4757</v>
      </c>
      <c r="D1508" t="s">
        <v>12184</v>
      </c>
      <c r="E1508" t="s">
        <v>11577</v>
      </c>
      <c r="F1508" t="s">
        <v>14</v>
      </c>
      <c r="G1508" t="s">
        <v>53</v>
      </c>
      <c r="H1508" t="s">
        <v>14</v>
      </c>
      <c r="I1508" t="s">
        <v>4710</v>
      </c>
      <c r="J1508" t="s">
        <v>4758</v>
      </c>
      <c r="L1508" t="str">
        <f t="shared" si="22"/>
        <v>Mitochondrion</v>
      </c>
    </row>
    <row r="1509" spans="1:12" ht="12.75" customHeight="1" x14ac:dyDescent="0.15">
      <c r="A1509" t="s">
        <v>4759</v>
      </c>
      <c r="B1509" t="s">
        <v>4760</v>
      </c>
      <c r="C1509" t="s">
        <v>4761</v>
      </c>
      <c r="D1509" t="s">
        <v>12184</v>
      </c>
      <c r="E1509" t="s">
        <v>11577</v>
      </c>
      <c r="F1509" t="s">
        <v>14</v>
      </c>
      <c r="G1509" t="s">
        <v>53</v>
      </c>
      <c r="H1509" t="s">
        <v>14</v>
      </c>
      <c r="I1509" t="s">
        <v>4710</v>
      </c>
      <c r="J1509" t="s">
        <v>4758</v>
      </c>
      <c r="L1509" t="str">
        <f t="shared" si="22"/>
        <v>Mitochondrion</v>
      </c>
    </row>
    <row r="1510" spans="1:12" ht="12.75" customHeight="1" x14ac:dyDescent="0.15">
      <c r="A1510" t="s">
        <v>4762</v>
      </c>
      <c r="B1510" t="s">
        <v>4763</v>
      </c>
      <c r="C1510" t="s">
        <v>4764</v>
      </c>
      <c r="D1510" t="s">
        <v>12185</v>
      </c>
      <c r="E1510" t="s">
        <v>11578</v>
      </c>
      <c r="F1510" t="s">
        <v>14</v>
      </c>
      <c r="G1510" t="s">
        <v>53</v>
      </c>
      <c r="H1510" t="s">
        <v>14</v>
      </c>
      <c r="I1510" t="s">
        <v>4765</v>
      </c>
      <c r="J1510" t="s">
        <v>4766</v>
      </c>
      <c r="L1510" t="str">
        <f t="shared" si="22"/>
        <v>Mitochondrion</v>
      </c>
    </row>
    <row r="1511" spans="1:12" ht="12.75" customHeight="1" x14ac:dyDescent="0.15">
      <c r="A1511" t="s">
        <v>4767</v>
      </c>
      <c r="B1511" t="s">
        <v>4768</v>
      </c>
      <c r="C1511" t="s">
        <v>4769</v>
      </c>
      <c r="D1511" t="s">
        <v>11579</v>
      </c>
      <c r="E1511" t="s">
        <v>11579</v>
      </c>
      <c r="F1511" t="s">
        <v>14</v>
      </c>
      <c r="G1511" t="s">
        <v>53</v>
      </c>
      <c r="H1511" t="s">
        <v>14</v>
      </c>
      <c r="I1511" t="s">
        <v>4765</v>
      </c>
      <c r="J1511" t="s">
        <v>4770</v>
      </c>
      <c r="L1511" t="str">
        <f t="shared" si="22"/>
        <v>Mitochondrion</v>
      </c>
    </row>
    <row r="1512" spans="1:12" ht="12.75" customHeight="1" x14ac:dyDescent="0.15">
      <c r="A1512" t="s">
        <v>4771</v>
      </c>
      <c r="B1512" t="s">
        <v>4772</v>
      </c>
      <c r="C1512" t="s">
        <v>4773</v>
      </c>
      <c r="D1512" t="s">
        <v>12186</v>
      </c>
      <c r="E1512" t="s">
        <v>11580</v>
      </c>
      <c r="F1512" t="s">
        <v>14</v>
      </c>
      <c r="G1512" t="s">
        <v>53</v>
      </c>
      <c r="H1512" t="s">
        <v>14</v>
      </c>
      <c r="I1512" t="s">
        <v>4765</v>
      </c>
      <c r="J1512" t="s">
        <v>4774</v>
      </c>
      <c r="L1512" t="str">
        <f t="shared" si="22"/>
        <v>Mitochondrion</v>
      </c>
    </row>
    <row r="1513" spans="1:12" ht="12.75" customHeight="1" x14ac:dyDescent="0.15">
      <c r="A1513" t="s">
        <v>4775</v>
      </c>
      <c r="B1513" t="s">
        <v>4776</v>
      </c>
      <c r="C1513" t="s">
        <v>4777</v>
      </c>
      <c r="D1513" t="s">
        <v>12187</v>
      </c>
      <c r="E1513" t="s">
        <v>11580</v>
      </c>
      <c r="F1513" t="s">
        <v>14</v>
      </c>
      <c r="G1513" t="s">
        <v>53</v>
      </c>
      <c r="H1513" t="s">
        <v>14</v>
      </c>
      <c r="I1513" t="s">
        <v>4765</v>
      </c>
      <c r="J1513" t="s">
        <v>4778</v>
      </c>
      <c r="L1513" t="str">
        <f t="shared" si="22"/>
        <v>Mitochondrion</v>
      </c>
    </row>
    <row r="1514" spans="1:12" ht="12.75" customHeight="1" x14ac:dyDescent="0.15">
      <c r="A1514" t="s">
        <v>4779</v>
      </c>
      <c r="B1514" t="s">
        <v>4780</v>
      </c>
      <c r="C1514" t="s">
        <v>4781</v>
      </c>
      <c r="D1514" t="s">
        <v>12514</v>
      </c>
      <c r="E1514" t="s">
        <v>11581</v>
      </c>
      <c r="F1514" t="s">
        <v>14</v>
      </c>
      <c r="G1514" t="s">
        <v>53</v>
      </c>
      <c r="H1514" t="s">
        <v>14</v>
      </c>
      <c r="I1514" t="s">
        <v>4765</v>
      </c>
      <c r="J1514" t="s">
        <v>4782</v>
      </c>
      <c r="L1514" t="str">
        <f t="shared" si="22"/>
        <v>Chloroplast</v>
      </c>
    </row>
    <row r="1515" spans="1:12" ht="12.75" customHeight="1" x14ac:dyDescent="0.15">
      <c r="A1515" t="s">
        <v>4783</v>
      </c>
      <c r="B1515" t="s">
        <v>4784</v>
      </c>
      <c r="C1515" t="s">
        <v>4785</v>
      </c>
      <c r="D1515" t="s">
        <v>12188</v>
      </c>
      <c r="E1515" t="s">
        <v>11581</v>
      </c>
      <c r="F1515" t="s">
        <v>14</v>
      </c>
      <c r="G1515" t="s">
        <v>53</v>
      </c>
      <c r="H1515" t="s">
        <v>14</v>
      </c>
      <c r="I1515" t="s">
        <v>4765</v>
      </c>
      <c r="J1515" t="s">
        <v>4782</v>
      </c>
      <c r="L1515" t="str">
        <f t="shared" si="22"/>
        <v>Mitochondrion</v>
      </c>
    </row>
    <row r="1516" spans="1:12" ht="12.75" customHeight="1" x14ac:dyDescent="0.15">
      <c r="A1516" t="s">
        <v>4786</v>
      </c>
      <c r="B1516" t="s">
        <v>4787</v>
      </c>
      <c r="C1516" t="s">
        <v>4788</v>
      </c>
      <c r="D1516" t="s">
        <v>12189</v>
      </c>
      <c r="E1516" t="s">
        <v>11582</v>
      </c>
      <c r="F1516" t="s">
        <v>14</v>
      </c>
      <c r="G1516" t="s">
        <v>53</v>
      </c>
      <c r="H1516" t="s">
        <v>14</v>
      </c>
      <c r="I1516" t="s">
        <v>4765</v>
      </c>
      <c r="J1516" t="s">
        <v>4789</v>
      </c>
      <c r="L1516" t="str">
        <f t="shared" si="22"/>
        <v>Mitochondrion</v>
      </c>
    </row>
    <row r="1517" spans="1:12" ht="12.75" customHeight="1" x14ac:dyDescent="0.15">
      <c r="A1517" t="s">
        <v>4790</v>
      </c>
      <c r="B1517" t="s">
        <v>4791</v>
      </c>
      <c r="C1517" t="s">
        <v>4792</v>
      </c>
      <c r="E1517" t="s">
        <v>1443</v>
      </c>
      <c r="F1517" t="s">
        <v>85</v>
      </c>
      <c r="G1517" t="s">
        <v>53</v>
      </c>
      <c r="H1517" t="s">
        <v>14</v>
      </c>
      <c r="I1517" t="s">
        <v>4793</v>
      </c>
      <c r="J1517" t="s">
        <v>4794</v>
      </c>
      <c r="L1517" t="str">
        <f t="shared" si="22"/>
        <v>Cytoplasm</v>
      </c>
    </row>
    <row r="1518" spans="1:12" ht="12.75" customHeight="1" x14ac:dyDescent="0.15">
      <c r="A1518" s="2" t="s">
        <v>12190</v>
      </c>
      <c r="B1518" t="s">
        <v>4795</v>
      </c>
      <c r="C1518" t="s">
        <v>4796</v>
      </c>
      <c r="D1518" t="s">
        <v>12191</v>
      </c>
      <c r="E1518" t="s">
        <v>11583</v>
      </c>
      <c r="F1518" t="s">
        <v>14</v>
      </c>
      <c r="G1518" t="s">
        <v>53</v>
      </c>
      <c r="H1518" t="s">
        <v>14</v>
      </c>
      <c r="I1518" t="s">
        <v>4793</v>
      </c>
      <c r="J1518" t="s">
        <v>4797</v>
      </c>
      <c r="L1518" t="str">
        <f t="shared" si="22"/>
        <v>Cytoplasm</v>
      </c>
    </row>
    <row r="1519" spans="1:12" ht="12.75" customHeight="1" x14ac:dyDescent="0.15">
      <c r="A1519" t="s">
        <v>4798</v>
      </c>
      <c r="B1519" t="s">
        <v>4799</v>
      </c>
      <c r="C1519" t="s">
        <v>4800</v>
      </c>
      <c r="D1519" t="s">
        <v>12192</v>
      </c>
      <c r="E1519" t="s">
        <v>11584</v>
      </c>
      <c r="F1519" t="s">
        <v>14</v>
      </c>
      <c r="G1519" t="s">
        <v>53</v>
      </c>
      <c r="H1519" t="s">
        <v>14</v>
      </c>
      <c r="I1519" t="s">
        <v>4793</v>
      </c>
      <c r="J1519" t="s">
        <v>4801</v>
      </c>
      <c r="L1519" t="str">
        <f t="shared" si="22"/>
        <v>Cytoplasm</v>
      </c>
    </row>
    <row r="1520" spans="1:12" ht="12.75" customHeight="1" x14ac:dyDescent="0.15">
      <c r="A1520" t="s">
        <v>4802</v>
      </c>
      <c r="B1520" t="s">
        <v>4803</v>
      </c>
      <c r="C1520" t="s">
        <v>4804</v>
      </c>
      <c r="D1520" t="s">
        <v>12192</v>
      </c>
      <c r="E1520" t="s">
        <v>11584</v>
      </c>
      <c r="F1520" t="s">
        <v>14</v>
      </c>
      <c r="G1520" t="s">
        <v>53</v>
      </c>
      <c r="H1520" t="s">
        <v>14</v>
      </c>
      <c r="I1520" t="s">
        <v>4793</v>
      </c>
      <c r="J1520" t="s">
        <v>4801</v>
      </c>
      <c r="L1520" t="str">
        <f t="shared" si="22"/>
        <v>Cytoplasm</v>
      </c>
    </row>
    <row r="1521" spans="1:12" ht="12.75" customHeight="1" x14ac:dyDescent="0.15">
      <c r="A1521" t="s">
        <v>4805</v>
      </c>
      <c r="B1521" t="s">
        <v>4806</v>
      </c>
      <c r="C1521" t="s">
        <v>4807</v>
      </c>
      <c r="D1521" t="s">
        <v>11585</v>
      </c>
      <c r="E1521" t="s">
        <v>11585</v>
      </c>
      <c r="F1521" t="s">
        <v>85</v>
      </c>
      <c r="G1521" t="s">
        <v>53</v>
      </c>
      <c r="H1521" t="s">
        <v>14</v>
      </c>
      <c r="I1521" t="s">
        <v>4793</v>
      </c>
      <c r="J1521" t="s">
        <v>4808</v>
      </c>
      <c r="L1521" t="str">
        <f t="shared" si="22"/>
        <v>Cytoplasm</v>
      </c>
    </row>
    <row r="1522" spans="1:12" ht="12.75" customHeight="1" x14ac:dyDescent="0.15">
      <c r="A1522" t="s">
        <v>4809</v>
      </c>
      <c r="B1522" t="s">
        <v>4810</v>
      </c>
      <c r="C1522" t="s">
        <v>4811</v>
      </c>
      <c r="D1522" t="s">
        <v>12192</v>
      </c>
      <c r="E1522" t="s">
        <v>11584</v>
      </c>
      <c r="F1522" t="s">
        <v>14</v>
      </c>
      <c r="G1522" t="s">
        <v>53</v>
      </c>
      <c r="H1522" t="s">
        <v>14</v>
      </c>
      <c r="I1522" t="s">
        <v>4793</v>
      </c>
      <c r="J1522" t="s">
        <v>4801</v>
      </c>
      <c r="L1522" t="str">
        <f t="shared" si="22"/>
        <v>Cytoplasm</v>
      </c>
    </row>
    <row r="1523" spans="1:12" ht="12.75" customHeight="1" x14ac:dyDescent="0.15">
      <c r="A1523" t="s">
        <v>12193</v>
      </c>
      <c r="B1523" t="s">
        <v>4812</v>
      </c>
      <c r="C1523" t="s">
        <v>4813</v>
      </c>
      <c r="D1523" t="s">
        <v>12194</v>
      </c>
      <c r="E1523" t="s">
        <v>11586</v>
      </c>
      <c r="F1523" t="s">
        <v>85</v>
      </c>
      <c r="G1523" t="s">
        <v>53</v>
      </c>
      <c r="H1523" t="s">
        <v>14</v>
      </c>
      <c r="I1523" t="s">
        <v>4793</v>
      </c>
      <c r="J1523" t="s">
        <v>4814</v>
      </c>
      <c r="L1523" t="str">
        <f t="shared" si="22"/>
        <v>Mitochondrion</v>
      </c>
    </row>
    <row r="1524" spans="1:12" ht="12.75" customHeight="1" x14ac:dyDescent="0.15">
      <c r="A1524" s="2" t="s">
        <v>4815</v>
      </c>
      <c r="B1524" t="s">
        <v>4816</v>
      </c>
      <c r="C1524" t="s">
        <v>4817</v>
      </c>
      <c r="D1524" t="s">
        <v>11587</v>
      </c>
      <c r="E1524" t="s">
        <v>11587</v>
      </c>
      <c r="F1524" t="s">
        <v>14</v>
      </c>
      <c r="G1524" t="s">
        <v>53</v>
      </c>
      <c r="H1524" t="s">
        <v>14</v>
      </c>
      <c r="I1524" t="s">
        <v>4793</v>
      </c>
      <c r="J1524" t="s">
        <v>4818</v>
      </c>
      <c r="L1524" t="str">
        <f t="shared" si="22"/>
        <v>Cytoplasm</v>
      </c>
    </row>
    <row r="1525" spans="1:12" ht="12.75" customHeight="1" x14ac:dyDescent="0.15">
      <c r="A1525" t="s">
        <v>4819</v>
      </c>
      <c r="B1525" s="2" t="s">
        <v>4820</v>
      </c>
      <c r="C1525" t="s">
        <v>4821</v>
      </c>
      <c r="D1525" t="s">
        <v>12195</v>
      </c>
      <c r="E1525" t="s">
        <v>11588</v>
      </c>
      <c r="F1525" t="s">
        <v>14</v>
      </c>
      <c r="G1525" t="s">
        <v>53</v>
      </c>
      <c r="H1525" t="s">
        <v>14</v>
      </c>
      <c r="I1525" t="s">
        <v>4793</v>
      </c>
      <c r="J1525" t="s">
        <v>4822</v>
      </c>
      <c r="L1525" t="str">
        <f t="shared" si="22"/>
        <v>Mitochondrion</v>
      </c>
    </row>
    <row r="1526" spans="1:12" ht="12.75" customHeight="1" x14ac:dyDescent="0.15">
      <c r="A1526" t="s">
        <v>4823</v>
      </c>
      <c r="B1526" t="s">
        <v>4824</v>
      </c>
      <c r="C1526" t="s">
        <v>4825</v>
      </c>
      <c r="D1526" t="s">
        <v>11589</v>
      </c>
      <c r="E1526" t="s">
        <v>11589</v>
      </c>
      <c r="F1526" t="s">
        <v>14</v>
      </c>
      <c r="G1526" t="s">
        <v>53</v>
      </c>
      <c r="H1526" t="s">
        <v>14</v>
      </c>
      <c r="I1526" t="s">
        <v>4793</v>
      </c>
      <c r="J1526" t="s">
        <v>4826</v>
      </c>
      <c r="L1526" t="str">
        <f t="shared" si="22"/>
        <v>Chloroplast</v>
      </c>
    </row>
    <row r="1527" spans="1:12" ht="12.75" customHeight="1" x14ac:dyDescent="0.15">
      <c r="A1527" t="s">
        <v>4827</v>
      </c>
      <c r="B1527" t="s">
        <v>4828</v>
      </c>
      <c r="C1527" t="s">
        <v>4829</v>
      </c>
      <c r="D1527" t="s">
        <v>11589</v>
      </c>
      <c r="E1527" t="s">
        <v>11589</v>
      </c>
      <c r="F1527" t="s">
        <v>14</v>
      </c>
      <c r="G1527" t="s">
        <v>53</v>
      </c>
      <c r="H1527" t="s">
        <v>14</v>
      </c>
      <c r="I1527" t="s">
        <v>4793</v>
      </c>
      <c r="J1527" t="s">
        <v>4826</v>
      </c>
      <c r="L1527" t="str">
        <f t="shared" si="22"/>
        <v>Mitochondrion</v>
      </c>
    </row>
    <row r="1528" spans="1:12" ht="12.75" customHeight="1" x14ac:dyDescent="0.15">
      <c r="A1528" t="s">
        <v>4830</v>
      </c>
      <c r="B1528" t="s">
        <v>4831</v>
      </c>
      <c r="C1528" t="s">
        <v>4832</v>
      </c>
      <c r="D1528" t="s">
        <v>12240</v>
      </c>
      <c r="E1528" t="s">
        <v>1443</v>
      </c>
      <c r="F1528" t="s">
        <v>14</v>
      </c>
      <c r="G1528" t="s">
        <v>53</v>
      </c>
      <c r="H1528" t="s">
        <v>14</v>
      </c>
      <c r="I1528" t="s">
        <v>4793</v>
      </c>
      <c r="J1528" t="s">
        <v>4794</v>
      </c>
      <c r="L1528" t="str">
        <f t="shared" si="22"/>
        <v>Mitochondrion</v>
      </c>
    </row>
    <row r="1529" spans="1:12" ht="12.75" customHeight="1" x14ac:dyDescent="0.15">
      <c r="A1529" t="s">
        <v>4833</v>
      </c>
      <c r="B1529" t="s">
        <v>4834</v>
      </c>
      <c r="C1529" t="s">
        <v>4835</v>
      </c>
      <c r="D1529" t="s">
        <v>11341</v>
      </c>
      <c r="E1529" t="s">
        <v>11341</v>
      </c>
      <c r="F1529" t="s">
        <v>14</v>
      </c>
      <c r="G1529" t="s">
        <v>53</v>
      </c>
      <c r="H1529" t="s">
        <v>14</v>
      </c>
      <c r="I1529" t="s">
        <v>4793</v>
      </c>
      <c r="J1529" t="s">
        <v>1548</v>
      </c>
      <c r="L1529" t="str">
        <f t="shared" si="22"/>
        <v>Mitochondrion</v>
      </c>
    </row>
    <row r="1530" spans="1:12" ht="12.75" customHeight="1" x14ac:dyDescent="0.15">
      <c r="A1530" t="s">
        <v>12196</v>
      </c>
      <c r="B1530" t="s">
        <v>4836</v>
      </c>
      <c r="C1530" t="s">
        <v>4837</v>
      </c>
      <c r="D1530" t="s">
        <v>12197</v>
      </c>
      <c r="F1530" t="s">
        <v>85</v>
      </c>
      <c r="G1530" t="s">
        <v>53</v>
      </c>
      <c r="H1530" t="s">
        <v>14</v>
      </c>
      <c r="I1530" t="s">
        <v>4793</v>
      </c>
      <c r="J1530" t="s">
        <v>4838</v>
      </c>
      <c r="L1530" t="str">
        <f t="shared" si="22"/>
        <v>Mitochondrion</v>
      </c>
    </row>
    <row r="1531" spans="1:12" ht="12.75" customHeight="1" x14ac:dyDescent="0.15">
      <c r="A1531" t="s">
        <v>4839</v>
      </c>
      <c r="B1531" t="s">
        <v>4840</v>
      </c>
      <c r="C1531" t="s">
        <v>4841</v>
      </c>
      <c r="D1531" t="s">
        <v>11920</v>
      </c>
      <c r="E1531" t="s">
        <v>11376</v>
      </c>
      <c r="F1531" t="s">
        <v>14</v>
      </c>
      <c r="G1531" t="s">
        <v>53</v>
      </c>
      <c r="H1531" t="s">
        <v>14</v>
      </c>
      <c r="I1531" t="s">
        <v>4793</v>
      </c>
      <c r="J1531" t="s">
        <v>1782</v>
      </c>
      <c r="L1531" t="str">
        <f t="shared" si="22"/>
        <v>Chloroplast</v>
      </c>
    </row>
    <row r="1532" spans="1:12" ht="12.75" customHeight="1" x14ac:dyDescent="0.15">
      <c r="A1532" t="s">
        <v>4842</v>
      </c>
      <c r="B1532" t="s">
        <v>4843</v>
      </c>
      <c r="C1532" t="s">
        <v>4844</v>
      </c>
      <c r="D1532" t="s">
        <v>11920</v>
      </c>
      <c r="E1532" t="s">
        <v>11376</v>
      </c>
      <c r="F1532" t="s">
        <v>14</v>
      </c>
      <c r="G1532" t="s">
        <v>53</v>
      </c>
      <c r="H1532" t="s">
        <v>14</v>
      </c>
      <c r="I1532" t="s">
        <v>4793</v>
      </c>
      <c r="J1532" t="s">
        <v>1782</v>
      </c>
      <c r="L1532" t="str">
        <f t="shared" si="22"/>
        <v>Mitochondrion</v>
      </c>
    </row>
    <row r="1533" spans="1:12" ht="12.75" customHeight="1" x14ac:dyDescent="0.15">
      <c r="A1533" t="s">
        <v>12241</v>
      </c>
      <c r="B1533" t="s">
        <v>4845</v>
      </c>
      <c r="C1533" t="s">
        <v>4846</v>
      </c>
      <c r="D1533" t="s">
        <v>12243</v>
      </c>
      <c r="E1533" t="s">
        <v>11424</v>
      </c>
      <c r="F1533" t="s">
        <v>14</v>
      </c>
      <c r="G1533" t="s">
        <v>53</v>
      </c>
      <c r="H1533" t="s">
        <v>14</v>
      </c>
      <c r="I1533" t="s">
        <v>4793</v>
      </c>
      <c r="J1533" t="s">
        <v>4847</v>
      </c>
      <c r="L1533" t="str">
        <f t="shared" si="22"/>
        <v>Cytoplasm</v>
      </c>
    </row>
    <row r="1534" spans="1:12" ht="12.75" customHeight="1" x14ac:dyDescent="0.15">
      <c r="A1534" t="s">
        <v>12242</v>
      </c>
      <c r="B1534" t="s">
        <v>4848</v>
      </c>
      <c r="C1534" t="s">
        <v>4849</v>
      </c>
      <c r="D1534" t="s">
        <v>12243</v>
      </c>
      <c r="E1534" t="s">
        <v>11424</v>
      </c>
      <c r="F1534" t="s">
        <v>14</v>
      </c>
      <c r="G1534" t="s">
        <v>53</v>
      </c>
      <c r="H1534" t="s">
        <v>14</v>
      </c>
      <c r="I1534" t="s">
        <v>4793</v>
      </c>
      <c r="J1534" t="s">
        <v>4847</v>
      </c>
      <c r="L1534" t="str">
        <f t="shared" si="22"/>
        <v>Cytoplasm</v>
      </c>
    </row>
    <row r="1535" spans="1:12" ht="12.75" customHeight="1" x14ac:dyDescent="0.15">
      <c r="A1535" t="s">
        <v>4850</v>
      </c>
      <c r="B1535" t="s">
        <v>4851</v>
      </c>
      <c r="C1535" t="s">
        <v>4852</v>
      </c>
      <c r="D1535" t="s">
        <v>11432</v>
      </c>
      <c r="E1535" t="s">
        <v>11432</v>
      </c>
      <c r="F1535" t="s">
        <v>14</v>
      </c>
      <c r="G1535" t="s">
        <v>53</v>
      </c>
      <c r="H1535" t="s">
        <v>14</v>
      </c>
      <c r="I1535" t="s">
        <v>4853</v>
      </c>
      <c r="J1535" t="s">
        <v>4854</v>
      </c>
      <c r="L1535" t="str">
        <f t="shared" si="22"/>
        <v>Cytoplasm</v>
      </c>
    </row>
    <row r="1536" spans="1:12" ht="12.75" customHeight="1" x14ac:dyDescent="0.15">
      <c r="A1536" t="s">
        <v>4855</v>
      </c>
      <c r="B1536" t="s">
        <v>4856</v>
      </c>
      <c r="C1536" t="s">
        <v>4857</v>
      </c>
      <c r="D1536" t="s">
        <v>12489</v>
      </c>
      <c r="E1536" t="s">
        <v>11590</v>
      </c>
      <c r="F1536" t="s">
        <v>14</v>
      </c>
      <c r="G1536" t="s">
        <v>53</v>
      </c>
      <c r="H1536" t="s">
        <v>14</v>
      </c>
      <c r="I1536" t="s">
        <v>4853</v>
      </c>
      <c r="J1536" t="s">
        <v>4858</v>
      </c>
      <c r="L1536" t="str">
        <f t="shared" si="22"/>
        <v>Cytoplasm</v>
      </c>
    </row>
    <row r="1537" spans="1:12" ht="12.75" customHeight="1" x14ac:dyDescent="0.15">
      <c r="A1537" t="s">
        <v>4859</v>
      </c>
      <c r="B1537" t="s">
        <v>4860</v>
      </c>
      <c r="C1537" t="s">
        <v>4861</v>
      </c>
      <c r="D1537" t="s">
        <v>12490</v>
      </c>
      <c r="E1537" t="s">
        <v>11590</v>
      </c>
      <c r="F1537" t="s">
        <v>14</v>
      </c>
      <c r="G1537" t="s">
        <v>14</v>
      </c>
      <c r="H1537" t="s">
        <v>14</v>
      </c>
      <c r="I1537" t="s">
        <v>4853</v>
      </c>
      <c r="J1537" t="s">
        <v>4858</v>
      </c>
      <c r="L1537" t="str">
        <f t="shared" si="22"/>
        <v>Chloroplast</v>
      </c>
    </row>
    <row r="1538" spans="1:12" ht="12.75" customHeight="1" x14ac:dyDescent="0.15">
      <c r="A1538" t="s">
        <v>4862</v>
      </c>
      <c r="B1538" t="s">
        <v>4863</v>
      </c>
      <c r="C1538" t="s">
        <v>4864</v>
      </c>
      <c r="D1538" t="s">
        <v>12489</v>
      </c>
      <c r="E1538" t="s">
        <v>11590</v>
      </c>
      <c r="F1538" t="s">
        <v>14</v>
      </c>
      <c r="G1538" t="s">
        <v>53</v>
      </c>
      <c r="H1538" t="s">
        <v>14</v>
      </c>
      <c r="I1538" t="s">
        <v>4853</v>
      </c>
      <c r="J1538" t="s">
        <v>4858</v>
      </c>
      <c r="L1538" t="str">
        <f t="shared" si="22"/>
        <v>Cytoplasm</v>
      </c>
    </row>
    <row r="1539" spans="1:12" ht="12.75" customHeight="1" x14ac:dyDescent="0.15">
      <c r="A1539" t="s">
        <v>4865</v>
      </c>
      <c r="B1539" t="s">
        <v>4866</v>
      </c>
      <c r="C1539" t="s">
        <v>4867</v>
      </c>
      <c r="D1539" t="s">
        <v>12490</v>
      </c>
      <c r="E1539" t="s">
        <v>11590</v>
      </c>
      <c r="F1539" t="s">
        <v>14</v>
      </c>
      <c r="G1539" t="s">
        <v>14</v>
      </c>
      <c r="H1539" t="s">
        <v>14</v>
      </c>
      <c r="I1539" t="s">
        <v>4853</v>
      </c>
      <c r="J1539" t="s">
        <v>4858</v>
      </c>
      <c r="L1539" t="str">
        <f t="shared" si="22"/>
        <v>Chloroplast</v>
      </c>
    </row>
    <row r="1540" spans="1:12" ht="12.75" customHeight="1" x14ac:dyDescent="0.15">
      <c r="A1540" t="s">
        <v>4868</v>
      </c>
      <c r="B1540" t="s">
        <v>4869</v>
      </c>
      <c r="C1540" t="s">
        <v>4870</v>
      </c>
      <c r="D1540" t="s">
        <v>12244</v>
      </c>
      <c r="E1540" t="s">
        <v>11591</v>
      </c>
      <c r="F1540" t="s">
        <v>14</v>
      </c>
      <c r="G1540" t="s">
        <v>53</v>
      </c>
      <c r="H1540" t="s">
        <v>14</v>
      </c>
      <c r="I1540" t="s">
        <v>4853</v>
      </c>
      <c r="J1540" t="s">
        <v>4872</v>
      </c>
      <c r="L1540" t="str">
        <f t="shared" si="22"/>
        <v>Chloroplast</v>
      </c>
    </row>
    <row r="1541" spans="1:12" ht="12.75" customHeight="1" x14ac:dyDescent="0.15">
      <c r="A1541" t="s">
        <v>4873</v>
      </c>
      <c r="B1541" t="s">
        <v>4874</v>
      </c>
      <c r="C1541" t="s">
        <v>4875</v>
      </c>
      <c r="D1541" t="s">
        <v>11592</v>
      </c>
      <c r="E1541" t="s">
        <v>11592</v>
      </c>
      <c r="F1541" t="s">
        <v>14</v>
      </c>
      <c r="G1541" t="s">
        <v>53</v>
      </c>
      <c r="H1541" t="s">
        <v>14</v>
      </c>
      <c r="I1541" t="s">
        <v>4853</v>
      </c>
      <c r="J1541" t="s">
        <v>4877</v>
      </c>
      <c r="L1541" t="str">
        <f t="shared" si="22"/>
        <v>Cytoplasm</v>
      </c>
    </row>
    <row r="1542" spans="1:12" ht="12.75" customHeight="1" x14ac:dyDescent="0.15">
      <c r="A1542" t="s">
        <v>4878</v>
      </c>
      <c r="B1542" t="s">
        <v>4879</v>
      </c>
      <c r="C1542" t="s">
        <v>4880</v>
      </c>
      <c r="D1542" t="s">
        <v>11592</v>
      </c>
      <c r="E1542" t="s">
        <v>11592</v>
      </c>
      <c r="F1542" t="s">
        <v>14</v>
      </c>
      <c r="G1542" t="s">
        <v>53</v>
      </c>
      <c r="H1542" t="s">
        <v>14</v>
      </c>
      <c r="I1542" t="s">
        <v>4853</v>
      </c>
      <c r="J1542" t="s">
        <v>4877</v>
      </c>
      <c r="L1542" t="str">
        <f t="shared" si="22"/>
        <v>Chloroplast</v>
      </c>
    </row>
    <row r="1543" spans="1:12" ht="12.75" customHeight="1" x14ac:dyDescent="0.15">
      <c r="A1543" t="s">
        <v>4881</v>
      </c>
      <c r="B1543" t="s">
        <v>4882</v>
      </c>
      <c r="C1543" t="s">
        <v>4883</v>
      </c>
      <c r="D1543" t="s">
        <v>11316</v>
      </c>
      <c r="E1543" t="s">
        <v>11316</v>
      </c>
      <c r="F1543" t="s">
        <v>14</v>
      </c>
      <c r="G1543" t="s">
        <v>53</v>
      </c>
      <c r="H1543" t="s">
        <v>14</v>
      </c>
      <c r="I1543" t="s">
        <v>4853</v>
      </c>
      <c r="J1543" t="s">
        <v>4884</v>
      </c>
      <c r="L1543" t="str">
        <f t="shared" si="22"/>
        <v>Chloroplast</v>
      </c>
    </row>
    <row r="1544" spans="1:12" ht="12.75" customHeight="1" x14ac:dyDescent="0.15">
      <c r="A1544" t="s">
        <v>4885</v>
      </c>
      <c r="B1544" t="s">
        <v>4886</v>
      </c>
      <c r="C1544" t="s">
        <v>4887</v>
      </c>
      <c r="D1544" t="s">
        <v>11505</v>
      </c>
      <c r="E1544" t="s">
        <v>11504</v>
      </c>
      <c r="F1544" t="s">
        <v>85</v>
      </c>
      <c r="G1544" t="s">
        <v>53</v>
      </c>
      <c r="H1544" t="s">
        <v>14</v>
      </c>
      <c r="I1544" t="s">
        <v>4853</v>
      </c>
      <c r="J1544" t="s">
        <v>4127</v>
      </c>
      <c r="L1544" t="str">
        <f t="shared" si="22"/>
        <v>Cytoplasm</v>
      </c>
    </row>
    <row r="1545" spans="1:12" ht="12.75" customHeight="1" x14ac:dyDescent="0.15">
      <c r="A1545" t="s">
        <v>4888</v>
      </c>
      <c r="B1545" t="s">
        <v>4889</v>
      </c>
      <c r="C1545" t="s">
        <v>4890</v>
      </c>
      <c r="D1545" t="s">
        <v>11505</v>
      </c>
      <c r="E1545" t="s">
        <v>11505</v>
      </c>
      <c r="F1545" t="s">
        <v>85</v>
      </c>
      <c r="G1545" t="s">
        <v>53</v>
      </c>
      <c r="H1545" t="s">
        <v>14</v>
      </c>
      <c r="I1545" t="s">
        <v>4853</v>
      </c>
      <c r="J1545" t="s">
        <v>4127</v>
      </c>
      <c r="L1545" t="str">
        <f t="shared" si="22"/>
        <v>Chloroplast</v>
      </c>
    </row>
    <row r="1546" spans="1:12" ht="12.75" customHeight="1" x14ac:dyDescent="0.15">
      <c r="A1546" t="s">
        <v>4891</v>
      </c>
      <c r="B1546" t="s">
        <v>4892</v>
      </c>
      <c r="C1546" t="s">
        <v>4893</v>
      </c>
      <c r="D1546" t="s">
        <v>11432</v>
      </c>
      <c r="E1546" t="s">
        <v>11432</v>
      </c>
      <c r="F1546" t="s">
        <v>14</v>
      </c>
      <c r="G1546" t="s">
        <v>53</v>
      </c>
      <c r="H1546" t="s">
        <v>14</v>
      </c>
      <c r="I1546" t="s">
        <v>4853</v>
      </c>
      <c r="J1546" t="s">
        <v>4854</v>
      </c>
      <c r="L1546" t="str">
        <f t="shared" si="22"/>
        <v>Cytoplasm</v>
      </c>
    </row>
    <row r="1547" spans="1:12" ht="12.75" customHeight="1" x14ac:dyDescent="0.15">
      <c r="A1547" t="s">
        <v>4894</v>
      </c>
      <c r="B1547" t="s">
        <v>4895</v>
      </c>
      <c r="C1547" t="s">
        <v>4896</v>
      </c>
      <c r="D1547" t="s">
        <v>12245</v>
      </c>
      <c r="E1547" t="s">
        <v>11593</v>
      </c>
      <c r="F1547" t="s">
        <v>85</v>
      </c>
      <c r="G1547" t="s">
        <v>53</v>
      </c>
      <c r="H1547" t="s">
        <v>14</v>
      </c>
      <c r="I1547" t="s">
        <v>4853</v>
      </c>
      <c r="J1547" t="s">
        <v>4897</v>
      </c>
      <c r="L1547" t="str">
        <f t="shared" si="22"/>
        <v>Chloroplast</v>
      </c>
    </row>
    <row r="1548" spans="1:12" ht="12.75" customHeight="1" x14ac:dyDescent="0.15">
      <c r="A1548" t="s">
        <v>4898</v>
      </c>
      <c r="B1548" t="s">
        <v>4899</v>
      </c>
      <c r="C1548" t="s">
        <v>4900</v>
      </c>
      <c r="D1548" t="s">
        <v>11594</v>
      </c>
      <c r="E1548" t="s">
        <v>11594</v>
      </c>
      <c r="F1548" t="s">
        <v>85</v>
      </c>
      <c r="G1548" t="s">
        <v>53</v>
      </c>
      <c r="H1548" t="s">
        <v>14</v>
      </c>
      <c r="I1548" t="s">
        <v>4853</v>
      </c>
      <c r="J1548" t="s">
        <v>4901</v>
      </c>
      <c r="L1548" t="str">
        <f t="shared" si="22"/>
        <v>Chloroplast</v>
      </c>
    </row>
    <row r="1549" spans="1:12" ht="12.75" customHeight="1" x14ac:dyDescent="0.15">
      <c r="A1549" t="s">
        <v>4902</v>
      </c>
      <c r="B1549" t="s">
        <v>4903</v>
      </c>
      <c r="C1549" t="s">
        <v>4904</v>
      </c>
      <c r="D1549" s="2" t="s">
        <v>12551</v>
      </c>
      <c r="E1549" t="s">
        <v>11595</v>
      </c>
      <c r="F1549" t="s">
        <v>85</v>
      </c>
      <c r="G1549" t="s">
        <v>53</v>
      </c>
      <c r="H1549" t="s">
        <v>14</v>
      </c>
      <c r="I1549" t="s">
        <v>4905</v>
      </c>
      <c r="J1549" t="s">
        <v>4906</v>
      </c>
      <c r="L1549" t="str">
        <f t="shared" si="22"/>
        <v>Chloroplast</v>
      </c>
    </row>
    <row r="1550" spans="1:12" ht="12.75" customHeight="1" x14ac:dyDescent="0.15">
      <c r="A1550" t="s">
        <v>4907</v>
      </c>
      <c r="B1550" t="s">
        <v>4908</v>
      </c>
      <c r="C1550" t="s">
        <v>4909</v>
      </c>
      <c r="D1550" t="s">
        <v>12246</v>
      </c>
      <c r="E1550" t="s">
        <v>11596</v>
      </c>
      <c r="F1550" t="s">
        <v>85</v>
      </c>
      <c r="G1550" t="s">
        <v>53</v>
      </c>
      <c r="H1550" t="s">
        <v>14</v>
      </c>
      <c r="I1550" t="s">
        <v>4905</v>
      </c>
      <c r="J1550" t="s">
        <v>4910</v>
      </c>
      <c r="L1550" t="str">
        <f t="shared" si="22"/>
        <v>Chloroplast</v>
      </c>
    </row>
    <row r="1551" spans="1:12" ht="12.75" customHeight="1" x14ac:dyDescent="0.15">
      <c r="A1551" t="s">
        <v>4911</v>
      </c>
      <c r="B1551" t="s">
        <v>4912</v>
      </c>
      <c r="C1551" t="s">
        <v>4913</v>
      </c>
      <c r="D1551" s="2" t="s">
        <v>12561</v>
      </c>
      <c r="E1551" t="s">
        <v>11597</v>
      </c>
      <c r="F1551" t="s">
        <v>85</v>
      </c>
      <c r="G1551" t="s">
        <v>53</v>
      </c>
      <c r="H1551" t="s">
        <v>14</v>
      </c>
      <c r="I1551" t="s">
        <v>4905</v>
      </c>
      <c r="J1551" t="s">
        <v>4914</v>
      </c>
      <c r="L1551" t="str">
        <f t="shared" si="22"/>
        <v>Chloroplast</v>
      </c>
    </row>
    <row r="1552" spans="1:12" ht="12.75" customHeight="1" x14ac:dyDescent="0.15">
      <c r="A1552" t="s">
        <v>4915</v>
      </c>
      <c r="B1552" t="s">
        <v>4916</v>
      </c>
      <c r="C1552" t="s">
        <v>4917</v>
      </c>
      <c r="D1552" s="2" t="s">
        <v>12561</v>
      </c>
      <c r="E1552" t="s">
        <v>11597</v>
      </c>
      <c r="F1552" t="s">
        <v>85</v>
      </c>
      <c r="G1552" t="s">
        <v>53</v>
      </c>
      <c r="H1552" t="s">
        <v>14</v>
      </c>
      <c r="I1552" t="s">
        <v>4905</v>
      </c>
      <c r="J1552" t="s">
        <v>4914</v>
      </c>
      <c r="L1552" t="str">
        <f t="shared" si="22"/>
        <v>Chloroplast</v>
      </c>
    </row>
    <row r="1553" spans="1:12" ht="12.75" customHeight="1" x14ac:dyDescent="0.15">
      <c r="A1553" t="s">
        <v>4918</v>
      </c>
      <c r="B1553" t="s">
        <v>4919</v>
      </c>
      <c r="C1553" t="s">
        <v>4920</v>
      </c>
      <c r="D1553" t="s">
        <v>12247</v>
      </c>
      <c r="E1553" t="s">
        <v>11598</v>
      </c>
      <c r="F1553" t="s">
        <v>14</v>
      </c>
      <c r="G1553" t="s">
        <v>53</v>
      </c>
      <c r="H1553" t="s">
        <v>14</v>
      </c>
      <c r="I1553" t="s">
        <v>4921</v>
      </c>
      <c r="J1553" t="s">
        <v>4922</v>
      </c>
      <c r="L1553" t="str">
        <f t="shared" si="22"/>
        <v>Chloroplast</v>
      </c>
    </row>
    <row r="1554" spans="1:12" ht="12.75" customHeight="1" x14ac:dyDescent="0.15">
      <c r="A1554" t="s">
        <v>4923</v>
      </c>
      <c r="B1554" t="s">
        <v>4924</v>
      </c>
      <c r="C1554" t="s">
        <v>4925</v>
      </c>
      <c r="D1554" t="s">
        <v>11599</v>
      </c>
      <c r="E1554" t="s">
        <v>11599</v>
      </c>
      <c r="F1554" t="s">
        <v>14</v>
      </c>
      <c r="G1554" t="s">
        <v>53</v>
      </c>
      <c r="H1554" t="s">
        <v>14</v>
      </c>
      <c r="I1554" t="s">
        <v>4921</v>
      </c>
      <c r="J1554" t="s">
        <v>4927</v>
      </c>
      <c r="L1554" t="str">
        <f t="shared" si="22"/>
        <v>Chloroplast</v>
      </c>
    </row>
    <row r="1555" spans="1:12" ht="12.75" customHeight="1" x14ac:dyDescent="0.15">
      <c r="A1555" t="s">
        <v>4928</v>
      </c>
      <c r="B1555" t="s">
        <v>4929</v>
      </c>
      <c r="C1555" t="s">
        <v>4930</v>
      </c>
      <c r="D1555" t="s">
        <v>11599</v>
      </c>
      <c r="E1555" t="s">
        <v>11599</v>
      </c>
      <c r="F1555" t="s">
        <v>14</v>
      </c>
      <c r="G1555" t="s">
        <v>53</v>
      </c>
      <c r="H1555" t="s">
        <v>14</v>
      </c>
      <c r="I1555" t="s">
        <v>4921</v>
      </c>
      <c r="J1555" t="s">
        <v>4927</v>
      </c>
      <c r="L1555" t="str">
        <f t="shared" si="22"/>
        <v>Chloroplast</v>
      </c>
    </row>
    <row r="1556" spans="1:12" ht="12.75" customHeight="1" x14ac:dyDescent="0.15">
      <c r="A1556" t="s">
        <v>4931</v>
      </c>
      <c r="B1556" t="s">
        <v>4932</v>
      </c>
      <c r="C1556" t="s">
        <v>4933</v>
      </c>
      <c r="D1556" t="s">
        <v>11600</v>
      </c>
      <c r="E1556" t="s">
        <v>11600</v>
      </c>
      <c r="F1556" t="s">
        <v>85</v>
      </c>
      <c r="G1556" t="s">
        <v>53</v>
      </c>
      <c r="H1556" t="s">
        <v>14</v>
      </c>
      <c r="I1556" t="s">
        <v>4921</v>
      </c>
      <c r="J1556" t="s">
        <v>4934</v>
      </c>
      <c r="L1556" t="str">
        <f t="shared" si="22"/>
        <v>Chloroplast</v>
      </c>
    </row>
    <row r="1557" spans="1:12" ht="12.75" customHeight="1" x14ac:dyDescent="0.15">
      <c r="A1557" s="2" t="s">
        <v>4935</v>
      </c>
      <c r="B1557" t="s">
        <v>4936</v>
      </c>
      <c r="C1557" t="s">
        <v>4937</v>
      </c>
      <c r="D1557" t="s">
        <v>12198</v>
      </c>
      <c r="F1557" t="s">
        <v>14</v>
      </c>
      <c r="G1557" t="s">
        <v>53</v>
      </c>
      <c r="H1557" t="s">
        <v>14</v>
      </c>
      <c r="I1557" t="s">
        <v>4921</v>
      </c>
      <c r="J1557" t="s">
        <v>4938</v>
      </c>
      <c r="L1557" t="str">
        <f t="shared" si="22"/>
        <v>Chloroplast</v>
      </c>
    </row>
    <row r="1558" spans="1:12" ht="12.75" customHeight="1" x14ac:dyDescent="0.15">
      <c r="A1558" t="s">
        <v>4939</v>
      </c>
      <c r="B1558" t="s">
        <v>4940</v>
      </c>
      <c r="C1558" t="s">
        <v>4941</v>
      </c>
      <c r="D1558" t="s">
        <v>11601</v>
      </c>
      <c r="E1558" t="s">
        <v>11601</v>
      </c>
      <c r="F1558" t="s">
        <v>14</v>
      </c>
      <c r="G1558" t="s">
        <v>53</v>
      </c>
      <c r="H1558" t="s">
        <v>14</v>
      </c>
      <c r="I1558" t="s">
        <v>4921</v>
      </c>
      <c r="J1558" t="s">
        <v>4942</v>
      </c>
      <c r="L1558" t="str">
        <f t="shared" si="22"/>
        <v>Chloroplast</v>
      </c>
    </row>
    <row r="1559" spans="1:12" ht="12.75" customHeight="1" x14ac:dyDescent="0.15">
      <c r="A1559" t="s">
        <v>4943</v>
      </c>
      <c r="B1559" t="s">
        <v>4944</v>
      </c>
      <c r="C1559" t="s">
        <v>4945</v>
      </c>
      <c r="D1559" t="s">
        <v>11602</v>
      </c>
      <c r="E1559" t="s">
        <v>11602</v>
      </c>
      <c r="F1559" t="s">
        <v>14</v>
      </c>
      <c r="G1559" t="s">
        <v>53</v>
      </c>
      <c r="H1559" t="s">
        <v>14</v>
      </c>
      <c r="I1559" t="s">
        <v>4921</v>
      </c>
      <c r="J1559" t="s">
        <v>4946</v>
      </c>
      <c r="L1559" t="str">
        <f t="shared" si="22"/>
        <v>Chloroplast</v>
      </c>
    </row>
    <row r="1560" spans="1:12" ht="12.75" customHeight="1" x14ac:dyDescent="0.15">
      <c r="A1560" t="s">
        <v>4947</v>
      </c>
      <c r="B1560" t="s">
        <v>4948</v>
      </c>
      <c r="C1560" t="s">
        <v>4949</v>
      </c>
      <c r="D1560" t="s">
        <v>11601</v>
      </c>
      <c r="E1560" t="s">
        <v>11601</v>
      </c>
      <c r="F1560" t="s">
        <v>85</v>
      </c>
      <c r="G1560" t="s">
        <v>53</v>
      </c>
      <c r="H1560" t="s">
        <v>14</v>
      </c>
      <c r="I1560" t="s">
        <v>4921</v>
      </c>
      <c r="J1560" t="s">
        <v>4950</v>
      </c>
      <c r="L1560" t="str">
        <f t="shared" si="22"/>
        <v>Chloroplast</v>
      </c>
    </row>
    <row r="1561" spans="1:12" ht="12.75" customHeight="1" x14ac:dyDescent="0.15">
      <c r="A1561" t="s">
        <v>4951</v>
      </c>
      <c r="B1561" t="s">
        <v>4952</v>
      </c>
      <c r="C1561" t="s">
        <v>4953</v>
      </c>
      <c r="D1561" t="s">
        <v>12248</v>
      </c>
      <c r="E1561" t="s">
        <v>11603</v>
      </c>
      <c r="F1561" t="s">
        <v>14</v>
      </c>
      <c r="G1561" t="s">
        <v>53</v>
      </c>
      <c r="H1561" t="s">
        <v>14</v>
      </c>
      <c r="I1561" t="s">
        <v>4921</v>
      </c>
      <c r="J1561" t="s">
        <v>4954</v>
      </c>
      <c r="L1561" t="str">
        <f t="shared" si="22"/>
        <v>Chloroplast</v>
      </c>
    </row>
    <row r="1562" spans="1:12" ht="12.75" customHeight="1" x14ac:dyDescent="0.15">
      <c r="A1562" t="s">
        <v>4955</v>
      </c>
      <c r="B1562" t="s">
        <v>4956</v>
      </c>
      <c r="C1562" t="s">
        <v>4957</v>
      </c>
      <c r="D1562" t="s">
        <v>12249</v>
      </c>
      <c r="E1562" t="s">
        <v>11604</v>
      </c>
      <c r="F1562" t="s">
        <v>14</v>
      </c>
      <c r="G1562" t="s">
        <v>53</v>
      </c>
      <c r="H1562" t="s">
        <v>14</v>
      </c>
      <c r="I1562" t="s">
        <v>4921</v>
      </c>
      <c r="J1562" t="s">
        <v>4958</v>
      </c>
      <c r="L1562" t="str">
        <f t="shared" si="22"/>
        <v>Chloroplast</v>
      </c>
    </row>
    <row r="1563" spans="1:12" ht="12.75" customHeight="1" x14ac:dyDescent="0.15">
      <c r="A1563" t="s">
        <v>12250</v>
      </c>
      <c r="B1563" t="s">
        <v>4959</v>
      </c>
      <c r="C1563" t="s">
        <v>4960</v>
      </c>
      <c r="D1563" s="2" t="s">
        <v>12251</v>
      </c>
      <c r="E1563" t="s">
        <v>11605</v>
      </c>
      <c r="F1563" t="s">
        <v>14</v>
      </c>
      <c r="G1563" t="s">
        <v>53</v>
      </c>
      <c r="H1563" t="s">
        <v>14</v>
      </c>
      <c r="I1563" t="s">
        <v>4921</v>
      </c>
      <c r="J1563" t="s">
        <v>4962</v>
      </c>
      <c r="L1563" t="str">
        <f t="shared" si="22"/>
        <v>Mitochondrion</v>
      </c>
    </row>
    <row r="1564" spans="1:12" ht="12.75" customHeight="1" x14ac:dyDescent="0.15">
      <c r="A1564" t="s">
        <v>4963</v>
      </c>
      <c r="B1564" t="s">
        <v>4964</v>
      </c>
      <c r="C1564" t="s">
        <v>4965</v>
      </c>
      <c r="D1564" s="2" t="s">
        <v>12545</v>
      </c>
      <c r="E1564" t="s">
        <v>11606</v>
      </c>
      <c r="F1564" t="s">
        <v>85</v>
      </c>
      <c r="G1564" t="s">
        <v>53</v>
      </c>
      <c r="H1564" t="s">
        <v>14</v>
      </c>
      <c r="I1564" t="s">
        <v>4921</v>
      </c>
      <c r="J1564" t="s">
        <v>4966</v>
      </c>
      <c r="L1564" t="str">
        <f t="shared" si="22"/>
        <v>Cytoplasm</v>
      </c>
    </row>
    <row r="1565" spans="1:12" ht="12.75" customHeight="1" x14ac:dyDescent="0.15">
      <c r="A1565" t="s">
        <v>4967</v>
      </c>
      <c r="B1565" s="2" t="s">
        <v>12546</v>
      </c>
      <c r="C1565" t="s">
        <v>4968</v>
      </c>
      <c r="D1565" s="2" t="s">
        <v>12142</v>
      </c>
      <c r="E1565" t="s">
        <v>11606</v>
      </c>
      <c r="F1565" t="s">
        <v>85</v>
      </c>
      <c r="G1565" t="s">
        <v>53</v>
      </c>
      <c r="H1565" t="s">
        <v>14</v>
      </c>
      <c r="I1565" t="s">
        <v>4921</v>
      </c>
      <c r="J1565" t="s">
        <v>4969</v>
      </c>
      <c r="L1565" t="str">
        <f t="shared" si="22"/>
        <v>Chloroplast</v>
      </c>
    </row>
    <row r="1566" spans="1:12" ht="12.75" customHeight="1" x14ac:dyDescent="0.15">
      <c r="A1566" t="s">
        <v>4970</v>
      </c>
      <c r="B1566" t="s">
        <v>4971</v>
      </c>
      <c r="C1566" t="s">
        <v>4972</v>
      </c>
      <c r="D1566" s="2" t="s">
        <v>12547</v>
      </c>
      <c r="E1566" t="s">
        <v>11606</v>
      </c>
      <c r="F1566" t="s">
        <v>85</v>
      </c>
      <c r="G1566" t="s">
        <v>53</v>
      </c>
      <c r="H1566" t="s">
        <v>14</v>
      </c>
      <c r="I1566" t="s">
        <v>4921</v>
      </c>
      <c r="J1566" t="s">
        <v>4966</v>
      </c>
      <c r="L1566" t="str">
        <f t="shared" ref="L1566:L1629" si="23">_xlfn.IFS(ISNUMBER(SEARCH("[u]",$C1566)),"Thylakoid lumen",ISNUMBER(SEARCH("[m]",$C1566)),"Mitochondrion",ISNUMBER(SEARCH("[h]",$C1566)),"Chloroplast",ISNUMBER(SEARCH("[x]",$C1566)),"Glyoxysome",ISNUMBER(SEARCH("[c]",$C1566)),"Cytoplasm",ISNUMBER(SEARCH("[?]",$C1566)),"Other")</f>
        <v>Mitochondrion</v>
      </c>
    </row>
    <row r="1567" spans="1:12" ht="12.75" customHeight="1" x14ac:dyDescent="0.15">
      <c r="A1567" s="2" t="s">
        <v>12199</v>
      </c>
      <c r="B1567" t="s">
        <v>4973</v>
      </c>
      <c r="C1567" t="s">
        <v>4974</v>
      </c>
      <c r="D1567" t="s">
        <v>12200</v>
      </c>
      <c r="F1567" t="s">
        <v>14</v>
      </c>
      <c r="G1567" t="s">
        <v>53</v>
      </c>
      <c r="H1567" t="s">
        <v>14</v>
      </c>
      <c r="I1567" t="s">
        <v>4921</v>
      </c>
      <c r="J1567" t="s">
        <v>4975</v>
      </c>
      <c r="L1567" t="str">
        <f t="shared" si="23"/>
        <v>Cytoplasm</v>
      </c>
    </row>
    <row r="1568" spans="1:12" ht="12.75" customHeight="1" x14ac:dyDescent="0.15">
      <c r="A1568" s="2" t="s">
        <v>12201</v>
      </c>
      <c r="B1568" t="s">
        <v>4976</v>
      </c>
      <c r="C1568" t="s">
        <v>4977</v>
      </c>
      <c r="D1568" t="s">
        <v>12202</v>
      </c>
      <c r="F1568" t="s">
        <v>14</v>
      </c>
      <c r="G1568" t="s">
        <v>53</v>
      </c>
      <c r="H1568" t="s">
        <v>14</v>
      </c>
      <c r="I1568" t="s">
        <v>4921</v>
      </c>
      <c r="J1568" t="s">
        <v>4978</v>
      </c>
      <c r="L1568" t="str">
        <f t="shared" si="23"/>
        <v>Chloroplast</v>
      </c>
    </row>
    <row r="1569" spans="1:12" ht="12.75" customHeight="1" x14ac:dyDescent="0.15">
      <c r="A1569" t="s">
        <v>4979</v>
      </c>
      <c r="B1569" t="s">
        <v>4980</v>
      </c>
      <c r="C1569" t="s">
        <v>4981</v>
      </c>
      <c r="F1569" t="s">
        <v>85</v>
      </c>
      <c r="G1569" t="s">
        <v>53</v>
      </c>
      <c r="H1569" t="s">
        <v>14</v>
      </c>
      <c r="I1569" t="s">
        <v>4921</v>
      </c>
      <c r="J1569" t="s">
        <v>4982</v>
      </c>
      <c r="L1569" t="str">
        <f t="shared" si="23"/>
        <v>Chloroplast</v>
      </c>
    </row>
    <row r="1570" spans="1:12" ht="12.75" customHeight="1" x14ac:dyDescent="0.15">
      <c r="A1570" t="s">
        <v>4983</v>
      </c>
      <c r="B1570" t="s">
        <v>4984</v>
      </c>
      <c r="C1570" t="s">
        <v>4985</v>
      </c>
      <c r="D1570" t="s">
        <v>11607</v>
      </c>
      <c r="E1570" t="s">
        <v>11607</v>
      </c>
      <c r="F1570" t="s">
        <v>85</v>
      </c>
      <c r="G1570" t="s">
        <v>53</v>
      </c>
      <c r="H1570" t="s">
        <v>14</v>
      </c>
      <c r="I1570" t="s">
        <v>4921</v>
      </c>
      <c r="J1570" t="s">
        <v>4987</v>
      </c>
      <c r="L1570" t="str">
        <f t="shared" si="23"/>
        <v>Chloroplast</v>
      </c>
    </row>
    <row r="1571" spans="1:12" ht="12.75" customHeight="1" x14ac:dyDescent="0.15">
      <c r="A1571" t="s">
        <v>4988</v>
      </c>
      <c r="B1571" t="s">
        <v>4989</v>
      </c>
      <c r="C1571" t="s">
        <v>4990</v>
      </c>
      <c r="D1571" t="s">
        <v>11603</v>
      </c>
      <c r="E1571" t="s">
        <v>11603</v>
      </c>
      <c r="F1571" t="s">
        <v>14</v>
      </c>
      <c r="G1571" t="s">
        <v>53</v>
      </c>
      <c r="H1571" t="s">
        <v>14</v>
      </c>
      <c r="I1571" t="s">
        <v>4921</v>
      </c>
      <c r="J1571" t="s">
        <v>4954</v>
      </c>
      <c r="L1571" t="str">
        <f t="shared" si="23"/>
        <v>Chloroplast</v>
      </c>
    </row>
    <row r="1572" spans="1:12" ht="12.75" customHeight="1" x14ac:dyDescent="0.15">
      <c r="A1572" t="s">
        <v>4991</v>
      </c>
      <c r="B1572" t="s">
        <v>4992</v>
      </c>
      <c r="C1572" t="s">
        <v>4993</v>
      </c>
      <c r="D1572" t="s">
        <v>12252</v>
      </c>
      <c r="E1572" t="s">
        <v>11601</v>
      </c>
      <c r="F1572" t="s">
        <v>85</v>
      </c>
      <c r="G1572" t="s">
        <v>53</v>
      </c>
      <c r="H1572" t="s">
        <v>14</v>
      </c>
      <c r="I1572" t="s">
        <v>4921</v>
      </c>
      <c r="J1572" t="s">
        <v>4994</v>
      </c>
      <c r="L1572" t="str">
        <f t="shared" si="23"/>
        <v>Chloroplast</v>
      </c>
    </row>
    <row r="1573" spans="1:12" ht="12.75" customHeight="1" x14ac:dyDescent="0.15">
      <c r="A1573" t="s">
        <v>4995</v>
      </c>
      <c r="B1573" t="s">
        <v>4996</v>
      </c>
      <c r="C1573" t="s">
        <v>4997</v>
      </c>
      <c r="D1573" t="s">
        <v>11608</v>
      </c>
      <c r="E1573" t="s">
        <v>11608</v>
      </c>
      <c r="F1573" t="s">
        <v>14</v>
      </c>
      <c r="G1573" t="s">
        <v>53</v>
      </c>
      <c r="H1573" t="s">
        <v>14</v>
      </c>
      <c r="I1573" t="s">
        <v>4921</v>
      </c>
      <c r="J1573" t="s">
        <v>4998</v>
      </c>
      <c r="L1573" t="str">
        <f t="shared" si="23"/>
        <v>Chloroplast</v>
      </c>
    </row>
    <row r="1574" spans="1:12" ht="12.75" customHeight="1" x14ac:dyDescent="0.15">
      <c r="A1574" t="s">
        <v>4999</v>
      </c>
      <c r="B1574" t="s">
        <v>5000</v>
      </c>
      <c r="C1574" t="s">
        <v>5001</v>
      </c>
      <c r="D1574" t="s">
        <v>11603</v>
      </c>
      <c r="E1574" t="s">
        <v>11603</v>
      </c>
      <c r="F1574" t="s">
        <v>14</v>
      </c>
      <c r="G1574" t="s">
        <v>53</v>
      </c>
      <c r="H1574" t="s">
        <v>14</v>
      </c>
      <c r="I1574" t="s">
        <v>4921</v>
      </c>
      <c r="J1574" t="s">
        <v>4954</v>
      </c>
      <c r="L1574" t="str">
        <f t="shared" si="23"/>
        <v>Chloroplast</v>
      </c>
    </row>
    <row r="1575" spans="1:12" ht="12.75" customHeight="1" x14ac:dyDescent="0.15">
      <c r="A1575" t="s">
        <v>5002</v>
      </c>
      <c r="B1575" t="s">
        <v>5003</v>
      </c>
      <c r="C1575" t="s">
        <v>5004</v>
      </c>
      <c r="D1575" t="s">
        <v>12253</v>
      </c>
      <c r="E1575" t="s">
        <v>11609</v>
      </c>
      <c r="F1575" t="s">
        <v>14</v>
      </c>
      <c r="G1575" t="s">
        <v>53</v>
      </c>
      <c r="H1575" t="s">
        <v>14</v>
      </c>
      <c r="I1575" t="s">
        <v>4921</v>
      </c>
      <c r="J1575" t="s">
        <v>5005</v>
      </c>
      <c r="L1575" t="str">
        <f t="shared" si="23"/>
        <v>Cytoplasm</v>
      </c>
    </row>
    <row r="1576" spans="1:12" ht="12.75" customHeight="1" x14ac:dyDescent="0.15">
      <c r="A1576" t="s">
        <v>5006</v>
      </c>
      <c r="B1576" t="s">
        <v>5007</v>
      </c>
      <c r="C1576" t="s">
        <v>5008</v>
      </c>
      <c r="D1576" s="2" t="s">
        <v>12545</v>
      </c>
      <c r="E1576" t="s">
        <v>11606</v>
      </c>
      <c r="F1576" t="s">
        <v>14</v>
      </c>
      <c r="G1576" t="s">
        <v>53</v>
      </c>
      <c r="H1576" t="s">
        <v>14</v>
      </c>
      <c r="I1576" t="s">
        <v>4921</v>
      </c>
      <c r="J1576" t="s">
        <v>4969</v>
      </c>
      <c r="L1576" t="str">
        <f t="shared" si="23"/>
        <v>Cytoplasm</v>
      </c>
    </row>
    <row r="1577" spans="1:12" ht="12.75" customHeight="1" x14ac:dyDescent="0.15">
      <c r="A1577" t="s">
        <v>5009</v>
      </c>
      <c r="B1577" t="s">
        <v>5010</v>
      </c>
      <c r="C1577" t="s">
        <v>5011</v>
      </c>
      <c r="D1577" s="2" t="s">
        <v>12142</v>
      </c>
      <c r="E1577" t="s">
        <v>11606</v>
      </c>
      <c r="F1577" t="s">
        <v>85</v>
      </c>
      <c r="G1577" t="s">
        <v>53</v>
      </c>
      <c r="H1577" t="s">
        <v>14</v>
      </c>
      <c r="I1577" t="s">
        <v>4921</v>
      </c>
      <c r="J1577" t="s">
        <v>4969</v>
      </c>
      <c r="L1577" t="str">
        <f t="shared" si="23"/>
        <v>Chloroplast</v>
      </c>
    </row>
    <row r="1578" spans="1:12" ht="12.75" customHeight="1" x14ac:dyDescent="0.15">
      <c r="A1578" t="s">
        <v>5012</v>
      </c>
      <c r="B1578" t="s">
        <v>5013</v>
      </c>
      <c r="C1578" t="s">
        <v>5014</v>
      </c>
      <c r="D1578" s="2" t="s">
        <v>12547</v>
      </c>
      <c r="E1578" t="s">
        <v>11606</v>
      </c>
      <c r="F1578" t="s">
        <v>14</v>
      </c>
      <c r="G1578" t="s">
        <v>53</v>
      </c>
      <c r="H1578" t="s">
        <v>14</v>
      </c>
      <c r="I1578" t="s">
        <v>4921</v>
      </c>
      <c r="J1578" t="s">
        <v>4969</v>
      </c>
      <c r="L1578" t="str">
        <f t="shared" si="23"/>
        <v>Mitochondrion</v>
      </c>
    </row>
    <row r="1579" spans="1:12" ht="12.75" customHeight="1" x14ac:dyDescent="0.15">
      <c r="A1579" t="s">
        <v>12254</v>
      </c>
      <c r="B1579" t="s">
        <v>5015</v>
      </c>
      <c r="C1579" t="s">
        <v>5016</v>
      </c>
      <c r="D1579" t="s">
        <v>11609</v>
      </c>
      <c r="E1579" t="s">
        <v>11609</v>
      </c>
      <c r="F1579" t="s">
        <v>14</v>
      </c>
      <c r="G1579" t="s">
        <v>53</v>
      </c>
      <c r="H1579" t="s">
        <v>14</v>
      </c>
      <c r="I1579" t="s">
        <v>4921</v>
      </c>
      <c r="J1579" t="s">
        <v>5017</v>
      </c>
      <c r="L1579" t="str">
        <f t="shared" si="23"/>
        <v>Cytoplasm</v>
      </c>
    </row>
    <row r="1580" spans="1:12" ht="12.75" customHeight="1" x14ac:dyDescent="0.15">
      <c r="A1580" t="s">
        <v>5018</v>
      </c>
      <c r="B1580" t="s">
        <v>5019</v>
      </c>
      <c r="C1580" t="s">
        <v>5020</v>
      </c>
      <c r="D1580" t="s">
        <v>12255</v>
      </c>
      <c r="E1580" t="s">
        <v>11578</v>
      </c>
      <c r="F1580" t="s">
        <v>14</v>
      </c>
      <c r="G1580" t="s">
        <v>53</v>
      </c>
      <c r="H1580" t="s">
        <v>14</v>
      </c>
      <c r="I1580" t="s">
        <v>5021</v>
      </c>
      <c r="J1580" t="s">
        <v>4766</v>
      </c>
      <c r="L1580" t="str">
        <f t="shared" si="23"/>
        <v>Thylakoid lumen</v>
      </c>
    </row>
    <row r="1581" spans="1:12" ht="12.75" customHeight="1" x14ac:dyDescent="0.15">
      <c r="A1581" t="s">
        <v>5022</v>
      </c>
      <c r="B1581" t="s">
        <v>5023</v>
      </c>
      <c r="C1581" t="s">
        <v>5024</v>
      </c>
      <c r="D1581" t="s">
        <v>12256</v>
      </c>
      <c r="E1581" t="s">
        <v>11610</v>
      </c>
      <c r="F1581" t="s">
        <v>14</v>
      </c>
      <c r="G1581" t="s">
        <v>53</v>
      </c>
      <c r="H1581" t="s">
        <v>14</v>
      </c>
      <c r="I1581" t="s">
        <v>5021</v>
      </c>
      <c r="J1581" t="s">
        <v>5025</v>
      </c>
      <c r="L1581" t="str">
        <f t="shared" si="23"/>
        <v>Thylakoid lumen</v>
      </c>
    </row>
    <row r="1582" spans="1:12" ht="12.75" customHeight="1" x14ac:dyDescent="0.15">
      <c r="A1582" t="s">
        <v>5026</v>
      </c>
      <c r="B1582" t="s">
        <v>5027</v>
      </c>
      <c r="C1582" t="s">
        <v>5028</v>
      </c>
      <c r="E1582" t="s">
        <v>11611</v>
      </c>
      <c r="F1582" t="s">
        <v>14</v>
      </c>
      <c r="G1582" t="s">
        <v>53</v>
      </c>
      <c r="H1582" t="s">
        <v>14</v>
      </c>
      <c r="I1582" t="s">
        <v>5021</v>
      </c>
      <c r="L1582" t="str">
        <f t="shared" si="23"/>
        <v>Thylakoid lumen</v>
      </c>
    </row>
    <row r="1583" spans="1:12" ht="12.75" customHeight="1" x14ac:dyDescent="0.15">
      <c r="A1583" t="s">
        <v>5029</v>
      </c>
      <c r="B1583" t="s">
        <v>5030</v>
      </c>
      <c r="C1583" t="s">
        <v>5031</v>
      </c>
      <c r="D1583" t="s">
        <v>12485</v>
      </c>
      <c r="F1583" t="s">
        <v>14</v>
      </c>
      <c r="G1583" t="s">
        <v>53</v>
      </c>
      <c r="H1583" t="s">
        <v>14</v>
      </c>
      <c r="I1583" t="s">
        <v>5021</v>
      </c>
      <c r="J1583" t="s">
        <v>5032</v>
      </c>
      <c r="L1583" t="str">
        <f t="shared" si="23"/>
        <v>Thylakoid lumen</v>
      </c>
    </row>
    <row r="1584" spans="1:12" ht="12.75" customHeight="1" x14ac:dyDescent="0.15">
      <c r="A1584" t="s">
        <v>5033</v>
      </c>
      <c r="B1584" t="s">
        <v>5034</v>
      </c>
      <c r="C1584" t="s">
        <v>5035</v>
      </c>
      <c r="D1584" t="s">
        <v>11834</v>
      </c>
      <c r="E1584" t="s">
        <v>11612</v>
      </c>
      <c r="F1584" t="s">
        <v>14</v>
      </c>
      <c r="G1584" t="s">
        <v>53</v>
      </c>
      <c r="H1584" t="s">
        <v>14</v>
      </c>
      <c r="I1584" t="s">
        <v>5021</v>
      </c>
      <c r="L1584" t="str">
        <f t="shared" si="23"/>
        <v>Thylakoid lumen</v>
      </c>
    </row>
    <row r="1585" spans="1:12" ht="12.75" customHeight="1" x14ac:dyDescent="0.15">
      <c r="A1585" t="s">
        <v>5036</v>
      </c>
      <c r="B1585" t="s">
        <v>5037</v>
      </c>
      <c r="C1585" t="s">
        <v>5038</v>
      </c>
      <c r="D1585" t="s">
        <v>12257</v>
      </c>
      <c r="E1585" t="s">
        <v>11613</v>
      </c>
      <c r="F1585" t="s">
        <v>14</v>
      </c>
      <c r="G1585" t="s">
        <v>53</v>
      </c>
      <c r="H1585" t="s">
        <v>14</v>
      </c>
      <c r="I1585" t="s">
        <v>5021</v>
      </c>
      <c r="L1585" t="str">
        <f t="shared" si="23"/>
        <v>Thylakoid lumen</v>
      </c>
    </row>
    <row r="1586" spans="1:12" ht="12.75" customHeight="1" x14ac:dyDescent="0.15">
      <c r="A1586" t="s">
        <v>5039</v>
      </c>
      <c r="B1586" t="s">
        <v>5040</v>
      </c>
      <c r="C1586" t="s">
        <v>5041</v>
      </c>
      <c r="D1586" t="s">
        <v>11834</v>
      </c>
      <c r="E1586" t="s">
        <v>11612</v>
      </c>
      <c r="F1586" t="s">
        <v>14</v>
      </c>
      <c r="G1586" t="s">
        <v>53</v>
      </c>
      <c r="H1586" t="s">
        <v>14</v>
      </c>
      <c r="I1586" t="s">
        <v>5021</v>
      </c>
      <c r="L1586" t="str">
        <f t="shared" si="23"/>
        <v>Thylakoid lumen</v>
      </c>
    </row>
    <row r="1587" spans="1:12" ht="12.75" customHeight="1" x14ac:dyDescent="0.15">
      <c r="A1587" t="s">
        <v>5042</v>
      </c>
      <c r="B1587" t="s">
        <v>5043</v>
      </c>
      <c r="C1587" t="s">
        <v>5044</v>
      </c>
      <c r="D1587" t="s">
        <v>12257</v>
      </c>
      <c r="E1587" t="s">
        <v>11613</v>
      </c>
      <c r="F1587" t="s">
        <v>14</v>
      </c>
      <c r="G1587" t="s">
        <v>53</v>
      </c>
      <c r="H1587" t="s">
        <v>14</v>
      </c>
      <c r="I1587" t="s">
        <v>5021</v>
      </c>
      <c r="L1587" t="str">
        <f t="shared" si="23"/>
        <v>Thylakoid lumen</v>
      </c>
    </row>
    <row r="1588" spans="1:12" ht="12.75" customHeight="1" x14ac:dyDescent="0.15">
      <c r="A1588" t="s">
        <v>5045</v>
      </c>
      <c r="B1588" t="s">
        <v>5046</v>
      </c>
      <c r="C1588" t="s">
        <v>5047</v>
      </c>
      <c r="D1588" t="s">
        <v>11614</v>
      </c>
      <c r="E1588" t="s">
        <v>11614</v>
      </c>
      <c r="F1588" t="s">
        <v>14</v>
      </c>
      <c r="G1588" t="s">
        <v>53</v>
      </c>
      <c r="H1588" t="s">
        <v>14</v>
      </c>
      <c r="I1588" t="s">
        <v>5021</v>
      </c>
      <c r="J1588" t="s">
        <v>5048</v>
      </c>
      <c r="L1588" t="str">
        <f t="shared" si="23"/>
        <v>Chloroplast</v>
      </c>
    </row>
    <row r="1589" spans="1:12" ht="12.75" customHeight="1" x14ac:dyDescent="0.15">
      <c r="A1589" t="s">
        <v>5049</v>
      </c>
      <c r="B1589" t="s">
        <v>5050</v>
      </c>
      <c r="C1589" t="s">
        <v>5051</v>
      </c>
      <c r="D1589" s="2" t="s">
        <v>12445</v>
      </c>
      <c r="E1589" t="s">
        <v>11384</v>
      </c>
      <c r="F1589" t="s">
        <v>14</v>
      </c>
      <c r="G1589" t="s">
        <v>53</v>
      </c>
      <c r="H1589" t="s">
        <v>14</v>
      </c>
      <c r="I1589" t="s">
        <v>5052</v>
      </c>
      <c r="J1589" t="s">
        <v>1529</v>
      </c>
      <c r="L1589" t="str">
        <f t="shared" si="23"/>
        <v>Mitochondrion</v>
      </c>
    </row>
    <row r="1590" spans="1:12" ht="12.75" customHeight="1" x14ac:dyDescent="0.15">
      <c r="A1590" t="s">
        <v>5053</v>
      </c>
      <c r="B1590" t="s">
        <v>5054</v>
      </c>
      <c r="C1590" t="s">
        <v>5055</v>
      </c>
      <c r="E1590" t="s">
        <v>11615</v>
      </c>
      <c r="F1590" t="s">
        <v>14</v>
      </c>
      <c r="G1590" t="s">
        <v>53</v>
      </c>
      <c r="H1590" t="s">
        <v>14</v>
      </c>
      <c r="I1590" t="s">
        <v>5052</v>
      </c>
      <c r="J1590" t="s">
        <v>5056</v>
      </c>
      <c r="L1590" t="str">
        <f t="shared" si="23"/>
        <v>Mitochondrion</v>
      </c>
    </row>
    <row r="1591" spans="1:12" ht="12.75" customHeight="1" x14ac:dyDescent="0.15">
      <c r="A1591" t="s">
        <v>12258</v>
      </c>
      <c r="B1591" t="s">
        <v>5057</v>
      </c>
      <c r="C1591" t="s">
        <v>5058</v>
      </c>
      <c r="E1591" t="s">
        <v>11443</v>
      </c>
      <c r="F1591" t="s">
        <v>14</v>
      </c>
      <c r="G1591" t="s">
        <v>53</v>
      </c>
      <c r="H1591" t="s">
        <v>14</v>
      </c>
      <c r="I1591" t="s">
        <v>5052</v>
      </c>
      <c r="J1591" t="s">
        <v>2688</v>
      </c>
      <c r="L1591" t="str">
        <f t="shared" si="23"/>
        <v>Mitochondrion</v>
      </c>
    </row>
    <row r="1592" spans="1:12" ht="12.75" customHeight="1" x14ac:dyDescent="0.15">
      <c r="A1592" t="s">
        <v>5059</v>
      </c>
      <c r="B1592" t="s">
        <v>5060</v>
      </c>
      <c r="C1592" t="s">
        <v>5061</v>
      </c>
      <c r="D1592" t="s">
        <v>12259</v>
      </c>
      <c r="E1592" t="s">
        <v>11616</v>
      </c>
      <c r="F1592" t="s">
        <v>14</v>
      </c>
      <c r="G1592" t="s">
        <v>53</v>
      </c>
      <c r="H1592" t="s">
        <v>14</v>
      </c>
      <c r="I1592" t="s">
        <v>5052</v>
      </c>
      <c r="J1592" t="s">
        <v>5063</v>
      </c>
      <c r="L1592" t="str">
        <f t="shared" si="23"/>
        <v>Mitochondrion</v>
      </c>
    </row>
    <row r="1593" spans="1:12" ht="12.75" customHeight="1" x14ac:dyDescent="0.15">
      <c r="A1593" t="s">
        <v>12260</v>
      </c>
      <c r="B1593" t="s">
        <v>5064</v>
      </c>
      <c r="C1593" t="s">
        <v>5065</v>
      </c>
      <c r="D1593" t="s">
        <v>12261</v>
      </c>
      <c r="E1593" t="s">
        <v>11546</v>
      </c>
      <c r="F1593" t="s">
        <v>14</v>
      </c>
      <c r="G1593" t="s">
        <v>53</v>
      </c>
      <c r="H1593" t="s">
        <v>14</v>
      </c>
      <c r="I1593" t="s">
        <v>5052</v>
      </c>
      <c r="J1593" t="s">
        <v>5066</v>
      </c>
      <c r="L1593" t="str">
        <f t="shared" si="23"/>
        <v>Cytoplasm</v>
      </c>
    </row>
    <row r="1594" spans="1:12" ht="12.75" customHeight="1" x14ac:dyDescent="0.15">
      <c r="A1594" t="s">
        <v>5067</v>
      </c>
      <c r="B1594" t="s">
        <v>5068</v>
      </c>
      <c r="C1594" t="s">
        <v>5069</v>
      </c>
      <c r="D1594" t="s">
        <v>12261</v>
      </c>
      <c r="E1594" t="s">
        <v>11546</v>
      </c>
      <c r="F1594" t="s">
        <v>14</v>
      </c>
      <c r="G1594" t="s">
        <v>53</v>
      </c>
      <c r="H1594" t="s">
        <v>14</v>
      </c>
      <c r="I1594" t="s">
        <v>5052</v>
      </c>
      <c r="J1594" t="s">
        <v>5066</v>
      </c>
      <c r="L1594" t="str">
        <f t="shared" si="23"/>
        <v>Chloroplast</v>
      </c>
    </row>
    <row r="1595" spans="1:12" ht="12.75" customHeight="1" x14ac:dyDescent="0.15">
      <c r="A1595" t="s">
        <v>5070</v>
      </c>
      <c r="B1595" t="s">
        <v>5071</v>
      </c>
      <c r="C1595" t="s">
        <v>5072</v>
      </c>
      <c r="D1595" t="s">
        <v>11840</v>
      </c>
      <c r="E1595" t="s">
        <v>11408</v>
      </c>
      <c r="F1595" t="s">
        <v>85</v>
      </c>
      <c r="G1595" t="s">
        <v>53</v>
      </c>
      <c r="H1595" t="s">
        <v>14</v>
      </c>
      <c r="I1595" t="s">
        <v>5052</v>
      </c>
      <c r="J1595" t="s">
        <v>5073</v>
      </c>
      <c r="L1595" t="str">
        <f t="shared" si="23"/>
        <v>Mitochondrion</v>
      </c>
    </row>
    <row r="1596" spans="1:12" ht="12.75" customHeight="1" x14ac:dyDescent="0.15">
      <c r="A1596" s="2" t="s">
        <v>5074</v>
      </c>
      <c r="B1596" t="s">
        <v>5075</v>
      </c>
      <c r="C1596" t="s">
        <v>5076</v>
      </c>
      <c r="F1596" t="s">
        <v>14</v>
      </c>
      <c r="G1596" t="s">
        <v>53</v>
      </c>
      <c r="H1596" t="s">
        <v>14</v>
      </c>
      <c r="I1596" t="s">
        <v>5077</v>
      </c>
      <c r="L1596" t="str">
        <f t="shared" si="23"/>
        <v>Chloroplast</v>
      </c>
    </row>
    <row r="1597" spans="1:12" ht="12.75" customHeight="1" x14ac:dyDescent="0.15">
      <c r="A1597" s="2" t="s">
        <v>5078</v>
      </c>
      <c r="B1597" t="s">
        <v>5079</v>
      </c>
      <c r="C1597" t="s">
        <v>5080</v>
      </c>
      <c r="F1597" t="s">
        <v>14</v>
      </c>
      <c r="G1597" t="s">
        <v>53</v>
      </c>
      <c r="H1597" t="s">
        <v>14</v>
      </c>
      <c r="I1597" t="s">
        <v>5077</v>
      </c>
      <c r="J1597" t="s">
        <v>5081</v>
      </c>
      <c r="L1597" t="str">
        <f t="shared" si="23"/>
        <v>Chloroplast</v>
      </c>
    </row>
    <row r="1598" spans="1:12" ht="12.75" customHeight="1" x14ac:dyDescent="0.15">
      <c r="A1598" t="s">
        <v>5082</v>
      </c>
      <c r="B1598" t="s">
        <v>5083</v>
      </c>
      <c r="C1598" t="s">
        <v>5084</v>
      </c>
      <c r="D1598" t="s">
        <v>12203</v>
      </c>
      <c r="F1598" t="s">
        <v>85</v>
      </c>
      <c r="G1598" t="s">
        <v>53</v>
      </c>
      <c r="H1598" t="s">
        <v>14</v>
      </c>
      <c r="I1598" t="s">
        <v>5077</v>
      </c>
      <c r="L1598" t="str">
        <f t="shared" si="23"/>
        <v>Thylakoid lumen</v>
      </c>
    </row>
    <row r="1599" spans="1:12" ht="12.75" customHeight="1" x14ac:dyDescent="0.15">
      <c r="A1599" t="s">
        <v>5085</v>
      </c>
      <c r="B1599" t="s">
        <v>5086</v>
      </c>
      <c r="C1599" t="s">
        <v>5087</v>
      </c>
      <c r="E1599" t="s">
        <v>12178</v>
      </c>
      <c r="F1599" t="s">
        <v>85</v>
      </c>
      <c r="G1599" t="s">
        <v>53</v>
      </c>
      <c r="H1599" t="s">
        <v>14</v>
      </c>
      <c r="I1599" t="s">
        <v>5077</v>
      </c>
      <c r="L1599" t="str">
        <f t="shared" si="23"/>
        <v>Thylakoid lumen</v>
      </c>
    </row>
    <row r="1600" spans="1:12" ht="12.75" customHeight="1" x14ac:dyDescent="0.15">
      <c r="A1600" t="s">
        <v>5088</v>
      </c>
      <c r="B1600" t="s">
        <v>5089</v>
      </c>
      <c r="C1600" t="s">
        <v>5090</v>
      </c>
      <c r="D1600" t="s">
        <v>12262</v>
      </c>
      <c r="E1600" t="s">
        <v>11617</v>
      </c>
      <c r="F1600" t="s">
        <v>14</v>
      </c>
      <c r="G1600" t="s">
        <v>53</v>
      </c>
      <c r="H1600" t="s">
        <v>14</v>
      </c>
      <c r="I1600" t="s">
        <v>5077</v>
      </c>
      <c r="J1600" t="s">
        <v>5091</v>
      </c>
      <c r="L1600" t="str">
        <f t="shared" si="23"/>
        <v>Chloroplast</v>
      </c>
    </row>
    <row r="1601" spans="1:12" ht="12.75" customHeight="1" x14ac:dyDescent="0.15">
      <c r="A1601" t="s">
        <v>5092</v>
      </c>
      <c r="B1601" t="s">
        <v>5093</v>
      </c>
      <c r="C1601" t="s">
        <v>5094</v>
      </c>
      <c r="D1601" t="s">
        <v>11618</v>
      </c>
      <c r="E1601" t="s">
        <v>11618</v>
      </c>
      <c r="F1601" t="s">
        <v>14</v>
      </c>
      <c r="G1601" t="s">
        <v>53</v>
      </c>
      <c r="H1601" t="s">
        <v>14</v>
      </c>
      <c r="I1601" t="s">
        <v>5077</v>
      </c>
      <c r="J1601" t="s">
        <v>5096</v>
      </c>
      <c r="L1601" t="str">
        <f t="shared" si="23"/>
        <v>Thylakoid lumen</v>
      </c>
    </row>
    <row r="1602" spans="1:12" ht="12.75" customHeight="1" x14ac:dyDescent="0.15">
      <c r="A1602" t="s">
        <v>5097</v>
      </c>
      <c r="B1602" t="s">
        <v>5098</v>
      </c>
      <c r="C1602" t="s">
        <v>5099</v>
      </c>
      <c r="D1602" t="s">
        <v>11618</v>
      </c>
      <c r="E1602" t="s">
        <v>11618</v>
      </c>
      <c r="F1602" t="s">
        <v>14</v>
      </c>
      <c r="G1602" t="s">
        <v>53</v>
      </c>
      <c r="H1602" t="s">
        <v>14</v>
      </c>
      <c r="I1602" t="s">
        <v>5077</v>
      </c>
      <c r="J1602" t="s">
        <v>5096</v>
      </c>
      <c r="L1602" t="str">
        <f t="shared" si="23"/>
        <v>Thylakoid lumen</v>
      </c>
    </row>
    <row r="1603" spans="1:12" ht="12.75" customHeight="1" x14ac:dyDescent="0.15">
      <c r="A1603" t="s">
        <v>5100</v>
      </c>
      <c r="B1603" t="s">
        <v>5101</v>
      </c>
      <c r="C1603" t="s">
        <v>5102</v>
      </c>
      <c r="D1603" t="s">
        <v>11618</v>
      </c>
      <c r="E1603" t="s">
        <v>11618</v>
      </c>
      <c r="F1603" t="s">
        <v>14</v>
      </c>
      <c r="G1603" t="s">
        <v>53</v>
      </c>
      <c r="H1603" t="s">
        <v>14</v>
      </c>
      <c r="I1603" t="s">
        <v>5077</v>
      </c>
      <c r="J1603" t="s">
        <v>5096</v>
      </c>
      <c r="L1603" t="str">
        <f t="shared" si="23"/>
        <v>Thylakoid lumen</v>
      </c>
    </row>
    <row r="1604" spans="1:12" ht="12.75" customHeight="1" x14ac:dyDescent="0.15">
      <c r="A1604" t="s">
        <v>5103</v>
      </c>
      <c r="B1604" t="s">
        <v>5104</v>
      </c>
      <c r="C1604" t="s">
        <v>5105</v>
      </c>
      <c r="D1604" t="s">
        <v>11618</v>
      </c>
      <c r="E1604" t="s">
        <v>11618</v>
      </c>
      <c r="F1604" t="s">
        <v>14</v>
      </c>
      <c r="G1604" t="s">
        <v>53</v>
      </c>
      <c r="H1604" t="s">
        <v>14</v>
      </c>
      <c r="I1604" t="s">
        <v>5077</v>
      </c>
      <c r="J1604" t="s">
        <v>5096</v>
      </c>
      <c r="L1604" t="str">
        <f t="shared" si="23"/>
        <v>Thylakoid lumen</v>
      </c>
    </row>
    <row r="1605" spans="1:12" ht="12.75" customHeight="1" x14ac:dyDescent="0.15">
      <c r="A1605" t="s">
        <v>5106</v>
      </c>
      <c r="B1605" t="s">
        <v>5107</v>
      </c>
      <c r="C1605" t="s">
        <v>5108</v>
      </c>
      <c r="D1605" t="s">
        <v>12203</v>
      </c>
      <c r="F1605" t="s">
        <v>85</v>
      </c>
      <c r="G1605" t="s">
        <v>53</v>
      </c>
      <c r="H1605" t="s">
        <v>14</v>
      </c>
      <c r="I1605" t="s">
        <v>5077</v>
      </c>
      <c r="L1605" t="str">
        <f t="shared" si="23"/>
        <v>Chloroplast</v>
      </c>
    </row>
    <row r="1606" spans="1:12" ht="12.75" customHeight="1" x14ac:dyDescent="0.15">
      <c r="A1606" t="s">
        <v>5109</v>
      </c>
      <c r="B1606" t="s">
        <v>5110</v>
      </c>
      <c r="C1606" t="s">
        <v>5111</v>
      </c>
      <c r="D1606" t="s">
        <v>11619</v>
      </c>
      <c r="E1606" t="s">
        <v>11619</v>
      </c>
      <c r="F1606" t="s">
        <v>85</v>
      </c>
      <c r="G1606" t="s">
        <v>53</v>
      </c>
      <c r="H1606" t="s">
        <v>14</v>
      </c>
      <c r="I1606" t="s">
        <v>5077</v>
      </c>
      <c r="J1606" t="s">
        <v>5112</v>
      </c>
      <c r="L1606" t="str">
        <f t="shared" si="23"/>
        <v>Chloroplast</v>
      </c>
    </row>
    <row r="1607" spans="1:12" ht="12.75" customHeight="1" x14ac:dyDescent="0.15">
      <c r="A1607" t="s">
        <v>5113</v>
      </c>
      <c r="B1607" t="s">
        <v>5114</v>
      </c>
      <c r="C1607" t="s">
        <v>5115</v>
      </c>
      <c r="F1607" t="s">
        <v>85</v>
      </c>
      <c r="G1607" t="s">
        <v>53</v>
      </c>
      <c r="H1607" t="s">
        <v>14</v>
      </c>
      <c r="I1607" t="s">
        <v>5077</v>
      </c>
      <c r="L1607" t="str">
        <f t="shared" si="23"/>
        <v>Chloroplast</v>
      </c>
    </row>
    <row r="1608" spans="1:12" ht="12.75" customHeight="1" x14ac:dyDescent="0.15">
      <c r="A1608" t="s">
        <v>5116</v>
      </c>
      <c r="B1608" t="s">
        <v>5117</v>
      </c>
      <c r="C1608" t="s">
        <v>5118</v>
      </c>
      <c r="D1608" s="2" t="s">
        <v>12204</v>
      </c>
      <c r="F1608" t="s">
        <v>85</v>
      </c>
      <c r="G1608" t="s">
        <v>53</v>
      </c>
      <c r="H1608" t="s">
        <v>14</v>
      </c>
      <c r="I1608" t="s">
        <v>5077</v>
      </c>
      <c r="L1608" t="str">
        <f t="shared" si="23"/>
        <v>Chloroplast</v>
      </c>
    </row>
    <row r="1609" spans="1:12" ht="12.75" customHeight="1" x14ac:dyDescent="0.15">
      <c r="A1609" t="s">
        <v>5119</v>
      </c>
      <c r="B1609" t="s">
        <v>5120</v>
      </c>
      <c r="C1609" t="s">
        <v>5121</v>
      </c>
      <c r="D1609" s="2" t="s">
        <v>12435</v>
      </c>
      <c r="E1609" t="s">
        <v>12179</v>
      </c>
      <c r="F1609" t="s">
        <v>14</v>
      </c>
      <c r="G1609" t="s">
        <v>53</v>
      </c>
      <c r="H1609" t="s">
        <v>14</v>
      </c>
      <c r="I1609" t="s">
        <v>5077</v>
      </c>
      <c r="J1609" t="s">
        <v>5122</v>
      </c>
      <c r="L1609" t="str">
        <f t="shared" si="23"/>
        <v>Chloroplast</v>
      </c>
    </row>
    <row r="1610" spans="1:12" ht="12.75" customHeight="1" x14ac:dyDescent="0.15">
      <c r="A1610" t="s">
        <v>5123</v>
      </c>
      <c r="B1610" t="s">
        <v>5124</v>
      </c>
      <c r="C1610" t="s">
        <v>5125</v>
      </c>
      <c r="D1610" t="s">
        <v>11620</v>
      </c>
      <c r="E1610" t="s">
        <v>11620</v>
      </c>
      <c r="F1610" t="s">
        <v>85</v>
      </c>
      <c r="G1610" t="s">
        <v>53</v>
      </c>
      <c r="H1610" t="s">
        <v>14</v>
      </c>
      <c r="I1610" t="s">
        <v>5077</v>
      </c>
      <c r="J1610" t="s">
        <v>5126</v>
      </c>
      <c r="L1610" t="str">
        <f t="shared" si="23"/>
        <v>Chloroplast</v>
      </c>
    </row>
    <row r="1611" spans="1:12" ht="12.75" customHeight="1" x14ac:dyDescent="0.15">
      <c r="A1611" t="s">
        <v>5127</v>
      </c>
      <c r="B1611" t="s">
        <v>5128</v>
      </c>
      <c r="C1611" t="s">
        <v>5129</v>
      </c>
      <c r="D1611" t="s">
        <v>12263</v>
      </c>
      <c r="E1611" t="s">
        <v>11621</v>
      </c>
      <c r="F1611" t="s">
        <v>14</v>
      </c>
      <c r="G1611" t="s">
        <v>53</v>
      </c>
      <c r="H1611" t="s">
        <v>14</v>
      </c>
      <c r="I1611" t="s">
        <v>5077</v>
      </c>
      <c r="J1611" t="s">
        <v>5131</v>
      </c>
      <c r="L1611" t="str">
        <f t="shared" si="23"/>
        <v>Chloroplast</v>
      </c>
    </row>
    <row r="1612" spans="1:12" ht="12.75" customHeight="1" x14ac:dyDescent="0.15">
      <c r="A1612" t="s">
        <v>5132</v>
      </c>
      <c r="B1612" t="s">
        <v>5133</v>
      </c>
      <c r="C1612" t="s">
        <v>5134</v>
      </c>
      <c r="D1612" t="s">
        <v>12263</v>
      </c>
      <c r="E1612" t="s">
        <v>11621</v>
      </c>
      <c r="F1612" t="s">
        <v>14</v>
      </c>
      <c r="G1612" t="s">
        <v>53</v>
      </c>
      <c r="H1612" t="s">
        <v>14</v>
      </c>
      <c r="I1612" t="s">
        <v>5077</v>
      </c>
      <c r="J1612" t="s">
        <v>5131</v>
      </c>
      <c r="L1612" t="str">
        <f t="shared" si="23"/>
        <v>Chloroplast</v>
      </c>
    </row>
    <row r="1613" spans="1:12" ht="12.75" customHeight="1" x14ac:dyDescent="0.15">
      <c r="A1613" t="s">
        <v>5135</v>
      </c>
      <c r="B1613" t="s">
        <v>5136</v>
      </c>
      <c r="C1613" t="s">
        <v>5137</v>
      </c>
      <c r="D1613" t="s">
        <v>11620</v>
      </c>
      <c r="E1613" t="s">
        <v>11620</v>
      </c>
      <c r="F1613" t="s">
        <v>85</v>
      </c>
      <c r="G1613" t="s">
        <v>53</v>
      </c>
      <c r="H1613" t="s">
        <v>14</v>
      </c>
      <c r="I1613" t="s">
        <v>5077</v>
      </c>
      <c r="J1613" t="s">
        <v>5126</v>
      </c>
      <c r="L1613" t="str">
        <f t="shared" si="23"/>
        <v>Chloroplast</v>
      </c>
    </row>
    <row r="1614" spans="1:12" ht="12.75" customHeight="1" x14ac:dyDescent="0.15">
      <c r="A1614" t="s">
        <v>5138</v>
      </c>
      <c r="B1614" t="s">
        <v>5139</v>
      </c>
      <c r="C1614" t="s">
        <v>5140</v>
      </c>
      <c r="D1614" t="s">
        <v>11622</v>
      </c>
      <c r="E1614" t="s">
        <v>11622</v>
      </c>
      <c r="F1614" t="s">
        <v>14</v>
      </c>
      <c r="G1614" t="s">
        <v>53</v>
      </c>
      <c r="H1614" t="s">
        <v>14</v>
      </c>
      <c r="I1614" t="s">
        <v>5077</v>
      </c>
      <c r="J1614" t="s">
        <v>5141</v>
      </c>
      <c r="L1614" t="str">
        <f t="shared" si="23"/>
        <v>Chloroplast</v>
      </c>
    </row>
    <row r="1615" spans="1:12" ht="12.75" customHeight="1" x14ac:dyDescent="0.15">
      <c r="A1615" s="2" t="s">
        <v>5142</v>
      </c>
      <c r="B1615" t="s">
        <v>5143</v>
      </c>
      <c r="C1615" t="s">
        <v>5144</v>
      </c>
      <c r="F1615" t="s">
        <v>14</v>
      </c>
      <c r="G1615" t="s">
        <v>53</v>
      </c>
      <c r="H1615" t="s">
        <v>14</v>
      </c>
      <c r="I1615" t="s">
        <v>5077</v>
      </c>
      <c r="L1615" t="str">
        <f t="shared" si="23"/>
        <v>Chloroplast</v>
      </c>
    </row>
    <row r="1616" spans="1:12" ht="12.75" customHeight="1" x14ac:dyDescent="0.15">
      <c r="A1616" t="s">
        <v>5145</v>
      </c>
      <c r="B1616" t="s">
        <v>5146</v>
      </c>
      <c r="C1616" t="s">
        <v>5147</v>
      </c>
      <c r="D1616" t="s">
        <v>12264</v>
      </c>
      <c r="E1616" t="s">
        <v>11240</v>
      </c>
      <c r="F1616" t="s">
        <v>14</v>
      </c>
      <c r="G1616" t="s">
        <v>53</v>
      </c>
      <c r="H1616" t="s">
        <v>14</v>
      </c>
      <c r="I1616" t="s">
        <v>5077</v>
      </c>
      <c r="J1616" t="s">
        <v>5148</v>
      </c>
      <c r="L1616" t="str">
        <f t="shared" si="23"/>
        <v>Chloroplast</v>
      </c>
    </row>
    <row r="1617" spans="1:12" ht="12.75" customHeight="1" x14ac:dyDescent="0.15">
      <c r="A1617" t="s">
        <v>5149</v>
      </c>
      <c r="B1617" t="s">
        <v>5150</v>
      </c>
      <c r="C1617" t="s">
        <v>5151</v>
      </c>
      <c r="D1617" t="s">
        <v>11623</v>
      </c>
      <c r="E1617" t="s">
        <v>11623</v>
      </c>
      <c r="F1617" t="s">
        <v>85</v>
      </c>
      <c r="G1617" t="s">
        <v>53</v>
      </c>
      <c r="H1617" t="s">
        <v>14</v>
      </c>
      <c r="I1617" t="s">
        <v>5077</v>
      </c>
      <c r="J1617" t="s">
        <v>5152</v>
      </c>
      <c r="L1617" t="str">
        <f t="shared" si="23"/>
        <v>Chloroplast</v>
      </c>
    </row>
    <row r="1618" spans="1:12" ht="12.75" customHeight="1" x14ac:dyDescent="0.15">
      <c r="A1618" t="s">
        <v>5153</v>
      </c>
      <c r="B1618" t="s">
        <v>5154</v>
      </c>
      <c r="C1618" t="s">
        <v>5155</v>
      </c>
      <c r="D1618" t="s">
        <v>11357</v>
      </c>
      <c r="E1618" t="s">
        <v>11357</v>
      </c>
      <c r="F1618" t="s">
        <v>14</v>
      </c>
      <c r="G1618" t="s">
        <v>53</v>
      </c>
      <c r="H1618" t="s">
        <v>14</v>
      </c>
      <c r="I1618" t="s">
        <v>5077</v>
      </c>
      <c r="J1618" t="s">
        <v>1648</v>
      </c>
      <c r="L1618" t="str">
        <f t="shared" si="23"/>
        <v>Thylakoid lumen</v>
      </c>
    </row>
    <row r="1619" spans="1:12" ht="12.75" customHeight="1" x14ac:dyDescent="0.15">
      <c r="A1619" t="s">
        <v>5156</v>
      </c>
      <c r="B1619" t="s">
        <v>5157</v>
      </c>
      <c r="C1619" t="s">
        <v>5158</v>
      </c>
      <c r="D1619" t="s">
        <v>11357</v>
      </c>
      <c r="E1619" t="s">
        <v>11357</v>
      </c>
      <c r="F1619" t="s">
        <v>14</v>
      </c>
      <c r="G1619" t="s">
        <v>53</v>
      </c>
      <c r="H1619" t="s">
        <v>14</v>
      </c>
      <c r="I1619" t="s">
        <v>5077</v>
      </c>
      <c r="J1619" t="s">
        <v>1648</v>
      </c>
      <c r="L1619" t="str">
        <f t="shared" si="23"/>
        <v>Thylakoid lumen</v>
      </c>
    </row>
    <row r="1620" spans="1:12" ht="12.75" customHeight="1" x14ac:dyDescent="0.15">
      <c r="A1620" t="s">
        <v>5159</v>
      </c>
      <c r="B1620" t="s">
        <v>5160</v>
      </c>
      <c r="C1620" t="s">
        <v>5161</v>
      </c>
      <c r="D1620" t="s">
        <v>11624</v>
      </c>
      <c r="E1620" t="s">
        <v>11624</v>
      </c>
      <c r="F1620" t="s">
        <v>14</v>
      </c>
      <c r="G1620" t="s">
        <v>53</v>
      </c>
      <c r="H1620" t="s">
        <v>14</v>
      </c>
      <c r="I1620" t="s">
        <v>5077</v>
      </c>
      <c r="J1620" t="s">
        <v>5162</v>
      </c>
      <c r="L1620" t="str">
        <f t="shared" si="23"/>
        <v>Chloroplast</v>
      </c>
    </row>
    <row r="1621" spans="1:12" ht="12.75" customHeight="1" x14ac:dyDescent="0.15">
      <c r="A1621" t="s">
        <v>12505</v>
      </c>
      <c r="B1621" t="s">
        <v>5164</v>
      </c>
      <c r="C1621" t="s">
        <v>5165</v>
      </c>
      <c r="D1621" t="s">
        <v>12265</v>
      </c>
      <c r="E1621" t="s">
        <v>11447</v>
      </c>
      <c r="F1621" t="s">
        <v>14</v>
      </c>
      <c r="G1621" t="s">
        <v>53</v>
      </c>
      <c r="H1621" t="s">
        <v>14</v>
      </c>
      <c r="I1621" t="s">
        <v>5077</v>
      </c>
      <c r="J1621" t="s">
        <v>2726</v>
      </c>
      <c r="L1621" t="str">
        <f t="shared" si="23"/>
        <v>Chloroplast</v>
      </c>
    </row>
    <row r="1622" spans="1:12" ht="12.75" customHeight="1" x14ac:dyDescent="0.15">
      <c r="A1622" t="s">
        <v>5166</v>
      </c>
      <c r="B1622" t="s">
        <v>5167</v>
      </c>
      <c r="C1622" t="s">
        <v>5168</v>
      </c>
      <c r="E1622" t="s">
        <v>11625</v>
      </c>
      <c r="F1622" t="s">
        <v>14</v>
      </c>
      <c r="G1622" t="s">
        <v>53</v>
      </c>
      <c r="H1622" t="s">
        <v>14</v>
      </c>
      <c r="I1622" t="s">
        <v>5077</v>
      </c>
      <c r="J1622" t="s">
        <v>5169</v>
      </c>
      <c r="L1622" t="str">
        <f t="shared" si="23"/>
        <v>Mitochondrion</v>
      </c>
    </row>
    <row r="1623" spans="1:12" ht="12.75" customHeight="1" x14ac:dyDescent="0.15">
      <c r="A1623" t="s">
        <v>5170</v>
      </c>
      <c r="B1623" t="s">
        <v>5171</v>
      </c>
      <c r="C1623" t="s">
        <v>5172</v>
      </c>
      <c r="E1623" t="s">
        <v>11626</v>
      </c>
      <c r="F1623" t="s">
        <v>85</v>
      </c>
      <c r="G1623" t="s">
        <v>53</v>
      </c>
      <c r="H1623" t="s">
        <v>14</v>
      </c>
      <c r="I1623" t="s">
        <v>5077</v>
      </c>
      <c r="J1623" t="s">
        <v>5173</v>
      </c>
      <c r="L1623" t="str">
        <f t="shared" si="23"/>
        <v>Chloroplast</v>
      </c>
    </row>
    <row r="1624" spans="1:12" ht="12.75" customHeight="1" x14ac:dyDescent="0.15">
      <c r="A1624" t="s">
        <v>5174</v>
      </c>
      <c r="B1624" t="s">
        <v>5175</v>
      </c>
      <c r="C1624" t="s">
        <v>5176</v>
      </c>
      <c r="E1624" t="s">
        <v>11626</v>
      </c>
      <c r="F1624" t="s">
        <v>85</v>
      </c>
      <c r="G1624" t="s">
        <v>53</v>
      </c>
      <c r="H1624" t="s">
        <v>14</v>
      </c>
      <c r="I1624" t="s">
        <v>5077</v>
      </c>
      <c r="J1624" t="s">
        <v>5173</v>
      </c>
      <c r="L1624" t="str">
        <f t="shared" si="23"/>
        <v>Mitochondrion</v>
      </c>
    </row>
    <row r="1625" spans="1:12" ht="12.75" customHeight="1" x14ac:dyDescent="0.15">
      <c r="A1625" t="s">
        <v>5177</v>
      </c>
      <c r="B1625" t="s">
        <v>5178</v>
      </c>
      <c r="C1625" t="s">
        <v>5179</v>
      </c>
      <c r="D1625" t="s">
        <v>11627</v>
      </c>
      <c r="E1625" t="s">
        <v>11627</v>
      </c>
      <c r="F1625" t="s">
        <v>14</v>
      </c>
      <c r="G1625" t="s">
        <v>53</v>
      </c>
      <c r="H1625" t="s">
        <v>14</v>
      </c>
      <c r="I1625" t="s">
        <v>5077</v>
      </c>
      <c r="J1625" t="s">
        <v>1641</v>
      </c>
      <c r="L1625" t="str">
        <f t="shared" si="23"/>
        <v>Mitochondrion</v>
      </c>
    </row>
    <row r="1626" spans="1:12" ht="12.75" customHeight="1" x14ac:dyDescent="0.15">
      <c r="A1626" t="s">
        <v>5180</v>
      </c>
      <c r="B1626" t="s">
        <v>5181</v>
      </c>
      <c r="C1626" t="s">
        <v>5182</v>
      </c>
      <c r="D1626" t="s">
        <v>11628</v>
      </c>
      <c r="E1626" t="s">
        <v>11628</v>
      </c>
      <c r="F1626" t="s">
        <v>14</v>
      </c>
      <c r="G1626" t="s">
        <v>53</v>
      </c>
      <c r="H1626" t="s">
        <v>14</v>
      </c>
      <c r="I1626" t="s">
        <v>5077</v>
      </c>
      <c r="J1626" t="s">
        <v>5183</v>
      </c>
      <c r="L1626" t="str">
        <f t="shared" si="23"/>
        <v>Chloroplast</v>
      </c>
    </row>
    <row r="1627" spans="1:12" ht="12.75" customHeight="1" x14ac:dyDescent="0.15">
      <c r="A1627" t="s">
        <v>5184</v>
      </c>
      <c r="B1627" t="s">
        <v>5185</v>
      </c>
      <c r="C1627" t="s">
        <v>5186</v>
      </c>
      <c r="D1627" t="s">
        <v>11628</v>
      </c>
      <c r="E1627" t="s">
        <v>11628</v>
      </c>
      <c r="F1627" t="s">
        <v>14</v>
      </c>
      <c r="G1627" t="s">
        <v>53</v>
      </c>
      <c r="H1627" t="s">
        <v>14</v>
      </c>
      <c r="I1627" t="s">
        <v>5077</v>
      </c>
      <c r="J1627" t="s">
        <v>5183</v>
      </c>
      <c r="L1627" t="str">
        <f t="shared" si="23"/>
        <v>Chloroplast</v>
      </c>
    </row>
    <row r="1628" spans="1:12" ht="12.75" customHeight="1" x14ac:dyDescent="0.15">
      <c r="A1628" t="s">
        <v>5187</v>
      </c>
      <c r="B1628" t="s">
        <v>5188</v>
      </c>
      <c r="C1628" t="s">
        <v>5189</v>
      </c>
      <c r="D1628" t="s">
        <v>11628</v>
      </c>
      <c r="E1628" t="s">
        <v>11628</v>
      </c>
      <c r="F1628" t="s">
        <v>14</v>
      </c>
      <c r="G1628" t="s">
        <v>53</v>
      </c>
      <c r="H1628" t="s">
        <v>14</v>
      </c>
      <c r="I1628" t="s">
        <v>5077</v>
      </c>
      <c r="J1628" t="s">
        <v>5183</v>
      </c>
      <c r="L1628" t="str">
        <f t="shared" si="23"/>
        <v>Chloroplast</v>
      </c>
    </row>
    <row r="1629" spans="1:12" ht="12.75" customHeight="1" x14ac:dyDescent="0.15">
      <c r="A1629" t="s">
        <v>5190</v>
      </c>
      <c r="B1629" t="s">
        <v>5191</v>
      </c>
      <c r="C1629" t="s">
        <v>5192</v>
      </c>
      <c r="D1629" t="s">
        <v>12527</v>
      </c>
      <c r="E1629" t="s">
        <v>12180</v>
      </c>
      <c r="F1629" t="s">
        <v>14</v>
      </c>
      <c r="G1629" t="s">
        <v>53</v>
      </c>
      <c r="H1629" t="s">
        <v>14</v>
      </c>
      <c r="I1629" t="s">
        <v>5077</v>
      </c>
      <c r="J1629" t="s">
        <v>5193</v>
      </c>
      <c r="L1629" t="str">
        <f t="shared" si="23"/>
        <v>Chloroplast</v>
      </c>
    </row>
    <row r="1630" spans="1:12" ht="12.75" customHeight="1" x14ac:dyDescent="0.15">
      <c r="A1630" t="s">
        <v>5194</v>
      </c>
      <c r="B1630" t="s">
        <v>5195</v>
      </c>
      <c r="C1630" t="s">
        <v>5196</v>
      </c>
      <c r="D1630" t="s">
        <v>11629</v>
      </c>
      <c r="E1630" t="s">
        <v>11629</v>
      </c>
      <c r="F1630" t="s">
        <v>85</v>
      </c>
      <c r="G1630" t="s">
        <v>53</v>
      </c>
      <c r="H1630" t="s">
        <v>14</v>
      </c>
      <c r="I1630" t="s">
        <v>5077</v>
      </c>
      <c r="J1630" t="s">
        <v>5197</v>
      </c>
      <c r="L1630" t="str">
        <f t="shared" ref="L1630:L1693" si="24">_xlfn.IFS(ISNUMBER(SEARCH("[u]",$C1630)),"Thylakoid lumen",ISNUMBER(SEARCH("[m]",$C1630)),"Mitochondrion",ISNUMBER(SEARCH("[h]",$C1630)),"Chloroplast",ISNUMBER(SEARCH("[x]",$C1630)),"Glyoxysome",ISNUMBER(SEARCH("[c]",$C1630)),"Cytoplasm",ISNUMBER(SEARCH("[?]",$C1630)),"Other")</f>
        <v>Chloroplast</v>
      </c>
    </row>
    <row r="1631" spans="1:12" ht="12.75" customHeight="1" x14ac:dyDescent="0.15">
      <c r="A1631" t="s">
        <v>5198</v>
      </c>
      <c r="B1631" t="s">
        <v>5199</v>
      </c>
      <c r="C1631" t="s">
        <v>5200</v>
      </c>
      <c r="D1631" t="s">
        <v>12263</v>
      </c>
      <c r="E1631" t="s">
        <v>11621</v>
      </c>
      <c r="F1631" t="s">
        <v>14</v>
      </c>
      <c r="G1631" t="s">
        <v>53</v>
      </c>
      <c r="H1631" t="s">
        <v>14</v>
      </c>
      <c r="I1631" t="s">
        <v>5077</v>
      </c>
      <c r="J1631" t="s">
        <v>5131</v>
      </c>
      <c r="L1631" t="str">
        <f t="shared" si="24"/>
        <v>Chloroplast</v>
      </c>
    </row>
    <row r="1632" spans="1:12" ht="12.75" customHeight="1" x14ac:dyDescent="0.15">
      <c r="A1632" t="s">
        <v>5201</v>
      </c>
      <c r="B1632" t="s">
        <v>5202</v>
      </c>
      <c r="C1632" t="s">
        <v>5203</v>
      </c>
      <c r="D1632" t="s">
        <v>12263</v>
      </c>
      <c r="E1632" t="s">
        <v>11621</v>
      </c>
      <c r="F1632" t="s">
        <v>14</v>
      </c>
      <c r="G1632" t="s">
        <v>53</v>
      </c>
      <c r="H1632" t="s">
        <v>14</v>
      </c>
      <c r="I1632" t="s">
        <v>5077</v>
      </c>
      <c r="J1632" t="s">
        <v>5131</v>
      </c>
      <c r="L1632" t="str">
        <f t="shared" si="24"/>
        <v>Chloroplast</v>
      </c>
    </row>
    <row r="1633" spans="1:12" ht="12.75" customHeight="1" x14ac:dyDescent="0.15">
      <c r="A1633" s="2" t="s">
        <v>5204</v>
      </c>
      <c r="B1633" t="s">
        <v>5205</v>
      </c>
      <c r="C1633" t="s">
        <v>5206</v>
      </c>
      <c r="D1633" t="s">
        <v>12205</v>
      </c>
      <c r="F1633" t="s">
        <v>14</v>
      </c>
      <c r="G1633" t="s">
        <v>14</v>
      </c>
      <c r="H1633" t="s">
        <v>14</v>
      </c>
      <c r="I1633" t="s">
        <v>5077</v>
      </c>
      <c r="J1633" t="s">
        <v>5207</v>
      </c>
      <c r="L1633" t="str">
        <f t="shared" si="24"/>
        <v>Chloroplast</v>
      </c>
    </row>
    <row r="1634" spans="1:12" ht="12.75" customHeight="1" x14ac:dyDescent="0.15">
      <c r="A1634" t="s">
        <v>5208</v>
      </c>
      <c r="B1634" t="s">
        <v>5209</v>
      </c>
      <c r="C1634" t="s">
        <v>5210</v>
      </c>
      <c r="F1634" t="s">
        <v>85</v>
      </c>
      <c r="G1634" t="s">
        <v>53</v>
      </c>
      <c r="H1634" t="s">
        <v>14</v>
      </c>
      <c r="I1634" t="s">
        <v>5077</v>
      </c>
      <c r="L1634" t="str">
        <f t="shared" si="24"/>
        <v>Chloroplast</v>
      </c>
    </row>
    <row r="1635" spans="1:12" ht="12.75" customHeight="1" x14ac:dyDescent="0.15">
      <c r="A1635" t="s">
        <v>5211</v>
      </c>
      <c r="B1635" t="s">
        <v>5212</v>
      </c>
      <c r="C1635" t="s">
        <v>5213</v>
      </c>
      <c r="D1635" t="s">
        <v>11630</v>
      </c>
      <c r="E1635" t="s">
        <v>11630</v>
      </c>
      <c r="F1635" t="s">
        <v>85</v>
      </c>
      <c r="G1635" t="s">
        <v>53</v>
      </c>
      <c r="H1635" t="s">
        <v>14</v>
      </c>
      <c r="I1635" t="s">
        <v>5077</v>
      </c>
      <c r="J1635" t="s">
        <v>5214</v>
      </c>
      <c r="L1635" t="str">
        <f t="shared" si="24"/>
        <v>Chloroplast</v>
      </c>
    </row>
    <row r="1636" spans="1:12" ht="12.75" customHeight="1" x14ac:dyDescent="0.15">
      <c r="A1636" t="s">
        <v>5215</v>
      </c>
      <c r="B1636" t="s">
        <v>5216</v>
      </c>
      <c r="C1636" t="s">
        <v>5217</v>
      </c>
      <c r="D1636" t="s">
        <v>11631</v>
      </c>
      <c r="E1636" t="s">
        <v>11631</v>
      </c>
      <c r="F1636" t="s">
        <v>14</v>
      </c>
      <c r="G1636" t="s">
        <v>53</v>
      </c>
      <c r="H1636" t="s">
        <v>14</v>
      </c>
      <c r="I1636" t="s">
        <v>5077</v>
      </c>
      <c r="J1636" t="s">
        <v>5218</v>
      </c>
      <c r="L1636" t="str">
        <f t="shared" si="24"/>
        <v>Chloroplast</v>
      </c>
    </row>
    <row r="1637" spans="1:12" ht="12.75" customHeight="1" x14ac:dyDescent="0.15">
      <c r="A1637" t="s">
        <v>5219</v>
      </c>
      <c r="B1637" t="s">
        <v>5220</v>
      </c>
      <c r="C1637" t="s">
        <v>5221</v>
      </c>
      <c r="D1637" t="s">
        <v>11632</v>
      </c>
      <c r="E1637" t="s">
        <v>11632</v>
      </c>
      <c r="F1637" t="s">
        <v>14</v>
      </c>
      <c r="G1637" t="s">
        <v>53</v>
      </c>
      <c r="H1637" t="s">
        <v>14</v>
      </c>
      <c r="I1637" t="s">
        <v>5077</v>
      </c>
      <c r="J1637" t="s">
        <v>5222</v>
      </c>
      <c r="L1637" t="str">
        <f t="shared" si="24"/>
        <v>Chloroplast</v>
      </c>
    </row>
    <row r="1638" spans="1:12" ht="12.75" customHeight="1" x14ac:dyDescent="0.15">
      <c r="A1638" t="s">
        <v>5223</v>
      </c>
      <c r="B1638" t="s">
        <v>5224</v>
      </c>
      <c r="C1638" t="s">
        <v>5225</v>
      </c>
      <c r="E1638" t="s">
        <v>11633</v>
      </c>
      <c r="F1638" t="s">
        <v>85</v>
      </c>
      <c r="G1638" t="s">
        <v>53</v>
      </c>
      <c r="H1638" t="s">
        <v>14</v>
      </c>
      <c r="I1638" t="s">
        <v>5077</v>
      </c>
      <c r="J1638" t="s">
        <v>5226</v>
      </c>
      <c r="L1638" t="str">
        <f t="shared" si="24"/>
        <v>Chloroplast</v>
      </c>
    </row>
    <row r="1639" spans="1:12" ht="12.75" customHeight="1" x14ac:dyDescent="0.15">
      <c r="A1639" t="s">
        <v>5227</v>
      </c>
      <c r="B1639" t="s">
        <v>5228</v>
      </c>
      <c r="C1639" t="s">
        <v>5229</v>
      </c>
      <c r="F1639" t="s">
        <v>85</v>
      </c>
      <c r="G1639" t="s">
        <v>53</v>
      </c>
      <c r="H1639" t="s">
        <v>14</v>
      </c>
      <c r="I1639" t="s">
        <v>5077</v>
      </c>
      <c r="L1639" t="str">
        <f t="shared" si="24"/>
        <v>Chloroplast</v>
      </c>
    </row>
    <row r="1640" spans="1:12" ht="12.75" customHeight="1" x14ac:dyDescent="0.15">
      <c r="A1640" t="s">
        <v>5230</v>
      </c>
      <c r="B1640" t="s">
        <v>5231</v>
      </c>
      <c r="C1640" t="s">
        <v>5232</v>
      </c>
      <c r="F1640" t="s">
        <v>14</v>
      </c>
      <c r="G1640" t="s">
        <v>53</v>
      </c>
      <c r="H1640" t="s">
        <v>14</v>
      </c>
      <c r="I1640" t="s">
        <v>5077</v>
      </c>
      <c r="L1640" t="str">
        <f t="shared" si="24"/>
        <v>Chloroplast</v>
      </c>
    </row>
    <row r="1641" spans="1:12" ht="12.75" customHeight="1" x14ac:dyDescent="0.15">
      <c r="A1641" t="s">
        <v>5233</v>
      </c>
      <c r="B1641" t="s">
        <v>5234</v>
      </c>
      <c r="C1641" t="s">
        <v>5235</v>
      </c>
      <c r="D1641" t="s">
        <v>11634</v>
      </c>
      <c r="E1641" t="s">
        <v>11634</v>
      </c>
      <c r="F1641" t="s">
        <v>14</v>
      </c>
      <c r="G1641" t="s">
        <v>53</v>
      </c>
      <c r="H1641" t="s">
        <v>14</v>
      </c>
      <c r="I1641" t="s">
        <v>5077</v>
      </c>
      <c r="J1641" t="s">
        <v>5236</v>
      </c>
      <c r="L1641" t="str">
        <f t="shared" si="24"/>
        <v>Chloroplast</v>
      </c>
    </row>
    <row r="1642" spans="1:12" ht="12.75" customHeight="1" x14ac:dyDescent="0.15">
      <c r="A1642" s="2" t="s">
        <v>5237</v>
      </c>
      <c r="B1642" t="s">
        <v>5238</v>
      </c>
      <c r="C1642" t="s">
        <v>5239</v>
      </c>
      <c r="F1642" t="s">
        <v>85</v>
      </c>
      <c r="G1642" t="s">
        <v>53</v>
      </c>
      <c r="H1642" t="s">
        <v>14</v>
      </c>
      <c r="I1642" t="s">
        <v>5077</v>
      </c>
      <c r="L1642" t="str">
        <f t="shared" si="24"/>
        <v>Chloroplast</v>
      </c>
    </row>
    <row r="1643" spans="1:12" ht="12.75" customHeight="1" x14ac:dyDescent="0.15">
      <c r="A1643" t="s">
        <v>5240</v>
      </c>
      <c r="B1643" t="s">
        <v>5241</v>
      </c>
      <c r="C1643" t="s">
        <v>5242</v>
      </c>
      <c r="D1643" t="s">
        <v>11635</v>
      </c>
      <c r="E1643" t="s">
        <v>11635</v>
      </c>
      <c r="F1643" t="s">
        <v>14</v>
      </c>
      <c r="G1643" t="s">
        <v>53</v>
      </c>
      <c r="H1643" t="s">
        <v>14</v>
      </c>
      <c r="I1643" t="s">
        <v>5077</v>
      </c>
      <c r="J1643" t="s">
        <v>5243</v>
      </c>
      <c r="L1643" t="str">
        <f t="shared" si="24"/>
        <v>Chloroplast</v>
      </c>
    </row>
    <row r="1644" spans="1:12" ht="12.75" customHeight="1" x14ac:dyDescent="0.15">
      <c r="A1644" t="s">
        <v>5244</v>
      </c>
      <c r="B1644" t="s">
        <v>5245</v>
      </c>
      <c r="C1644" t="s">
        <v>5246</v>
      </c>
      <c r="D1644" t="s">
        <v>12266</v>
      </c>
      <c r="E1644" t="s">
        <v>12181</v>
      </c>
      <c r="F1644" t="s">
        <v>14</v>
      </c>
      <c r="G1644" t="s">
        <v>53</v>
      </c>
      <c r="H1644" t="s">
        <v>14</v>
      </c>
      <c r="I1644" t="s">
        <v>5077</v>
      </c>
      <c r="J1644" t="s">
        <v>5247</v>
      </c>
      <c r="L1644" t="str">
        <f t="shared" si="24"/>
        <v>Chloroplast</v>
      </c>
    </row>
    <row r="1645" spans="1:12" ht="12.75" customHeight="1" x14ac:dyDescent="0.15">
      <c r="A1645" t="s">
        <v>5248</v>
      </c>
      <c r="B1645" t="s">
        <v>5249</v>
      </c>
      <c r="C1645" t="s">
        <v>5250</v>
      </c>
      <c r="D1645" s="2" t="s">
        <v>12266</v>
      </c>
      <c r="E1645" t="s">
        <v>12181</v>
      </c>
      <c r="F1645" t="s">
        <v>14</v>
      </c>
      <c r="G1645" t="s">
        <v>53</v>
      </c>
      <c r="H1645" t="s">
        <v>14</v>
      </c>
      <c r="I1645" t="s">
        <v>5077</v>
      </c>
      <c r="J1645" t="s">
        <v>5247</v>
      </c>
      <c r="L1645" t="str">
        <f t="shared" si="24"/>
        <v>Chloroplast</v>
      </c>
    </row>
    <row r="1646" spans="1:12" ht="12.75" customHeight="1" x14ac:dyDescent="0.15">
      <c r="A1646" t="s">
        <v>5251</v>
      </c>
      <c r="B1646" t="s">
        <v>5252</v>
      </c>
      <c r="C1646" t="s">
        <v>5253</v>
      </c>
      <c r="D1646" t="s">
        <v>11636</v>
      </c>
      <c r="E1646" t="s">
        <v>11636</v>
      </c>
      <c r="F1646" t="s">
        <v>85</v>
      </c>
      <c r="G1646" t="s">
        <v>53</v>
      </c>
      <c r="H1646" t="s">
        <v>14</v>
      </c>
      <c r="I1646" t="s">
        <v>5254</v>
      </c>
      <c r="J1646" t="s">
        <v>5255</v>
      </c>
      <c r="L1646" t="str">
        <f t="shared" si="24"/>
        <v>Chloroplast</v>
      </c>
    </row>
    <row r="1647" spans="1:12" ht="12.75" customHeight="1" x14ac:dyDescent="0.15">
      <c r="A1647" t="s">
        <v>5256</v>
      </c>
      <c r="B1647" t="s">
        <v>5257</v>
      </c>
      <c r="C1647" t="s">
        <v>5258</v>
      </c>
      <c r="D1647" t="s">
        <v>11636</v>
      </c>
      <c r="E1647" t="s">
        <v>11636</v>
      </c>
      <c r="F1647" t="s">
        <v>85</v>
      </c>
      <c r="G1647" t="s">
        <v>53</v>
      </c>
      <c r="H1647" t="s">
        <v>14</v>
      </c>
      <c r="I1647" t="s">
        <v>5254</v>
      </c>
      <c r="J1647" t="s">
        <v>5255</v>
      </c>
      <c r="L1647" t="str">
        <f t="shared" si="24"/>
        <v>Mitochondrion</v>
      </c>
    </row>
    <row r="1648" spans="1:12" ht="12.75" customHeight="1" x14ac:dyDescent="0.15">
      <c r="A1648" t="s">
        <v>5259</v>
      </c>
      <c r="B1648" t="s">
        <v>5260</v>
      </c>
      <c r="C1648" t="s">
        <v>5261</v>
      </c>
      <c r="D1648" t="s">
        <v>11517</v>
      </c>
      <c r="E1648" t="s">
        <v>11517</v>
      </c>
      <c r="F1648" t="s">
        <v>85</v>
      </c>
      <c r="G1648" t="s">
        <v>53</v>
      </c>
      <c r="H1648" t="s">
        <v>14</v>
      </c>
      <c r="I1648" t="s">
        <v>5254</v>
      </c>
      <c r="J1648" t="s">
        <v>4249</v>
      </c>
      <c r="L1648" t="str">
        <f t="shared" si="24"/>
        <v>Mitochondrion</v>
      </c>
    </row>
    <row r="1649" spans="1:12" ht="12.75" customHeight="1" x14ac:dyDescent="0.15">
      <c r="A1649" t="s">
        <v>5262</v>
      </c>
      <c r="B1649" t="s">
        <v>5263</v>
      </c>
      <c r="C1649" t="s">
        <v>5264</v>
      </c>
      <c r="E1649" t="s">
        <v>11637</v>
      </c>
      <c r="F1649" t="s">
        <v>85</v>
      </c>
      <c r="G1649" t="s">
        <v>53</v>
      </c>
      <c r="H1649" t="s">
        <v>14</v>
      </c>
      <c r="I1649" t="s">
        <v>5254</v>
      </c>
      <c r="J1649" t="s">
        <v>5265</v>
      </c>
      <c r="L1649" t="str">
        <f t="shared" si="24"/>
        <v>Chloroplast</v>
      </c>
    </row>
    <row r="1650" spans="1:12" ht="12.75" customHeight="1" x14ac:dyDescent="0.15">
      <c r="A1650" t="s">
        <v>5266</v>
      </c>
      <c r="B1650" t="s">
        <v>5267</v>
      </c>
      <c r="C1650" t="s">
        <v>5268</v>
      </c>
      <c r="E1650" t="s">
        <v>11637</v>
      </c>
      <c r="F1650" t="s">
        <v>85</v>
      </c>
      <c r="G1650" t="s">
        <v>53</v>
      </c>
      <c r="H1650" t="s">
        <v>14</v>
      </c>
      <c r="I1650" t="s">
        <v>5254</v>
      </c>
      <c r="J1650" t="s">
        <v>5265</v>
      </c>
      <c r="L1650" t="str">
        <f t="shared" si="24"/>
        <v>Mitochondrion</v>
      </c>
    </row>
    <row r="1651" spans="1:12" ht="12.75" customHeight="1" x14ac:dyDescent="0.15">
      <c r="A1651" t="s">
        <v>12267</v>
      </c>
      <c r="B1651" t="s">
        <v>5269</v>
      </c>
      <c r="C1651" t="s">
        <v>5270</v>
      </c>
      <c r="D1651" t="s">
        <v>11638</v>
      </c>
      <c r="E1651" t="s">
        <v>11638</v>
      </c>
      <c r="F1651" t="s">
        <v>14</v>
      </c>
      <c r="G1651" t="s">
        <v>53</v>
      </c>
      <c r="H1651" t="s">
        <v>14</v>
      </c>
      <c r="I1651" t="s">
        <v>5254</v>
      </c>
      <c r="J1651" t="s">
        <v>5271</v>
      </c>
      <c r="L1651" t="str">
        <f t="shared" si="24"/>
        <v>Cytoplasm</v>
      </c>
    </row>
    <row r="1652" spans="1:12" ht="12.75" customHeight="1" x14ac:dyDescent="0.15">
      <c r="A1652" t="s">
        <v>5272</v>
      </c>
      <c r="B1652" t="s">
        <v>5273</v>
      </c>
      <c r="C1652" t="s">
        <v>5274</v>
      </c>
      <c r="F1652" t="s">
        <v>85</v>
      </c>
      <c r="G1652" t="s">
        <v>53</v>
      </c>
      <c r="H1652" t="s">
        <v>14</v>
      </c>
      <c r="I1652" t="s">
        <v>5254</v>
      </c>
      <c r="L1652" t="str">
        <f t="shared" si="24"/>
        <v>Cytoplasm</v>
      </c>
    </row>
    <row r="1653" spans="1:12" ht="12.75" customHeight="1" x14ac:dyDescent="0.15">
      <c r="A1653" t="s">
        <v>5275</v>
      </c>
      <c r="B1653" t="s">
        <v>5276</v>
      </c>
      <c r="C1653" t="s">
        <v>5277</v>
      </c>
      <c r="D1653" t="s">
        <v>11421</v>
      </c>
      <c r="E1653" t="s">
        <v>11379</v>
      </c>
      <c r="F1653" t="s">
        <v>85</v>
      </c>
      <c r="G1653" t="s">
        <v>53</v>
      </c>
      <c r="H1653" t="s">
        <v>14</v>
      </c>
      <c r="I1653" t="s">
        <v>5254</v>
      </c>
      <c r="J1653" t="s">
        <v>1806</v>
      </c>
      <c r="L1653" t="str">
        <f t="shared" si="24"/>
        <v>Cytoplasm</v>
      </c>
    </row>
    <row r="1654" spans="1:12" ht="12.75" customHeight="1" x14ac:dyDescent="0.15">
      <c r="A1654" t="s">
        <v>5278</v>
      </c>
      <c r="B1654" t="s">
        <v>5279</v>
      </c>
      <c r="C1654" t="s">
        <v>5280</v>
      </c>
      <c r="D1654" t="s">
        <v>12268</v>
      </c>
      <c r="E1654" t="s">
        <v>11380</v>
      </c>
      <c r="F1654" t="s">
        <v>85</v>
      </c>
      <c r="G1654" t="s">
        <v>53</v>
      </c>
      <c r="H1654" t="s">
        <v>14</v>
      </c>
      <c r="I1654" t="s">
        <v>5254</v>
      </c>
      <c r="J1654" t="s">
        <v>1806</v>
      </c>
      <c r="L1654" t="str">
        <f t="shared" si="24"/>
        <v>Mitochondrion</v>
      </c>
    </row>
    <row r="1655" spans="1:12" ht="12.75" customHeight="1" x14ac:dyDescent="0.15">
      <c r="A1655" t="s">
        <v>5281</v>
      </c>
      <c r="B1655" t="s">
        <v>5282</v>
      </c>
      <c r="C1655" t="s">
        <v>5283</v>
      </c>
      <c r="D1655" t="s">
        <v>12206</v>
      </c>
      <c r="F1655" t="s">
        <v>14</v>
      </c>
      <c r="G1655" t="s">
        <v>53</v>
      </c>
      <c r="H1655" t="s">
        <v>14</v>
      </c>
      <c r="I1655" t="s">
        <v>5254</v>
      </c>
      <c r="J1655" t="s">
        <v>5284</v>
      </c>
      <c r="L1655" t="str">
        <f t="shared" si="24"/>
        <v>Cytoplasm</v>
      </c>
    </row>
    <row r="1656" spans="1:12" ht="12.75" customHeight="1" x14ac:dyDescent="0.15">
      <c r="A1656" t="s">
        <v>5285</v>
      </c>
      <c r="B1656" t="s">
        <v>5286</v>
      </c>
      <c r="C1656" t="s">
        <v>5287</v>
      </c>
      <c r="F1656" t="s">
        <v>85</v>
      </c>
      <c r="G1656" t="s">
        <v>53</v>
      </c>
      <c r="H1656" t="s">
        <v>14</v>
      </c>
      <c r="I1656" t="s">
        <v>5254</v>
      </c>
      <c r="L1656" t="str">
        <f t="shared" si="24"/>
        <v>Cytoplasm</v>
      </c>
    </row>
    <row r="1657" spans="1:12" ht="12.75" customHeight="1" x14ac:dyDescent="0.15">
      <c r="A1657" s="2" t="s">
        <v>5568</v>
      </c>
      <c r="B1657" t="s">
        <v>5288</v>
      </c>
      <c r="C1657" t="s">
        <v>5289</v>
      </c>
      <c r="D1657" t="s">
        <v>11517</v>
      </c>
      <c r="E1657" t="s">
        <v>11517</v>
      </c>
      <c r="F1657" t="s">
        <v>85</v>
      </c>
      <c r="G1657" t="s">
        <v>53</v>
      </c>
      <c r="H1657" t="s">
        <v>14</v>
      </c>
      <c r="I1657" t="s">
        <v>5254</v>
      </c>
      <c r="J1657" t="s">
        <v>4249</v>
      </c>
      <c r="L1657" t="str">
        <f t="shared" si="24"/>
        <v>Mitochondrion</v>
      </c>
    </row>
    <row r="1658" spans="1:12" ht="12.75" customHeight="1" x14ac:dyDescent="0.15">
      <c r="A1658" t="s">
        <v>5290</v>
      </c>
      <c r="B1658" t="s">
        <v>5291</v>
      </c>
      <c r="C1658" t="s">
        <v>5292</v>
      </c>
      <c r="F1658" t="s">
        <v>14</v>
      </c>
      <c r="G1658" t="s">
        <v>53</v>
      </c>
      <c r="H1658" t="s">
        <v>14</v>
      </c>
      <c r="I1658" t="s">
        <v>5254</v>
      </c>
      <c r="J1658" t="s">
        <v>5293</v>
      </c>
      <c r="L1658" t="str">
        <f t="shared" si="24"/>
        <v>Chloroplast</v>
      </c>
    </row>
    <row r="1659" spans="1:12" ht="12.75" customHeight="1" x14ac:dyDescent="0.15">
      <c r="A1659" t="s">
        <v>5294</v>
      </c>
      <c r="B1659" t="s">
        <v>5295</v>
      </c>
      <c r="C1659" t="s">
        <v>5296</v>
      </c>
      <c r="F1659" t="s">
        <v>14</v>
      </c>
      <c r="G1659" t="s">
        <v>53</v>
      </c>
      <c r="H1659" t="s">
        <v>14</v>
      </c>
      <c r="I1659" t="s">
        <v>5254</v>
      </c>
      <c r="J1659" t="s">
        <v>5293</v>
      </c>
      <c r="L1659" t="str">
        <f t="shared" si="24"/>
        <v>Mitochondrion</v>
      </c>
    </row>
    <row r="1660" spans="1:12" ht="12.75" customHeight="1" x14ac:dyDescent="0.15">
      <c r="A1660" s="2" t="s">
        <v>5297</v>
      </c>
      <c r="B1660" t="s">
        <v>5298</v>
      </c>
      <c r="C1660" t="s">
        <v>5299</v>
      </c>
      <c r="D1660" t="s">
        <v>12269</v>
      </c>
      <c r="E1660" t="s">
        <v>11639</v>
      </c>
      <c r="F1660" t="s">
        <v>85</v>
      </c>
      <c r="G1660" t="s">
        <v>53</v>
      </c>
      <c r="H1660" t="s">
        <v>14</v>
      </c>
      <c r="I1660" t="s">
        <v>5254</v>
      </c>
      <c r="J1660" t="s">
        <v>1648</v>
      </c>
      <c r="L1660" t="str">
        <f t="shared" si="24"/>
        <v>Cytoplasm</v>
      </c>
    </row>
    <row r="1661" spans="1:12" ht="12.75" customHeight="1" x14ac:dyDescent="0.15">
      <c r="A1661" t="s">
        <v>5300</v>
      </c>
      <c r="B1661" t="s">
        <v>5301</v>
      </c>
      <c r="C1661" t="s">
        <v>5302</v>
      </c>
      <c r="F1661" t="s">
        <v>14</v>
      </c>
      <c r="G1661" t="s">
        <v>53</v>
      </c>
      <c r="H1661" t="s">
        <v>14</v>
      </c>
      <c r="I1661" t="s">
        <v>5254</v>
      </c>
      <c r="J1661" t="s">
        <v>5303</v>
      </c>
      <c r="L1661" t="str">
        <f t="shared" si="24"/>
        <v>Chloroplast</v>
      </c>
    </row>
    <row r="1662" spans="1:12" ht="12.75" customHeight="1" x14ac:dyDescent="0.15">
      <c r="A1662" t="s">
        <v>5304</v>
      </c>
      <c r="B1662" t="s">
        <v>5305</v>
      </c>
      <c r="C1662" t="s">
        <v>5306</v>
      </c>
      <c r="F1662" t="s">
        <v>14</v>
      </c>
      <c r="G1662" t="s">
        <v>53</v>
      </c>
      <c r="H1662" t="s">
        <v>14</v>
      </c>
      <c r="I1662" t="s">
        <v>5254</v>
      </c>
      <c r="J1662" t="s">
        <v>5303</v>
      </c>
      <c r="L1662" t="str">
        <f t="shared" si="24"/>
        <v>Mitochondrion</v>
      </c>
    </row>
    <row r="1663" spans="1:12" ht="12.75" customHeight="1" x14ac:dyDescent="0.15">
      <c r="A1663" t="s">
        <v>12270</v>
      </c>
      <c r="B1663" t="s">
        <v>12271</v>
      </c>
      <c r="C1663" t="s">
        <v>5307</v>
      </c>
      <c r="D1663" t="s">
        <v>11517</v>
      </c>
      <c r="E1663" t="s">
        <v>11517</v>
      </c>
      <c r="F1663" t="s">
        <v>14</v>
      </c>
      <c r="G1663" t="s">
        <v>53</v>
      </c>
      <c r="H1663" t="s">
        <v>14</v>
      </c>
      <c r="I1663" t="s">
        <v>5254</v>
      </c>
      <c r="J1663" t="s">
        <v>4249</v>
      </c>
      <c r="L1663" t="str">
        <f t="shared" si="24"/>
        <v>Cytoplasm</v>
      </c>
    </row>
    <row r="1664" spans="1:12" ht="12.75" customHeight="1" x14ac:dyDescent="0.15">
      <c r="A1664" t="s">
        <v>5308</v>
      </c>
      <c r="B1664" t="s">
        <v>5309</v>
      </c>
      <c r="C1664" t="s">
        <v>5310</v>
      </c>
      <c r="D1664" t="s">
        <v>11517</v>
      </c>
      <c r="E1664" t="s">
        <v>11517</v>
      </c>
      <c r="F1664" t="s">
        <v>14</v>
      </c>
      <c r="G1664" t="s">
        <v>53</v>
      </c>
      <c r="H1664" t="s">
        <v>14</v>
      </c>
      <c r="I1664" t="s">
        <v>5254</v>
      </c>
      <c r="J1664" t="s">
        <v>4249</v>
      </c>
      <c r="L1664" t="str">
        <f t="shared" si="24"/>
        <v>Chloroplast</v>
      </c>
    </row>
    <row r="1665" spans="1:12" ht="12.75" customHeight="1" x14ac:dyDescent="0.15">
      <c r="A1665" t="s">
        <v>5311</v>
      </c>
      <c r="B1665" t="s">
        <v>5312</v>
      </c>
      <c r="C1665" t="s">
        <v>5313</v>
      </c>
      <c r="D1665" t="s">
        <v>11517</v>
      </c>
      <c r="E1665" t="s">
        <v>11517</v>
      </c>
      <c r="F1665" t="s">
        <v>14</v>
      </c>
      <c r="G1665" t="s">
        <v>53</v>
      </c>
      <c r="H1665" t="s">
        <v>14</v>
      </c>
      <c r="I1665" t="s">
        <v>5254</v>
      </c>
      <c r="J1665" t="s">
        <v>4249</v>
      </c>
      <c r="L1665" t="str">
        <f t="shared" si="24"/>
        <v>Mitochondrion</v>
      </c>
    </row>
    <row r="1666" spans="1:12" ht="12.75" customHeight="1" x14ac:dyDescent="0.15">
      <c r="A1666" t="s">
        <v>12272</v>
      </c>
      <c r="B1666" t="s">
        <v>5314</v>
      </c>
      <c r="C1666" t="s">
        <v>5315</v>
      </c>
      <c r="D1666" t="s">
        <v>12273</v>
      </c>
      <c r="E1666" t="s">
        <v>11335</v>
      </c>
      <c r="F1666" t="s">
        <v>14</v>
      </c>
      <c r="G1666" t="s">
        <v>53</v>
      </c>
      <c r="H1666" t="s">
        <v>14</v>
      </c>
      <c r="I1666" t="s">
        <v>5316</v>
      </c>
      <c r="J1666" t="s">
        <v>5317</v>
      </c>
      <c r="L1666" t="str">
        <f t="shared" si="24"/>
        <v>Cytoplasm</v>
      </c>
    </row>
    <row r="1667" spans="1:12" ht="12.75" customHeight="1" x14ac:dyDescent="0.15">
      <c r="A1667" t="s">
        <v>12274</v>
      </c>
      <c r="B1667" t="s">
        <v>5318</v>
      </c>
      <c r="C1667" t="s">
        <v>5319</v>
      </c>
      <c r="D1667" t="s">
        <v>11591</v>
      </c>
      <c r="E1667" t="s">
        <v>11591</v>
      </c>
      <c r="F1667" t="s">
        <v>14</v>
      </c>
      <c r="G1667" t="s">
        <v>53</v>
      </c>
      <c r="H1667" t="s">
        <v>14</v>
      </c>
      <c r="I1667" t="s">
        <v>5316</v>
      </c>
      <c r="J1667" t="s">
        <v>5320</v>
      </c>
      <c r="L1667" t="str">
        <f t="shared" si="24"/>
        <v>Cytoplasm</v>
      </c>
    </row>
    <row r="1668" spans="1:12" ht="12.75" customHeight="1" x14ac:dyDescent="0.15">
      <c r="A1668" t="s">
        <v>5321</v>
      </c>
      <c r="B1668" t="s">
        <v>5322</v>
      </c>
      <c r="C1668" t="s">
        <v>5323</v>
      </c>
      <c r="D1668" t="s">
        <v>11591</v>
      </c>
      <c r="E1668" t="s">
        <v>11591</v>
      </c>
      <c r="F1668" t="s">
        <v>14</v>
      </c>
      <c r="G1668" t="s">
        <v>53</v>
      </c>
      <c r="H1668" t="s">
        <v>14</v>
      </c>
      <c r="I1668" t="s">
        <v>5316</v>
      </c>
      <c r="J1668" t="s">
        <v>5320</v>
      </c>
      <c r="L1668" t="str">
        <f t="shared" si="24"/>
        <v>Chloroplast</v>
      </c>
    </row>
    <row r="1669" spans="1:12" ht="12.75" customHeight="1" x14ac:dyDescent="0.15">
      <c r="A1669" t="s">
        <v>5324</v>
      </c>
      <c r="B1669" t="s">
        <v>5325</v>
      </c>
      <c r="C1669" t="s">
        <v>5326</v>
      </c>
      <c r="D1669" t="s">
        <v>11591</v>
      </c>
      <c r="E1669" t="s">
        <v>11591</v>
      </c>
      <c r="F1669" t="s">
        <v>14</v>
      </c>
      <c r="G1669" t="s">
        <v>53</v>
      </c>
      <c r="H1669" t="s">
        <v>14</v>
      </c>
      <c r="I1669" t="s">
        <v>5316</v>
      </c>
      <c r="J1669" t="s">
        <v>5320</v>
      </c>
      <c r="L1669" t="str">
        <f t="shared" si="24"/>
        <v>Mitochondrion</v>
      </c>
    </row>
    <row r="1670" spans="1:12" ht="12.75" customHeight="1" x14ac:dyDescent="0.15">
      <c r="A1670" t="s">
        <v>12207</v>
      </c>
      <c r="B1670" t="s">
        <v>5327</v>
      </c>
      <c r="C1670" t="s">
        <v>5328</v>
      </c>
      <c r="F1670" t="s">
        <v>14</v>
      </c>
      <c r="G1670" t="s">
        <v>53</v>
      </c>
      <c r="H1670" t="s">
        <v>14</v>
      </c>
      <c r="I1670" t="s">
        <v>5316</v>
      </c>
      <c r="J1670" t="s">
        <v>5329</v>
      </c>
      <c r="L1670" t="str">
        <f t="shared" si="24"/>
        <v>Cytoplasm</v>
      </c>
    </row>
    <row r="1671" spans="1:12" ht="12.75" customHeight="1" x14ac:dyDescent="0.15">
      <c r="A1671" t="s">
        <v>12275</v>
      </c>
      <c r="B1671" t="s">
        <v>12276</v>
      </c>
      <c r="C1671" t="s">
        <v>5331</v>
      </c>
      <c r="D1671" t="s">
        <v>12277</v>
      </c>
      <c r="E1671" t="s">
        <v>6570</v>
      </c>
      <c r="F1671" t="s">
        <v>14</v>
      </c>
      <c r="G1671" t="s">
        <v>53</v>
      </c>
      <c r="H1671" t="s">
        <v>14</v>
      </c>
      <c r="I1671" t="s">
        <v>5316</v>
      </c>
      <c r="J1671" t="s">
        <v>5332</v>
      </c>
      <c r="L1671" t="str">
        <f t="shared" si="24"/>
        <v>Cytoplasm</v>
      </c>
    </row>
    <row r="1672" spans="1:12" ht="12.75" customHeight="1" x14ac:dyDescent="0.15">
      <c r="A1672" t="s">
        <v>5333</v>
      </c>
      <c r="B1672" t="s">
        <v>5330</v>
      </c>
      <c r="C1672" t="s">
        <v>5334</v>
      </c>
      <c r="D1672" t="s">
        <v>12277</v>
      </c>
      <c r="E1672" t="s">
        <v>6570</v>
      </c>
      <c r="F1672" t="s">
        <v>14</v>
      </c>
      <c r="G1672" t="s">
        <v>53</v>
      </c>
      <c r="H1672" t="s">
        <v>14</v>
      </c>
      <c r="I1672" t="s">
        <v>5316</v>
      </c>
      <c r="J1672" t="s">
        <v>5332</v>
      </c>
      <c r="L1672" t="str">
        <f t="shared" si="24"/>
        <v>Cytoplasm</v>
      </c>
    </row>
    <row r="1673" spans="1:12" ht="12.75" customHeight="1" x14ac:dyDescent="0.15">
      <c r="A1673" t="s">
        <v>5335</v>
      </c>
      <c r="B1673" t="s">
        <v>5336</v>
      </c>
      <c r="C1673" t="s">
        <v>5337</v>
      </c>
      <c r="D1673" t="s">
        <v>11640</v>
      </c>
      <c r="E1673" t="s">
        <v>11640</v>
      </c>
      <c r="F1673" t="s">
        <v>14</v>
      </c>
      <c r="G1673" t="s">
        <v>53</v>
      </c>
      <c r="H1673" t="s">
        <v>14</v>
      </c>
      <c r="I1673" t="s">
        <v>5316</v>
      </c>
      <c r="J1673" t="s">
        <v>5338</v>
      </c>
      <c r="L1673" t="str">
        <f t="shared" si="24"/>
        <v>Cytoplasm</v>
      </c>
    </row>
    <row r="1674" spans="1:12" ht="12.75" customHeight="1" x14ac:dyDescent="0.15">
      <c r="A1674" t="s">
        <v>5339</v>
      </c>
      <c r="B1674" t="s">
        <v>5340</v>
      </c>
      <c r="C1674" t="s">
        <v>5341</v>
      </c>
      <c r="D1674" t="s">
        <v>11640</v>
      </c>
      <c r="E1674" t="s">
        <v>11640</v>
      </c>
      <c r="F1674" t="s">
        <v>14</v>
      </c>
      <c r="G1674" t="s">
        <v>53</v>
      </c>
      <c r="H1674" t="s">
        <v>14</v>
      </c>
      <c r="I1674" t="s">
        <v>5316</v>
      </c>
      <c r="J1674" t="s">
        <v>5338</v>
      </c>
      <c r="L1674" t="str">
        <f t="shared" si="24"/>
        <v>Mitochondrion</v>
      </c>
    </row>
    <row r="1675" spans="1:12" ht="12.75" customHeight="1" x14ac:dyDescent="0.15">
      <c r="A1675" t="s">
        <v>5342</v>
      </c>
      <c r="B1675" t="s">
        <v>5343</v>
      </c>
      <c r="C1675" t="s">
        <v>5344</v>
      </c>
      <c r="D1675" t="s">
        <v>11641</v>
      </c>
      <c r="E1675" t="s">
        <v>11641</v>
      </c>
      <c r="F1675" t="s">
        <v>14</v>
      </c>
      <c r="G1675" t="s">
        <v>53</v>
      </c>
      <c r="H1675" t="s">
        <v>14</v>
      </c>
      <c r="I1675" t="s">
        <v>5316</v>
      </c>
      <c r="J1675" t="s">
        <v>5346</v>
      </c>
      <c r="L1675" t="str">
        <f t="shared" si="24"/>
        <v>Cytoplasm</v>
      </c>
    </row>
    <row r="1676" spans="1:12" ht="12.75" customHeight="1" x14ac:dyDescent="0.15">
      <c r="A1676" t="s">
        <v>12278</v>
      </c>
      <c r="B1676" t="s">
        <v>5347</v>
      </c>
      <c r="C1676" t="s">
        <v>5348</v>
      </c>
      <c r="D1676" t="s">
        <v>11642</v>
      </c>
      <c r="E1676" t="s">
        <v>11642</v>
      </c>
      <c r="F1676" t="s">
        <v>14</v>
      </c>
      <c r="G1676" t="s">
        <v>53</v>
      </c>
      <c r="H1676" t="s">
        <v>14</v>
      </c>
      <c r="I1676" t="s">
        <v>5316</v>
      </c>
      <c r="J1676" t="s">
        <v>5349</v>
      </c>
      <c r="L1676" t="str">
        <f t="shared" si="24"/>
        <v>Cytoplasm</v>
      </c>
    </row>
    <row r="1677" spans="1:12" ht="12.75" customHeight="1" x14ac:dyDescent="0.15">
      <c r="A1677" t="s">
        <v>5350</v>
      </c>
      <c r="B1677" t="s">
        <v>5351</v>
      </c>
      <c r="C1677" t="s">
        <v>5352</v>
      </c>
      <c r="D1677" t="s">
        <v>11643</v>
      </c>
      <c r="E1677" t="s">
        <v>11643</v>
      </c>
      <c r="F1677" t="s">
        <v>14</v>
      </c>
      <c r="G1677" t="s">
        <v>53</v>
      </c>
      <c r="H1677" t="s">
        <v>14</v>
      </c>
      <c r="I1677" t="s">
        <v>5316</v>
      </c>
      <c r="J1677" t="s">
        <v>5353</v>
      </c>
      <c r="L1677" t="str">
        <f t="shared" si="24"/>
        <v>Cytoplasm</v>
      </c>
    </row>
    <row r="1678" spans="1:12" ht="12.75" customHeight="1" x14ac:dyDescent="0.15">
      <c r="A1678" t="s">
        <v>5354</v>
      </c>
      <c r="B1678" t="s">
        <v>5355</v>
      </c>
      <c r="C1678" t="s">
        <v>5356</v>
      </c>
      <c r="D1678" t="s">
        <v>11643</v>
      </c>
      <c r="E1678" t="s">
        <v>11643</v>
      </c>
      <c r="F1678" t="s">
        <v>14</v>
      </c>
      <c r="G1678" t="s">
        <v>53</v>
      </c>
      <c r="H1678" t="s">
        <v>14</v>
      </c>
      <c r="I1678" t="s">
        <v>5316</v>
      </c>
      <c r="J1678" t="s">
        <v>5353</v>
      </c>
      <c r="L1678" t="str">
        <f t="shared" si="24"/>
        <v>Chloroplast</v>
      </c>
    </row>
    <row r="1679" spans="1:12" ht="12.75" customHeight="1" x14ac:dyDescent="0.15">
      <c r="A1679" s="2" t="s">
        <v>5357</v>
      </c>
      <c r="B1679" t="s">
        <v>5358</v>
      </c>
      <c r="C1679" t="s">
        <v>5359</v>
      </c>
      <c r="D1679" s="2" t="s">
        <v>12456</v>
      </c>
      <c r="E1679" s="2" t="s">
        <v>11644</v>
      </c>
      <c r="F1679" t="s">
        <v>14</v>
      </c>
      <c r="G1679" t="s">
        <v>53</v>
      </c>
      <c r="H1679" t="s">
        <v>14</v>
      </c>
      <c r="I1679" t="s">
        <v>5316</v>
      </c>
      <c r="J1679" t="s">
        <v>4186</v>
      </c>
      <c r="L1679" t="str">
        <f t="shared" si="24"/>
        <v>Cytoplasm</v>
      </c>
    </row>
    <row r="1680" spans="1:12" ht="12.75" customHeight="1" x14ac:dyDescent="0.15">
      <c r="A1680" t="s">
        <v>5360</v>
      </c>
      <c r="B1680" t="s">
        <v>5361</v>
      </c>
      <c r="C1680" t="s">
        <v>5362</v>
      </c>
      <c r="D1680" s="2" t="s">
        <v>12455</v>
      </c>
      <c r="E1680" t="s">
        <v>11644</v>
      </c>
      <c r="F1680" t="s">
        <v>14</v>
      </c>
      <c r="G1680" t="s">
        <v>53</v>
      </c>
      <c r="H1680" t="s">
        <v>14</v>
      </c>
      <c r="I1680" t="s">
        <v>5316</v>
      </c>
      <c r="J1680" t="s">
        <v>4186</v>
      </c>
      <c r="L1680" t="str">
        <f t="shared" si="24"/>
        <v>Mitochondrion</v>
      </c>
    </row>
    <row r="1681" spans="1:12" ht="12.75" customHeight="1" x14ac:dyDescent="0.15">
      <c r="A1681" t="s">
        <v>12279</v>
      </c>
      <c r="B1681" t="s">
        <v>5363</v>
      </c>
      <c r="C1681" t="s">
        <v>5364</v>
      </c>
      <c r="D1681" t="s">
        <v>11645</v>
      </c>
      <c r="E1681" t="s">
        <v>11645</v>
      </c>
      <c r="F1681" t="s">
        <v>14</v>
      </c>
      <c r="G1681" t="s">
        <v>53</v>
      </c>
      <c r="H1681" t="s">
        <v>14</v>
      </c>
      <c r="I1681" t="s">
        <v>5316</v>
      </c>
      <c r="J1681" t="s">
        <v>5365</v>
      </c>
      <c r="L1681" t="str">
        <f t="shared" si="24"/>
        <v>Cytoplasm</v>
      </c>
    </row>
    <row r="1682" spans="1:12" ht="12.75" customHeight="1" x14ac:dyDescent="0.15">
      <c r="A1682" t="s">
        <v>12280</v>
      </c>
      <c r="B1682" t="s">
        <v>5366</v>
      </c>
      <c r="C1682" t="s">
        <v>5367</v>
      </c>
      <c r="D1682" t="s">
        <v>12273</v>
      </c>
      <c r="E1682" t="s">
        <v>11646</v>
      </c>
      <c r="F1682" t="s">
        <v>85</v>
      </c>
      <c r="G1682" t="s">
        <v>53</v>
      </c>
      <c r="H1682" t="s">
        <v>14</v>
      </c>
      <c r="I1682" t="s">
        <v>5316</v>
      </c>
      <c r="J1682" t="s">
        <v>5317</v>
      </c>
      <c r="L1682" t="str">
        <f t="shared" si="24"/>
        <v>Cytoplasm</v>
      </c>
    </row>
    <row r="1683" spans="1:12" ht="12.75" customHeight="1" x14ac:dyDescent="0.15">
      <c r="A1683" t="s">
        <v>5368</v>
      </c>
      <c r="B1683" s="2" t="s">
        <v>5369</v>
      </c>
      <c r="C1683" t="s">
        <v>5370</v>
      </c>
      <c r="D1683" t="s">
        <v>11565</v>
      </c>
      <c r="E1683" t="s">
        <v>11647</v>
      </c>
      <c r="F1683" t="s">
        <v>14</v>
      </c>
      <c r="G1683" t="s">
        <v>53</v>
      </c>
      <c r="H1683" t="s">
        <v>14</v>
      </c>
      <c r="I1683" t="s">
        <v>5316</v>
      </c>
      <c r="J1683" t="s">
        <v>5371</v>
      </c>
      <c r="L1683" t="str">
        <f t="shared" si="24"/>
        <v>Cytoplasm</v>
      </c>
    </row>
    <row r="1684" spans="1:12" ht="12.75" customHeight="1" x14ac:dyDescent="0.15">
      <c r="A1684" t="s">
        <v>12281</v>
      </c>
      <c r="B1684" t="s">
        <v>5372</v>
      </c>
      <c r="C1684" t="s">
        <v>5373</v>
      </c>
      <c r="D1684" t="s">
        <v>12277</v>
      </c>
      <c r="E1684" t="s">
        <v>6570</v>
      </c>
      <c r="F1684" t="s">
        <v>14</v>
      </c>
      <c r="G1684" t="s">
        <v>53</v>
      </c>
      <c r="H1684" t="s">
        <v>14</v>
      </c>
      <c r="I1684" t="s">
        <v>5316</v>
      </c>
      <c r="J1684" t="s">
        <v>5374</v>
      </c>
      <c r="L1684" t="str">
        <f t="shared" si="24"/>
        <v>Cytoplasm</v>
      </c>
    </row>
    <row r="1685" spans="1:12" ht="12.75" customHeight="1" x14ac:dyDescent="0.15">
      <c r="A1685" t="s">
        <v>12282</v>
      </c>
      <c r="B1685" t="s">
        <v>5375</v>
      </c>
      <c r="C1685" t="s">
        <v>5376</v>
      </c>
      <c r="D1685" s="2" t="s">
        <v>12283</v>
      </c>
      <c r="E1685" t="s">
        <v>11648</v>
      </c>
      <c r="F1685" t="s">
        <v>14</v>
      </c>
      <c r="G1685" t="s">
        <v>53</v>
      </c>
      <c r="H1685" t="s">
        <v>14</v>
      </c>
      <c r="I1685" t="s">
        <v>5316</v>
      </c>
      <c r="J1685" t="s">
        <v>5377</v>
      </c>
      <c r="L1685" t="str">
        <f t="shared" si="24"/>
        <v>Cytoplasm</v>
      </c>
    </row>
    <row r="1686" spans="1:12" ht="12.75" customHeight="1" x14ac:dyDescent="0.15">
      <c r="A1686" t="s">
        <v>12284</v>
      </c>
      <c r="B1686" t="s">
        <v>5378</v>
      </c>
      <c r="C1686" t="s">
        <v>5379</v>
      </c>
      <c r="D1686" t="s">
        <v>12285</v>
      </c>
      <c r="E1686" t="s">
        <v>4410</v>
      </c>
      <c r="F1686" t="s">
        <v>85</v>
      </c>
      <c r="G1686" t="s">
        <v>53</v>
      </c>
      <c r="H1686" t="s">
        <v>14</v>
      </c>
      <c r="I1686" t="s">
        <v>5316</v>
      </c>
      <c r="J1686" t="s">
        <v>5380</v>
      </c>
      <c r="L1686" t="str">
        <f t="shared" si="24"/>
        <v>Cytoplasm</v>
      </c>
    </row>
    <row r="1687" spans="1:12" ht="12.75" customHeight="1" x14ac:dyDescent="0.15">
      <c r="A1687" s="2" t="s">
        <v>12286</v>
      </c>
      <c r="B1687" t="s">
        <v>5381</v>
      </c>
      <c r="C1687" t="s">
        <v>5382</v>
      </c>
      <c r="D1687" t="s">
        <v>12287</v>
      </c>
      <c r="E1687" t="s">
        <v>11649</v>
      </c>
      <c r="F1687" t="s">
        <v>14</v>
      </c>
      <c r="G1687" t="s">
        <v>53</v>
      </c>
      <c r="H1687" t="s">
        <v>14</v>
      </c>
      <c r="I1687" t="s">
        <v>5316</v>
      </c>
      <c r="J1687" t="s">
        <v>5383</v>
      </c>
      <c r="L1687" t="str">
        <f t="shared" si="24"/>
        <v>Cytoplasm</v>
      </c>
    </row>
    <row r="1688" spans="1:12" ht="12.75" customHeight="1" x14ac:dyDescent="0.15">
      <c r="A1688" s="2" t="s">
        <v>5384</v>
      </c>
      <c r="B1688" t="s">
        <v>5385</v>
      </c>
      <c r="C1688" t="s">
        <v>5386</v>
      </c>
      <c r="F1688" t="s">
        <v>85</v>
      </c>
      <c r="G1688" t="s">
        <v>53</v>
      </c>
      <c r="H1688" t="s">
        <v>14</v>
      </c>
      <c r="I1688" t="s">
        <v>5316</v>
      </c>
      <c r="J1688" t="s">
        <v>5387</v>
      </c>
      <c r="L1688" t="str">
        <f t="shared" si="24"/>
        <v>Mitochondrion</v>
      </c>
    </row>
    <row r="1689" spans="1:12" ht="12.75" customHeight="1" x14ac:dyDescent="0.15">
      <c r="A1689" t="s">
        <v>5388</v>
      </c>
      <c r="B1689" t="s">
        <v>5389</v>
      </c>
      <c r="C1689" t="s">
        <v>5390</v>
      </c>
      <c r="D1689" t="s">
        <v>12288</v>
      </c>
      <c r="E1689" t="s">
        <v>11650</v>
      </c>
      <c r="F1689" t="s">
        <v>14</v>
      </c>
      <c r="G1689" t="s">
        <v>53</v>
      </c>
      <c r="H1689" t="s">
        <v>14</v>
      </c>
      <c r="I1689" t="s">
        <v>5316</v>
      </c>
      <c r="J1689" t="s">
        <v>5391</v>
      </c>
      <c r="L1689" t="str">
        <f t="shared" si="24"/>
        <v>Mitochondrion</v>
      </c>
    </row>
    <row r="1690" spans="1:12" ht="12.75" customHeight="1" x14ac:dyDescent="0.15">
      <c r="A1690" t="s">
        <v>5392</v>
      </c>
      <c r="B1690" t="s">
        <v>5393</v>
      </c>
      <c r="C1690" t="s">
        <v>5394</v>
      </c>
      <c r="D1690" t="s">
        <v>11651</v>
      </c>
      <c r="E1690" t="s">
        <v>11651</v>
      </c>
      <c r="F1690" t="s">
        <v>14</v>
      </c>
      <c r="G1690" t="s">
        <v>53</v>
      </c>
      <c r="H1690" t="s">
        <v>14</v>
      </c>
      <c r="I1690" t="s">
        <v>5316</v>
      </c>
      <c r="J1690" t="s">
        <v>5395</v>
      </c>
      <c r="L1690" t="str">
        <f t="shared" si="24"/>
        <v>Cytoplasm</v>
      </c>
    </row>
    <row r="1691" spans="1:12" ht="12.75" customHeight="1" x14ac:dyDescent="0.15">
      <c r="A1691" t="s">
        <v>5396</v>
      </c>
      <c r="B1691" t="s">
        <v>5397</v>
      </c>
      <c r="C1691" t="s">
        <v>5398</v>
      </c>
      <c r="D1691" t="s">
        <v>11652</v>
      </c>
      <c r="E1691" t="s">
        <v>11652</v>
      </c>
      <c r="F1691" t="s">
        <v>14</v>
      </c>
      <c r="G1691" t="s">
        <v>53</v>
      </c>
      <c r="H1691" t="s">
        <v>14</v>
      </c>
      <c r="I1691" t="s">
        <v>5316</v>
      </c>
      <c r="J1691" t="s">
        <v>5395</v>
      </c>
      <c r="L1691" t="str">
        <f t="shared" si="24"/>
        <v>Chloroplast</v>
      </c>
    </row>
    <row r="1692" spans="1:12" ht="12.75" customHeight="1" x14ac:dyDescent="0.15">
      <c r="A1692" t="s">
        <v>5399</v>
      </c>
      <c r="B1692" t="s">
        <v>5400</v>
      </c>
      <c r="C1692" t="s">
        <v>5401</v>
      </c>
      <c r="D1692" t="s">
        <v>11652</v>
      </c>
      <c r="E1692" t="s">
        <v>11651</v>
      </c>
      <c r="F1692" t="s">
        <v>14</v>
      </c>
      <c r="G1692" t="s">
        <v>53</v>
      </c>
      <c r="H1692" t="s">
        <v>14</v>
      </c>
      <c r="I1692" t="s">
        <v>5316</v>
      </c>
      <c r="J1692" t="s">
        <v>5395</v>
      </c>
      <c r="L1692" t="str">
        <f t="shared" si="24"/>
        <v>Mitochondrion</v>
      </c>
    </row>
    <row r="1693" spans="1:12" ht="12.75" customHeight="1" x14ac:dyDescent="0.15">
      <c r="A1693" t="s">
        <v>12289</v>
      </c>
      <c r="B1693" t="s">
        <v>5402</v>
      </c>
      <c r="C1693" t="s">
        <v>5403</v>
      </c>
      <c r="D1693" t="s">
        <v>11651</v>
      </c>
      <c r="E1693" t="s">
        <v>11651</v>
      </c>
      <c r="F1693" t="s">
        <v>14</v>
      </c>
      <c r="G1693" t="s">
        <v>53</v>
      </c>
      <c r="H1693" t="s">
        <v>14</v>
      </c>
      <c r="I1693" t="s">
        <v>5316</v>
      </c>
      <c r="J1693" t="s">
        <v>5395</v>
      </c>
      <c r="L1693" t="str">
        <f t="shared" si="24"/>
        <v>Cytoplasm</v>
      </c>
    </row>
    <row r="1694" spans="1:12" ht="12.75" customHeight="1" x14ac:dyDescent="0.15">
      <c r="A1694" t="s">
        <v>5404</v>
      </c>
      <c r="B1694" t="s">
        <v>5405</v>
      </c>
      <c r="C1694" t="s">
        <v>5406</v>
      </c>
      <c r="D1694" t="s">
        <v>11652</v>
      </c>
      <c r="E1694" t="s">
        <v>11652</v>
      </c>
      <c r="F1694" t="s">
        <v>14</v>
      </c>
      <c r="G1694" t="s">
        <v>53</v>
      </c>
      <c r="H1694" t="s">
        <v>14</v>
      </c>
      <c r="I1694" t="s">
        <v>5316</v>
      </c>
      <c r="J1694" t="s">
        <v>5395</v>
      </c>
      <c r="L1694" t="str">
        <f t="shared" ref="L1694:L1757" si="25">_xlfn.IFS(ISNUMBER(SEARCH("[u]",$C1694)),"Thylakoid lumen",ISNUMBER(SEARCH("[m]",$C1694)),"Mitochondrion",ISNUMBER(SEARCH("[h]",$C1694)),"Chloroplast",ISNUMBER(SEARCH("[x]",$C1694)),"Glyoxysome",ISNUMBER(SEARCH("[c]",$C1694)),"Cytoplasm",ISNUMBER(SEARCH("[?]",$C1694)),"Other")</f>
        <v>Chloroplast</v>
      </c>
    </row>
    <row r="1695" spans="1:12" ht="12.75" customHeight="1" x14ac:dyDescent="0.15">
      <c r="A1695" t="s">
        <v>5407</v>
      </c>
      <c r="B1695" t="s">
        <v>5408</v>
      </c>
      <c r="C1695" t="s">
        <v>5409</v>
      </c>
      <c r="D1695" t="s">
        <v>11652</v>
      </c>
      <c r="E1695" t="s">
        <v>11652</v>
      </c>
      <c r="F1695" t="s">
        <v>14</v>
      </c>
      <c r="G1695" t="s">
        <v>53</v>
      </c>
      <c r="H1695" t="s">
        <v>14</v>
      </c>
      <c r="I1695" t="s">
        <v>5316</v>
      </c>
      <c r="J1695" t="s">
        <v>5395</v>
      </c>
      <c r="L1695" t="str">
        <f t="shared" si="25"/>
        <v>Mitochondrion</v>
      </c>
    </row>
    <row r="1696" spans="1:12" ht="12.75" customHeight="1" x14ac:dyDescent="0.15">
      <c r="A1696" t="s">
        <v>5410</v>
      </c>
      <c r="B1696" t="s">
        <v>5411</v>
      </c>
      <c r="C1696" t="s">
        <v>5412</v>
      </c>
      <c r="D1696" t="s">
        <v>11669</v>
      </c>
      <c r="E1696" t="s">
        <v>11653</v>
      </c>
      <c r="F1696" t="s">
        <v>14</v>
      </c>
      <c r="G1696" t="s">
        <v>53</v>
      </c>
      <c r="H1696" t="s">
        <v>14</v>
      </c>
      <c r="I1696" t="s">
        <v>5316</v>
      </c>
      <c r="J1696" t="s">
        <v>5413</v>
      </c>
      <c r="L1696" t="str">
        <f t="shared" si="25"/>
        <v>Cytoplasm</v>
      </c>
    </row>
    <row r="1697" spans="1:12" ht="12.75" customHeight="1" x14ac:dyDescent="0.15">
      <c r="A1697" t="s">
        <v>5414</v>
      </c>
      <c r="B1697" t="s">
        <v>5415</v>
      </c>
      <c r="C1697" t="s">
        <v>5416</v>
      </c>
      <c r="D1697" t="s">
        <v>11669</v>
      </c>
      <c r="E1697" t="s">
        <v>11653</v>
      </c>
      <c r="F1697" t="s">
        <v>14</v>
      </c>
      <c r="G1697" t="s">
        <v>53</v>
      </c>
      <c r="H1697" t="s">
        <v>14</v>
      </c>
      <c r="I1697" t="s">
        <v>5316</v>
      </c>
      <c r="J1697" t="s">
        <v>5413</v>
      </c>
      <c r="L1697" t="str">
        <f t="shared" si="25"/>
        <v>Mitochondrion</v>
      </c>
    </row>
    <row r="1698" spans="1:12" ht="12.75" customHeight="1" x14ac:dyDescent="0.15">
      <c r="A1698" t="s">
        <v>12290</v>
      </c>
      <c r="B1698" t="s">
        <v>5417</v>
      </c>
      <c r="C1698" t="s">
        <v>5418</v>
      </c>
      <c r="D1698" t="s">
        <v>11645</v>
      </c>
      <c r="E1698" t="s">
        <v>11645</v>
      </c>
      <c r="F1698" t="s">
        <v>14</v>
      </c>
      <c r="G1698" t="s">
        <v>53</v>
      </c>
      <c r="H1698" t="s">
        <v>14</v>
      </c>
      <c r="I1698" t="s">
        <v>5316</v>
      </c>
      <c r="J1698" t="s">
        <v>5365</v>
      </c>
      <c r="L1698" t="str">
        <f t="shared" si="25"/>
        <v>Cytoplasm</v>
      </c>
    </row>
    <row r="1699" spans="1:12" ht="12.75" customHeight="1" x14ac:dyDescent="0.15">
      <c r="A1699" t="s">
        <v>5419</v>
      </c>
      <c r="B1699" t="s">
        <v>5420</v>
      </c>
      <c r="C1699" t="s">
        <v>5421</v>
      </c>
      <c r="D1699" t="s">
        <v>11669</v>
      </c>
      <c r="E1699" t="s">
        <v>11653</v>
      </c>
      <c r="F1699" t="s">
        <v>14</v>
      </c>
      <c r="G1699" t="s">
        <v>53</v>
      </c>
      <c r="H1699" t="s">
        <v>14</v>
      </c>
      <c r="I1699" t="s">
        <v>5316</v>
      </c>
      <c r="J1699" t="s">
        <v>5413</v>
      </c>
      <c r="L1699" t="str">
        <f t="shared" si="25"/>
        <v>Cytoplasm</v>
      </c>
    </row>
    <row r="1700" spans="1:12" ht="12.75" customHeight="1" x14ac:dyDescent="0.15">
      <c r="A1700" t="s">
        <v>5422</v>
      </c>
      <c r="B1700" t="s">
        <v>5423</v>
      </c>
      <c r="C1700" t="s">
        <v>5424</v>
      </c>
      <c r="D1700" t="s">
        <v>11669</v>
      </c>
      <c r="E1700" t="s">
        <v>11653</v>
      </c>
      <c r="F1700" t="s">
        <v>14</v>
      </c>
      <c r="G1700" t="s">
        <v>53</v>
      </c>
      <c r="H1700" t="s">
        <v>14</v>
      </c>
      <c r="I1700" t="s">
        <v>5316</v>
      </c>
      <c r="J1700" t="s">
        <v>5413</v>
      </c>
      <c r="L1700" t="str">
        <f t="shared" si="25"/>
        <v>Mitochondrion</v>
      </c>
    </row>
    <row r="1701" spans="1:12" ht="12.75" customHeight="1" x14ac:dyDescent="0.15">
      <c r="A1701" t="s">
        <v>5425</v>
      </c>
      <c r="B1701" t="s">
        <v>5426</v>
      </c>
      <c r="C1701" t="s">
        <v>5427</v>
      </c>
      <c r="D1701" t="s">
        <v>11669</v>
      </c>
      <c r="E1701" t="s">
        <v>11653</v>
      </c>
      <c r="F1701" t="s">
        <v>14</v>
      </c>
      <c r="G1701" t="s">
        <v>53</v>
      </c>
      <c r="H1701" t="s">
        <v>14</v>
      </c>
      <c r="I1701" t="s">
        <v>5316</v>
      </c>
      <c r="J1701" t="s">
        <v>5413</v>
      </c>
      <c r="L1701" t="str">
        <f t="shared" si="25"/>
        <v>Cytoplasm</v>
      </c>
    </row>
    <row r="1702" spans="1:12" ht="12.75" customHeight="1" x14ac:dyDescent="0.15">
      <c r="A1702" t="s">
        <v>5428</v>
      </c>
      <c r="B1702" t="s">
        <v>5429</v>
      </c>
      <c r="C1702" t="s">
        <v>5430</v>
      </c>
      <c r="D1702" t="s">
        <v>11669</v>
      </c>
      <c r="E1702" t="s">
        <v>11653</v>
      </c>
      <c r="F1702" t="s">
        <v>14</v>
      </c>
      <c r="G1702" t="s">
        <v>53</v>
      </c>
      <c r="H1702" t="s">
        <v>14</v>
      </c>
      <c r="I1702" t="s">
        <v>5316</v>
      </c>
      <c r="J1702" t="s">
        <v>5413</v>
      </c>
      <c r="L1702" t="str">
        <f t="shared" si="25"/>
        <v>Mitochondrion</v>
      </c>
    </row>
    <row r="1703" spans="1:12" ht="12.75" customHeight="1" x14ac:dyDescent="0.15">
      <c r="A1703" s="2" t="s">
        <v>12291</v>
      </c>
      <c r="B1703" t="s">
        <v>5431</v>
      </c>
      <c r="C1703" t="s">
        <v>5432</v>
      </c>
      <c r="D1703" t="s">
        <v>12292</v>
      </c>
      <c r="E1703" t="s">
        <v>11654</v>
      </c>
      <c r="F1703" t="s">
        <v>14</v>
      </c>
      <c r="G1703" t="s">
        <v>53</v>
      </c>
      <c r="H1703" t="s">
        <v>14</v>
      </c>
      <c r="I1703" t="s">
        <v>5316</v>
      </c>
      <c r="J1703" t="s">
        <v>5433</v>
      </c>
      <c r="L1703" t="str">
        <f t="shared" si="25"/>
        <v>Mitochondrion</v>
      </c>
    </row>
    <row r="1704" spans="1:12" ht="12.75" customHeight="1" x14ac:dyDescent="0.15">
      <c r="A1704" s="2" t="s">
        <v>5434</v>
      </c>
      <c r="B1704" t="s">
        <v>5435</v>
      </c>
      <c r="C1704" t="s">
        <v>217</v>
      </c>
      <c r="D1704" t="s">
        <v>12293</v>
      </c>
      <c r="E1704" t="s">
        <v>12182</v>
      </c>
      <c r="F1704" t="s">
        <v>14</v>
      </c>
      <c r="G1704" t="s">
        <v>53</v>
      </c>
      <c r="H1704" t="s">
        <v>14</v>
      </c>
      <c r="I1704" t="s">
        <v>5316</v>
      </c>
      <c r="J1704" t="s">
        <v>5436</v>
      </c>
      <c r="L1704" t="str">
        <f t="shared" si="25"/>
        <v>Cytoplasm</v>
      </c>
    </row>
    <row r="1705" spans="1:12" ht="12.75" customHeight="1" x14ac:dyDescent="0.15">
      <c r="A1705" t="s">
        <v>5437</v>
      </c>
      <c r="B1705" t="s">
        <v>5438</v>
      </c>
      <c r="C1705" t="s">
        <v>5439</v>
      </c>
      <c r="D1705" t="s">
        <v>12293</v>
      </c>
      <c r="E1705" t="s">
        <v>12182</v>
      </c>
      <c r="F1705" t="s">
        <v>14</v>
      </c>
      <c r="G1705" t="s">
        <v>53</v>
      </c>
      <c r="H1705" t="s">
        <v>14</v>
      </c>
      <c r="I1705" t="s">
        <v>5316</v>
      </c>
      <c r="J1705" t="s">
        <v>5436</v>
      </c>
      <c r="L1705" t="str">
        <f t="shared" si="25"/>
        <v>Mitochondrion</v>
      </c>
    </row>
    <row r="1706" spans="1:12" ht="12.75" customHeight="1" x14ac:dyDescent="0.15">
      <c r="A1706" t="s">
        <v>5440</v>
      </c>
      <c r="B1706" t="s">
        <v>5441</v>
      </c>
      <c r="C1706" t="s">
        <v>5442</v>
      </c>
      <c r="F1706" t="s">
        <v>14</v>
      </c>
      <c r="G1706" t="s">
        <v>53</v>
      </c>
      <c r="H1706" t="s">
        <v>14</v>
      </c>
      <c r="I1706" t="s">
        <v>5316</v>
      </c>
      <c r="L1706" t="str">
        <f t="shared" si="25"/>
        <v>Mitochondrion</v>
      </c>
    </row>
    <row r="1707" spans="1:12" ht="12.75" customHeight="1" x14ac:dyDescent="0.15">
      <c r="A1707" t="s">
        <v>5443</v>
      </c>
      <c r="B1707" t="s">
        <v>5444</v>
      </c>
      <c r="C1707" t="s">
        <v>5445</v>
      </c>
      <c r="D1707" t="s">
        <v>12115</v>
      </c>
      <c r="E1707" t="s">
        <v>11655</v>
      </c>
      <c r="F1707" t="s">
        <v>14</v>
      </c>
      <c r="G1707" t="s">
        <v>53</v>
      </c>
      <c r="H1707" t="s">
        <v>14</v>
      </c>
      <c r="I1707" t="s">
        <v>5316</v>
      </c>
      <c r="J1707" t="s">
        <v>5446</v>
      </c>
      <c r="L1707" t="str">
        <f t="shared" si="25"/>
        <v>Cytoplasm</v>
      </c>
    </row>
    <row r="1708" spans="1:12" ht="12.75" customHeight="1" x14ac:dyDescent="0.15">
      <c r="A1708" s="2" t="s">
        <v>12294</v>
      </c>
      <c r="B1708" t="s">
        <v>5447</v>
      </c>
      <c r="C1708" t="s">
        <v>5448</v>
      </c>
      <c r="D1708" t="s">
        <v>11565</v>
      </c>
      <c r="E1708" t="s">
        <v>11647</v>
      </c>
      <c r="F1708" t="s">
        <v>85</v>
      </c>
      <c r="G1708" t="s">
        <v>53</v>
      </c>
      <c r="H1708" t="s">
        <v>14</v>
      </c>
      <c r="I1708" t="s">
        <v>5316</v>
      </c>
      <c r="J1708" t="s">
        <v>5371</v>
      </c>
      <c r="L1708" t="str">
        <f t="shared" si="25"/>
        <v>Cytoplasm</v>
      </c>
    </row>
    <row r="1709" spans="1:12" ht="12.75" customHeight="1" x14ac:dyDescent="0.15">
      <c r="A1709" t="s">
        <v>12295</v>
      </c>
      <c r="B1709" t="s">
        <v>5449</v>
      </c>
      <c r="C1709" t="s">
        <v>5450</v>
      </c>
      <c r="D1709" s="2" t="s">
        <v>12296</v>
      </c>
      <c r="E1709" t="s">
        <v>11656</v>
      </c>
      <c r="F1709" t="s">
        <v>14</v>
      </c>
      <c r="G1709" t="s">
        <v>53</v>
      </c>
      <c r="H1709" t="s">
        <v>14</v>
      </c>
      <c r="I1709" t="s">
        <v>5316</v>
      </c>
      <c r="J1709" t="s">
        <v>5451</v>
      </c>
      <c r="L1709" t="str">
        <f t="shared" si="25"/>
        <v>Cytoplasm</v>
      </c>
    </row>
    <row r="1710" spans="1:12" ht="12.75" customHeight="1" x14ac:dyDescent="0.15">
      <c r="A1710" t="s">
        <v>5452</v>
      </c>
      <c r="B1710" t="s">
        <v>5453</v>
      </c>
      <c r="C1710" t="s">
        <v>5454</v>
      </c>
      <c r="D1710" t="s">
        <v>12455</v>
      </c>
      <c r="E1710" t="s">
        <v>11644</v>
      </c>
      <c r="F1710" t="s">
        <v>14</v>
      </c>
      <c r="G1710" t="s">
        <v>53</v>
      </c>
      <c r="H1710" t="s">
        <v>14</v>
      </c>
      <c r="I1710" t="s">
        <v>5316</v>
      </c>
      <c r="J1710" t="s">
        <v>4186</v>
      </c>
      <c r="L1710" t="str">
        <f t="shared" si="25"/>
        <v>Mitochondrion</v>
      </c>
    </row>
    <row r="1711" spans="1:12" ht="12.75" customHeight="1" x14ac:dyDescent="0.15">
      <c r="A1711" t="s">
        <v>5455</v>
      </c>
      <c r="B1711" t="s">
        <v>5456</v>
      </c>
      <c r="C1711" t="s">
        <v>5457</v>
      </c>
      <c r="D1711" s="2" t="s">
        <v>12296</v>
      </c>
      <c r="E1711" t="s">
        <v>11656</v>
      </c>
      <c r="F1711" t="s">
        <v>14</v>
      </c>
      <c r="G1711" t="s">
        <v>53</v>
      </c>
      <c r="H1711" t="s">
        <v>14</v>
      </c>
      <c r="I1711" t="s">
        <v>5316</v>
      </c>
      <c r="J1711" t="s">
        <v>5451</v>
      </c>
      <c r="L1711" t="str">
        <f t="shared" si="25"/>
        <v>Cytoplasm</v>
      </c>
    </row>
    <row r="1712" spans="1:12" ht="12.75" customHeight="1" x14ac:dyDescent="0.15">
      <c r="A1712" s="2" t="s">
        <v>12208</v>
      </c>
      <c r="B1712" t="s">
        <v>5458</v>
      </c>
      <c r="C1712" t="s">
        <v>5459</v>
      </c>
      <c r="D1712" t="s">
        <v>12209</v>
      </c>
      <c r="F1712" t="s">
        <v>14</v>
      </c>
      <c r="G1712" t="s">
        <v>53</v>
      </c>
      <c r="H1712" t="s">
        <v>14</v>
      </c>
      <c r="I1712" t="s">
        <v>5316</v>
      </c>
      <c r="J1712" t="s">
        <v>5460</v>
      </c>
      <c r="L1712" t="str">
        <f t="shared" si="25"/>
        <v>Cytoplasm</v>
      </c>
    </row>
    <row r="1713" spans="1:12" ht="12.75" customHeight="1" x14ac:dyDescent="0.15">
      <c r="A1713" t="s">
        <v>12210</v>
      </c>
      <c r="B1713" t="s">
        <v>5461</v>
      </c>
      <c r="C1713" t="s">
        <v>5462</v>
      </c>
      <c r="D1713" t="s">
        <v>12211</v>
      </c>
      <c r="F1713" t="s">
        <v>14</v>
      </c>
      <c r="G1713" t="s">
        <v>53</v>
      </c>
      <c r="H1713" t="s">
        <v>14</v>
      </c>
      <c r="I1713" t="s">
        <v>5316</v>
      </c>
      <c r="J1713" t="s">
        <v>5463</v>
      </c>
      <c r="L1713" t="str">
        <f t="shared" si="25"/>
        <v>Cytoplasm</v>
      </c>
    </row>
    <row r="1714" spans="1:12" ht="12.75" customHeight="1" x14ac:dyDescent="0.15">
      <c r="A1714" t="s">
        <v>5464</v>
      </c>
      <c r="B1714" t="s">
        <v>5465</v>
      </c>
      <c r="C1714" t="s">
        <v>5466</v>
      </c>
      <c r="D1714" t="s">
        <v>11565</v>
      </c>
      <c r="E1714" t="s">
        <v>11647</v>
      </c>
      <c r="F1714" t="s">
        <v>85</v>
      </c>
      <c r="G1714" t="s">
        <v>53</v>
      </c>
      <c r="H1714" t="s">
        <v>14</v>
      </c>
      <c r="I1714" t="s">
        <v>5316</v>
      </c>
      <c r="J1714" t="s">
        <v>5371</v>
      </c>
      <c r="L1714" t="str">
        <f t="shared" si="25"/>
        <v>Cytoplasm</v>
      </c>
    </row>
    <row r="1715" spans="1:12" ht="12.75" customHeight="1" x14ac:dyDescent="0.15">
      <c r="A1715" t="s">
        <v>5467</v>
      </c>
      <c r="B1715" t="s">
        <v>5468</v>
      </c>
      <c r="C1715" t="s">
        <v>5469</v>
      </c>
      <c r="D1715" t="s">
        <v>11657</v>
      </c>
      <c r="E1715" t="s">
        <v>11657</v>
      </c>
      <c r="F1715" t="s">
        <v>85</v>
      </c>
      <c r="G1715" t="s">
        <v>53</v>
      </c>
      <c r="H1715" t="s">
        <v>14</v>
      </c>
      <c r="I1715" t="s">
        <v>5316</v>
      </c>
      <c r="J1715" t="s">
        <v>5470</v>
      </c>
      <c r="L1715" t="str">
        <f t="shared" si="25"/>
        <v>Cytoplasm</v>
      </c>
    </row>
    <row r="1716" spans="1:12" ht="12.75" customHeight="1" x14ac:dyDescent="0.15">
      <c r="A1716" t="s">
        <v>12297</v>
      </c>
      <c r="B1716" t="s">
        <v>5471</v>
      </c>
      <c r="C1716" t="s">
        <v>5472</v>
      </c>
      <c r="D1716" t="s">
        <v>11574</v>
      </c>
      <c r="E1716" t="s">
        <v>11574</v>
      </c>
      <c r="F1716" t="s">
        <v>85</v>
      </c>
      <c r="G1716" t="s">
        <v>53</v>
      </c>
      <c r="H1716" t="s">
        <v>14</v>
      </c>
      <c r="I1716" t="s">
        <v>5316</v>
      </c>
      <c r="J1716" t="s">
        <v>5473</v>
      </c>
      <c r="L1716" t="str">
        <f t="shared" si="25"/>
        <v>Cytoplasm</v>
      </c>
    </row>
    <row r="1717" spans="1:12" ht="12.75" customHeight="1" x14ac:dyDescent="0.15">
      <c r="A1717" t="s">
        <v>5483</v>
      </c>
      <c r="B1717" t="s">
        <v>5474</v>
      </c>
      <c r="C1717" t="s">
        <v>5475</v>
      </c>
      <c r="D1717" t="s">
        <v>12298</v>
      </c>
      <c r="E1717" t="s">
        <v>11658</v>
      </c>
      <c r="F1717" t="s">
        <v>85</v>
      </c>
      <c r="G1717" t="s">
        <v>53</v>
      </c>
      <c r="H1717" t="s">
        <v>14</v>
      </c>
      <c r="I1717" t="s">
        <v>5316</v>
      </c>
      <c r="J1717" t="s">
        <v>5476</v>
      </c>
      <c r="L1717" t="str">
        <f t="shared" si="25"/>
        <v>Cytoplasm</v>
      </c>
    </row>
    <row r="1718" spans="1:12" ht="12.75" customHeight="1" x14ac:dyDescent="0.15">
      <c r="A1718" t="s">
        <v>5477</v>
      </c>
      <c r="B1718" t="s">
        <v>5478</v>
      </c>
      <c r="C1718" t="s">
        <v>5479</v>
      </c>
      <c r="D1718" s="2" t="s">
        <v>12283</v>
      </c>
      <c r="E1718" t="s">
        <v>11648</v>
      </c>
      <c r="F1718" t="s">
        <v>14</v>
      </c>
      <c r="G1718" t="s">
        <v>53</v>
      </c>
      <c r="H1718" t="s">
        <v>14</v>
      </c>
      <c r="I1718" t="s">
        <v>5316</v>
      </c>
      <c r="J1718" t="s">
        <v>5377</v>
      </c>
      <c r="L1718" t="str">
        <f t="shared" si="25"/>
        <v>Cytoplasm</v>
      </c>
    </row>
    <row r="1719" spans="1:12" ht="12.75" customHeight="1" x14ac:dyDescent="0.15">
      <c r="A1719" t="s">
        <v>5480</v>
      </c>
      <c r="B1719" t="s">
        <v>5481</v>
      </c>
      <c r="C1719" t="s">
        <v>5482</v>
      </c>
      <c r="D1719" t="s">
        <v>12293</v>
      </c>
      <c r="E1719" t="s">
        <v>11641</v>
      </c>
      <c r="F1719" t="s">
        <v>14</v>
      </c>
      <c r="G1719" t="s">
        <v>53</v>
      </c>
      <c r="H1719" t="s">
        <v>14</v>
      </c>
      <c r="I1719" t="s">
        <v>5316</v>
      </c>
      <c r="J1719" t="s">
        <v>5346</v>
      </c>
      <c r="L1719" t="str">
        <f t="shared" si="25"/>
        <v>Cytoplasm</v>
      </c>
    </row>
    <row r="1720" spans="1:12" ht="12.75" customHeight="1" x14ac:dyDescent="0.15">
      <c r="A1720" s="2" t="s">
        <v>5483</v>
      </c>
      <c r="B1720" t="s">
        <v>5484</v>
      </c>
      <c r="C1720" t="s">
        <v>5485</v>
      </c>
      <c r="F1720" t="s">
        <v>85</v>
      </c>
      <c r="G1720" t="s">
        <v>53</v>
      </c>
      <c r="H1720" t="s">
        <v>14</v>
      </c>
      <c r="I1720" t="s">
        <v>5316</v>
      </c>
      <c r="J1720" t="s">
        <v>5486</v>
      </c>
      <c r="L1720" t="str">
        <f t="shared" si="25"/>
        <v>Cytoplasm</v>
      </c>
    </row>
    <row r="1721" spans="1:12" ht="12.75" customHeight="1" x14ac:dyDescent="0.15">
      <c r="A1721" t="s">
        <v>5487</v>
      </c>
      <c r="B1721" t="s">
        <v>5488</v>
      </c>
      <c r="C1721" t="s">
        <v>5489</v>
      </c>
      <c r="D1721" t="s">
        <v>11565</v>
      </c>
      <c r="E1721" t="s">
        <v>11647</v>
      </c>
      <c r="F1721" t="s">
        <v>14</v>
      </c>
      <c r="G1721" t="s">
        <v>53</v>
      </c>
      <c r="H1721" t="s">
        <v>14</v>
      </c>
      <c r="I1721" t="s">
        <v>5316</v>
      </c>
      <c r="J1721" t="s">
        <v>5371</v>
      </c>
      <c r="L1721" t="str">
        <f t="shared" si="25"/>
        <v>Cytoplasm</v>
      </c>
    </row>
    <row r="1722" spans="1:12" ht="12.75" customHeight="1" x14ac:dyDescent="0.15">
      <c r="A1722" t="s">
        <v>5490</v>
      </c>
      <c r="B1722" t="s">
        <v>5491</v>
      </c>
      <c r="C1722" t="s">
        <v>5492</v>
      </c>
      <c r="D1722" t="s">
        <v>11411</v>
      </c>
      <c r="E1722" t="s">
        <v>11411</v>
      </c>
      <c r="F1722" t="s">
        <v>14</v>
      </c>
      <c r="G1722" t="s">
        <v>53</v>
      </c>
      <c r="H1722" t="s">
        <v>14</v>
      </c>
      <c r="I1722" t="s">
        <v>5316</v>
      </c>
      <c r="J1722" t="s">
        <v>5493</v>
      </c>
      <c r="L1722" t="str">
        <f t="shared" si="25"/>
        <v>Cytoplasm</v>
      </c>
    </row>
    <row r="1723" spans="1:12" ht="12.75" customHeight="1" x14ac:dyDescent="0.15">
      <c r="A1723" t="s">
        <v>5494</v>
      </c>
      <c r="B1723" t="s">
        <v>5495</v>
      </c>
      <c r="C1723" t="s">
        <v>5496</v>
      </c>
      <c r="D1723" t="s">
        <v>11411</v>
      </c>
      <c r="E1723" t="s">
        <v>11411</v>
      </c>
      <c r="F1723" t="s">
        <v>14</v>
      </c>
      <c r="G1723" t="s">
        <v>53</v>
      </c>
      <c r="H1723" t="s">
        <v>14</v>
      </c>
      <c r="I1723" t="s">
        <v>5316</v>
      </c>
      <c r="J1723" t="s">
        <v>5493</v>
      </c>
      <c r="L1723" t="str">
        <f t="shared" si="25"/>
        <v>Cytoplasm</v>
      </c>
    </row>
    <row r="1724" spans="1:12" ht="12.75" customHeight="1" x14ac:dyDescent="0.15">
      <c r="A1724" t="s">
        <v>5497</v>
      </c>
      <c r="B1724" t="s">
        <v>5498</v>
      </c>
      <c r="C1724" t="s">
        <v>5499</v>
      </c>
      <c r="D1724" t="s">
        <v>11411</v>
      </c>
      <c r="E1724" t="s">
        <v>11411</v>
      </c>
      <c r="F1724" t="s">
        <v>14</v>
      </c>
      <c r="G1724" t="s">
        <v>53</v>
      </c>
      <c r="H1724" t="s">
        <v>14</v>
      </c>
      <c r="I1724" t="s">
        <v>5316</v>
      </c>
      <c r="J1724" t="s">
        <v>5493</v>
      </c>
      <c r="L1724" t="str">
        <f t="shared" si="25"/>
        <v>Mitochondrion</v>
      </c>
    </row>
    <row r="1725" spans="1:12" ht="12.75" customHeight="1" x14ac:dyDescent="0.15">
      <c r="A1725" t="s">
        <v>5500</v>
      </c>
      <c r="B1725" t="s">
        <v>5501</v>
      </c>
      <c r="C1725" t="s">
        <v>5502</v>
      </c>
      <c r="D1725" t="s">
        <v>11411</v>
      </c>
      <c r="E1725" t="s">
        <v>11411</v>
      </c>
      <c r="F1725" t="s">
        <v>14</v>
      </c>
      <c r="G1725" t="s">
        <v>53</v>
      </c>
      <c r="H1725" t="s">
        <v>14</v>
      </c>
      <c r="I1725" t="s">
        <v>5316</v>
      </c>
      <c r="J1725" t="s">
        <v>5493</v>
      </c>
      <c r="L1725" t="str">
        <f t="shared" si="25"/>
        <v>Mitochondrion</v>
      </c>
    </row>
    <row r="1726" spans="1:12" ht="12.75" customHeight="1" x14ac:dyDescent="0.15">
      <c r="A1726" t="s">
        <v>5503</v>
      </c>
      <c r="B1726" t="s">
        <v>5504</v>
      </c>
      <c r="C1726" t="s">
        <v>5505</v>
      </c>
      <c r="D1726" t="s">
        <v>12285</v>
      </c>
      <c r="E1726" t="s">
        <v>4410</v>
      </c>
      <c r="F1726" t="s">
        <v>85</v>
      </c>
      <c r="G1726" t="s">
        <v>53</v>
      </c>
      <c r="H1726" t="s">
        <v>14</v>
      </c>
      <c r="I1726" t="s">
        <v>5316</v>
      </c>
      <c r="J1726" t="s">
        <v>5506</v>
      </c>
      <c r="L1726" t="str">
        <f t="shared" si="25"/>
        <v>Cytoplasm</v>
      </c>
    </row>
    <row r="1727" spans="1:12" ht="12.75" customHeight="1" x14ac:dyDescent="0.15">
      <c r="A1727" t="s">
        <v>5507</v>
      </c>
      <c r="B1727" t="s">
        <v>5508</v>
      </c>
      <c r="C1727" t="s">
        <v>5509</v>
      </c>
      <c r="D1727" t="s">
        <v>12293</v>
      </c>
      <c r="E1727" t="s">
        <v>11641</v>
      </c>
      <c r="F1727" t="s">
        <v>14</v>
      </c>
      <c r="G1727" t="s">
        <v>53</v>
      </c>
      <c r="H1727" t="s">
        <v>14</v>
      </c>
      <c r="I1727" t="s">
        <v>5316</v>
      </c>
      <c r="J1727" t="s">
        <v>5346</v>
      </c>
      <c r="L1727" t="str">
        <f t="shared" si="25"/>
        <v>Cytoplasm</v>
      </c>
    </row>
    <row r="1728" spans="1:12" ht="12.75" customHeight="1" x14ac:dyDescent="0.15">
      <c r="A1728" t="s">
        <v>5510</v>
      </c>
      <c r="B1728" t="s">
        <v>5511</v>
      </c>
      <c r="C1728" t="s">
        <v>5512</v>
      </c>
      <c r="D1728" t="s">
        <v>12298</v>
      </c>
      <c r="E1728" t="s">
        <v>11658</v>
      </c>
      <c r="F1728" t="s">
        <v>85</v>
      </c>
      <c r="G1728" t="s">
        <v>53</v>
      </c>
      <c r="H1728" t="s">
        <v>14</v>
      </c>
      <c r="I1728" t="s">
        <v>5316</v>
      </c>
      <c r="J1728" t="s">
        <v>5513</v>
      </c>
      <c r="L1728" t="str">
        <f t="shared" si="25"/>
        <v>Cytoplasm</v>
      </c>
    </row>
    <row r="1729" spans="1:12" ht="12.75" customHeight="1" x14ac:dyDescent="0.15">
      <c r="A1729" t="s">
        <v>5514</v>
      </c>
      <c r="B1729" t="s">
        <v>5515</v>
      </c>
      <c r="C1729" t="s">
        <v>5516</v>
      </c>
      <c r="D1729" t="s">
        <v>12456</v>
      </c>
      <c r="E1729" t="s">
        <v>11644</v>
      </c>
      <c r="F1729" t="s">
        <v>14</v>
      </c>
      <c r="G1729" t="s">
        <v>53</v>
      </c>
      <c r="H1729" t="s">
        <v>14</v>
      </c>
      <c r="I1729" t="s">
        <v>5316</v>
      </c>
      <c r="J1729" t="s">
        <v>4186</v>
      </c>
      <c r="L1729" t="str">
        <f t="shared" si="25"/>
        <v>Cytoplasm</v>
      </c>
    </row>
    <row r="1730" spans="1:12" ht="12.75" customHeight="1" x14ac:dyDescent="0.15">
      <c r="A1730" t="s">
        <v>5517</v>
      </c>
      <c r="B1730" t="s">
        <v>5518</v>
      </c>
      <c r="C1730" t="s">
        <v>5519</v>
      </c>
      <c r="D1730" t="s">
        <v>12455</v>
      </c>
      <c r="E1730" t="s">
        <v>11644</v>
      </c>
      <c r="F1730" t="s">
        <v>14</v>
      </c>
      <c r="G1730" t="s">
        <v>53</v>
      </c>
      <c r="H1730" t="s">
        <v>14</v>
      </c>
      <c r="I1730" t="s">
        <v>5316</v>
      </c>
      <c r="J1730" t="s">
        <v>4186</v>
      </c>
      <c r="L1730" t="str">
        <f t="shared" si="25"/>
        <v>Mitochondrion</v>
      </c>
    </row>
    <row r="1731" spans="1:12" ht="12.75" customHeight="1" x14ac:dyDescent="0.15">
      <c r="A1731" s="2" t="s">
        <v>5520</v>
      </c>
      <c r="B1731" t="s">
        <v>5521</v>
      </c>
      <c r="C1731" t="s">
        <v>5522</v>
      </c>
      <c r="E1731" s="2" t="s">
        <v>11659</v>
      </c>
      <c r="F1731" t="s">
        <v>14</v>
      </c>
      <c r="G1731" t="s">
        <v>53</v>
      </c>
      <c r="H1731" t="s">
        <v>14</v>
      </c>
      <c r="I1731" t="s">
        <v>5316</v>
      </c>
      <c r="J1731" t="s">
        <v>5523</v>
      </c>
      <c r="L1731" t="str">
        <f t="shared" si="25"/>
        <v>Cytoplasm</v>
      </c>
    </row>
    <row r="1732" spans="1:12" ht="12.75" customHeight="1" x14ac:dyDescent="0.15">
      <c r="A1732" t="s">
        <v>5524</v>
      </c>
      <c r="B1732" t="s">
        <v>5525</v>
      </c>
      <c r="C1732" t="s">
        <v>5526</v>
      </c>
      <c r="D1732" t="s">
        <v>11660</v>
      </c>
      <c r="E1732" t="s">
        <v>11660</v>
      </c>
      <c r="F1732" t="s">
        <v>14</v>
      </c>
      <c r="G1732" t="s">
        <v>53</v>
      </c>
      <c r="H1732" t="s">
        <v>14</v>
      </c>
      <c r="I1732" t="s">
        <v>5316</v>
      </c>
      <c r="J1732" t="s">
        <v>5527</v>
      </c>
      <c r="L1732" t="str">
        <f t="shared" si="25"/>
        <v>Cytoplasm</v>
      </c>
    </row>
    <row r="1733" spans="1:12" ht="12.75" customHeight="1" x14ac:dyDescent="0.15">
      <c r="A1733" t="s">
        <v>5528</v>
      </c>
      <c r="B1733" t="s">
        <v>5529</v>
      </c>
      <c r="C1733" t="s">
        <v>5530</v>
      </c>
      <c r="D1733" t="s">
        <v>11661</v>
      </c>
      <c r="E1733" t="s">
        <v>11661</v>
      </c>
      <c r="F1733" t="s">
        <v>14</v>
      </c>
      <c r="G1733" t="s">
        <v>53</v>
      </c>
      <c r="H1733" t="s">
        <v>14</v>
      </c>
      <c r="I1733" t="s">
        <v>5316</v>
      </c>
      <c r="J1733" t="s">
        <v>5531</v>
      </c>
      <c r="L1733" t="str">
        <f t="shared" si="25"/>
        <v>Mitochondrion</v>
      </c>
    </row>
    <row r="1734" spans="1:12" ht="12.75" customHeight="1" x14ac:dyDescent="0.15">
      <c r="A1734" s="2" t="s">
        <v>12299</v>
      </c>
      <c r="B1734" t="s">
        <v>5532</v>
      </c>
      <c r="C1734" t="s">
        <v>5533</v>
      </c>
      <c r="D1734" t="s">
        <v>12285</v>
      </c>
      <c r="E1734" t="s">
        <v>4410</v>
      </c>
      <c r="F1734" t="s">
        <v>85</v>
      </c>
      <c r="G1734" t="s">
        <v>53</v>
      </c>
      <c r="H1734" t="s">
        <v>14</v>
      </c>
      <c r="I1734" t="s">
        <v>5316</v>
      </c>
      <c r="J1734" t="s">
        <v>2110</v>
      </c>
      <c r="L1734" t="str">
        <f t="shared" si="25"/>
        <v>Cytoplasm</v>
      </c>
    </row>
    <row r="1735" spans="1:12" ht="12.75" customHeight="1" x14ac:dyDescent="0.15">
      <c r="A1735" t="s">
        <v>5534</v>
      </c>
      <c r="B1735" t="s">
        <v>5535</v>
      </c>
      <c r="C1735" t="s">
        <v>5536</v>
      </c>
      <c r="D1735" t="s">
        <v>11565</v>
      </c>
      <c r="E1735" t="s">
        <v>11647</v>
      </c>
      <c r="F1735" t="s">
        <v>14</v>
      </c>
      <c r="G1735" t="s">
        <v>53</v>
      </c>
      <c r="H1735" t="s">
        <v>14</v>
      </c>
      <c r="I1735" t="s">
        <v>5316</v>
      </c>
      <c r="J1735" t="s">
        <v>5371</v>
      </c>
      <c r="L1735" t="str">
        <f t="shared" si="25"/>
        <v>Cytoplasm</v>
      </c>
    </row>
    <row r="1736" spans="1:12" ht="12.75" customHeight="1" x14ac:dyDescent="0.15">
      <c r="A1736" t="s">
        <v>5537</v>
      </c>
      <c r="B1736" t="s">
        <v>5538</v>
      </c>
      <c r="C1736" t="s">
        <v>5539</v>
      </c>
      <c r="D1736" t="s">
        <v>11657</v>
      </c>
      <c r="E1736" t="s">
        <v>11657</v>
      </c>
      <c r="F1736" t="s">
        <v>85</v>
      </c>
      <c r="G1736" t="s">
        <v>53</v>
      </c>
      <c r="H1736" t="s">
        <v>14</v>
      </c>
      <c r="I1736" t="s">
        <v>5316</v>
      </c>
      <c r="J1736" t="s">
        <v>5540</v>
      </c>
      <c r="L1736" t="str">
        <f t="shared" si="25"/>
        <v>Cytoplasm</v>
      </c>
    </row>
    <row r="1737" spans="1:12" ht="12.75" customHeight="1" x14ac:dyDescent="0.15">
      <c r="A1737" t="s">
        <v>5541</v>
      </c>
      <c r="B1737" t="s">
        <v>5542</v>
      </c>
      <c r="C1737" t="s">
        <v>5543</v>
      </c>
      <c r="D1737" t="s">
        <v>12293</v>
      </c>
      <c r="E1737" t="s">
        <v>11641</v>
      </c>
      <c r="F1737" t="s">
        <v>14</v>
      </c>
      <c r="G1737" t="s">
        <v>53</v>
      </c>
      <c r="H1737" t="s">
        <v>14</v>
      </c>
      <c r="I1737" t="s">
        <v>5316</v>
      </c>
      <c r="J1737" t="s">
        <v>5346</v>
      </c>
      <c r="L1737" t="str">
        <f t="shared" si="25"/>
        <v>Cytoplasm</v>
      </c>
    </row>
    <row r="1738" spans="1:12" ht="12.75" customHeight="1" x14ac:dyDescent="0.15">
      <c r="A1738" t="s">
        <v>5544</v>
      </c>
      <c r="B1738" t="s">
        <v>5545</v>
      </c>
      <c r="C1738" t="s">
        <v>5546</v>
      </c>
      <c r="D1738" t="s">
        <v>11972</v>
      </c>
      <c r="E1738" t="s">
        <v>4961</v>
      </c>
      <c r="F1738" t="s">
        <v>14</v>
      </c>
      <c r="G1738" t="s">
        <v>53</v>
      </c>
      <c r="H1738" t="s">
        <v>14</v>
      </c>
      <c r="I1738" t="s">
        <v>5316</v>
      </c>
      <c r="J1738" t="s">
        <v>2115</v>
      </c>
      <c r="L1738" t="str">
        <f t="shared" si="25"/>
        <v>Cytoplasm</v>
      </c>
    </row>
    <row r="1739" spans="1:12" ht="12.75" customHeight="1" x14ac:dyDescent="0.15">
      <c r="A1739" t="s">
        <v>5547</v>
      </c>
      <c r="B1739" t="s">
        <v>5548</v>
      </c>
      <c r="C1739" t="s">
        <v>5549</v>
      </c>
      <c r="D1739" t="s">
        <v>11972</v>
      </c>
      <c r="E1739" t="s">
        <v>4961</v>
      </c>
      <c r="F1739" t="s">
        <v>14</v>
      </c>
      <c r="G1739" t="s">
        <v>53</v>
      </c>
      <c r="H1739" t="s">
        <v>14</v>
      </c>
      <c r="I1739" t="s">
        <v>5316</v>
      </c>
      <c r="J1739" t="s">
        <v>2115</v>
      </c>
      <c r="L1739" t="str">
        <f t="shared" si="25"/>
        <v>Mitochondrion</v>
      </c>
    </row>
    <row r="1740" spans="1:12" ht="12.75" customHeight="1" x14ac:dyDescent="0.15">
      <c r="A1740" t="s">
        <v>12300</v>
      </c>
      <c r="B1740" t="s">
        <v>5550</v>
      </c>
      <c r="C1740" t="s">
        <v>5551</v>
      </c>
      <c r="D1740" t="s">
        <v>11642</v>
      </c>
      <c r="E1740" t="s">
        <v>11642</v>
      </c>
      <c r="F1740" t="s">
        <v>14</v>
      </c>
      <c r="G1740" t="s">
        <v>53</v>
      </c>
      <c r="H1740" t="s">
        <v>14</v>
      </c>
      <c r="I1740" t="s">
        <v>5316</v>
      </c>
      <c r="J1740" t="s">
        <v>5349</v>
      </c>
      <c r="L1740" t="str">
        <f t="shared" si="25"/>
        <v>Cytoplasm</v>
      </c>
    </row>
    <row r="1741" spans="1:12" ht="12.75" customHeight="1" x14ac:dyDescent="0.15">
      <c r="A1741" t="s">
        <v>5552</v>
      </c>
      <c r="B1741" t="s">
        <v>5553</v>
      </c>
      <c r="C1741" t="s">
        <v>5554</v>
      </c>
      <c r="D1741" t="s">
        <v>12293</v>
      </c>
      <c r="E1741" t="s">
        <v>11641</v>
      </c>
      <c r="F1741" t="s">
        <v>14</v>
      </c>
      <c r="G1741" t="s">
        <v>53</v>
      </c>
      <c r="H1741" t="s">
        <v>14</v>
      </c>
      <c r="I1741" t="s">
        <v>5316</v>
      </c>
      <c r="J1741" t="s">
        <v>5346</v>
      </c>
      <c r="L1741" t="str">
        <f t="shared" si="25"/>
        <v>Cytoplasm</v>
      </c>
    </row>
    <row r="1742" spans="1:12" ht="12.75" customHeight="1" x14ac:dyDescent="0.15">
      <c r="A1742" t="s">
        <v>12212</v>
      </c>
      <c r="B1742" t="s">
        <v>5555</v>
      </c>
      <c r="C1742" t="s">
        <v>5556</v>
      </c>
      <c r="D1742" t="s">
        <v>12209</v>
      </c>
      <c r="F1742" t="s">
        <v>14</v>
      </c>
      <c r="G1742" t="s">
        <v>53</v>
      </c>
      <c r="H1742" t="s">
        <v>14</v>
      </c>
      <c r="I1742" t="s">
        <v>5316</v>
      </c>
      <c r="J1742" t="s">
        <v>5460</v>
      </c>
      <c r="L1742" t="str">
        <f t="shared" si="25"/>
        <v>Cytoplasm</v>
      </c>
    </row>
    <row r="1743" spans="1:12" ht="12.75" customHeight="1" x14ac:dyDescent="0.15">
      <c r="A1743" t="s">
        <v>12301</v>
      </c>
      <c r="B1743" t="s">
        <v>5557</v>
      </c>
      <c r="C1743" t="s">
        <v>5558</v>
      </c>
      <c r="D1743" t="s">
        <v>11669</v>
      </c>
      <c r="E1743" t="s">
        <v>11653</v>
      </c>
      <c r="F1743" t="s">
        <v>14</v>
      </c>
      <c r="G1743" t="s">
        <v>53</v>
      </c>
      <c r="H1743" t="s">
        <v>14</v>
      </c>
      <c r="I1743" t="s">
        <v>5316</v>
      </c>
      <c r="J1743" t="s">
        <v>5413</v>
      </c>
      <c r="L1743" t="str">
        <f t="shared" si="25"/>
        <v>Cytoplasm</v>
      </c>
    </row>
    <row r="1744" spans="1:12" ht="12.75" customHeight="1" x14ac:dyDescent="0.15">
      <c r="A1744" t="s">
        <v>5559</v>
      </c>
      <c r="B1744" t="s">
        <v>5560</v>
      </c>
      <c r="C1744" t="s">
        <v>5561</v>
      </c>
      <c r="D1744" t="s">
        <v>11669</v>
      </c>
      <c r="E1744" t="s">
        <v>11653</v>
      </c>
      <c r="F1744" t="s">
        <v>14</v>
      </c>
      <c r="G1744" t="s">
        <v>53</v>
      </c>
      <c r="H1744" t="s">
        <v>14</v>
      </c>
      <c r="I1744" t="s">
        <v>5316</v>
      </c>
      <c r="J1744" t="s">
        <v>5413</v>
      </c>
      <c r="L1744" t="str">
        <f t="shared" si="25"/>
        <v>Mitochondrion</v>
      </c>
    </row>
    <row r="1745" spans="1:12" ht="12.75" customHeight="1" x14ac:dyDescent="0.15">
      <c r="A1745" t="s">
        <v>5562</v>
      </c>
      <c r="B1745" t="s">
        <v>5563</v>
      </c>
      <c r="C1745" t="s">
        <v>5564</v>
      </c>
      <c r="D1745" t="s">
        <v>12209</v>
      </c>
      <c r="F1745" t="s">
        <v>14</v>
      </c>
      <c r="G1745" t="s">
        <v>53</v>
      </c>
      <c r="H1745" t="s">
        <v>14</v>
      </c>
      <c r="I1745" t="s">
        <v>5316</v>
      </c>
      <c r="J1745" t="s">
        <v>5460</v>
      </c>
      <c r="L1745" t="str">
        <f t="shared" si="25"/>
        <v>Cytoplasm</v>
      </c>
    </row>
    <row r="1746" spans="1:12" ht="12.75" customHeight="1" x14ac:dyDescent="0.15">
      <c r="A1746" t="s">
        <v>5565</v>
      </c>
      <c r="B1746" t="s">
        <v>5566</v>
      </c>
      <c r="C1746" t="s">
        <v>5567</v>
      </c>
      <c r="D1746" t="s">
        <v>12209</v>
      </c>
      <c r="F1746" t="s">
        <v>14</v>
      </c>
      <c r="G1746" t="s">
        <v>53</v>
      </c>
      <c r="H1746" t="s">
        <v>14</v>
      </c>
      <c r="I1746" t="s">
        <v>5316</v>
      </c>
      <c r="J1746" t="s">
        <v>5460</v>
      </c>
      <c r="L1746" t="str">
        <f t="shared" si="25"/>
        <v>Cytoplasm</v>
      </c>
    </row>
    <row r="1747" spans="1:12" ht="12.75" customHeight="1" x14ac:dyDescent="0.15">
      <c r="A1747" t="s">
        <v>5568</v>
      </c>
      <c r="B1747" t="s">
        <v>5569</v>
      </c>
      <c r="C1747" t="s">
        <v>5570</v>
      </c>
      <c r="D1747" t="s">
        <v>12302</v>
      </c>
      <c r="E1747" t="s">
        <v>11662</v>
      </c>
      <c r="F1747" t="s">
        <v>14</v>
      </c>
      <c r="G1747" t="s">
        <v>53</v>
      </c>
      <c r="H1747" t="s">
        <v>14</v>
      </c>
      <c r="I1747" t="s">
        <v>5316</v>
      </c>
      <c r="J1747" t="s">
        <v>5571</v>
      </c>
      <c r="L1747" t="str">
        <f t="shared" si="25"/>
        <v>Cytoplasm</v>
      </c>
    </row>
    <row r="1748" spans="1:12" ht="12.75" customHeight="1" x14ac:dyDescent="0.15">
      <c r="A1748" s="2" t="s">
        <v>5572</v>
      </c>
      <c r="B1748" t="s">
        <v>5573</v>
      </c>
      <c r="C1748" t="s">
        <v>5574</v>
      </c>
      <c r="D1748" t="s">
        <v>12213</v>
      </c>
      <c r="F1748" t="s">
        <v>14</v>
      </c>
      <c r="G1748" t="s">
        <v>53</v>
      </c>
      <c r="H1748" t="s">
        <v>14</v>
      </c>
      <c r="I1748" t="s">
        <v>5316</v>
      </c>
      <c r="J1748" t="s">
        <v>5575</v>
      </c>
      <c r="L1748" t="str">
        <f t="shared" si="25"/>
        <v>Cytoplasm</v>
      </c>
    </row>
    <row r="1749" spans="1:12" ht="12.75" customHeight="1" x14ac:dyDescent="0.15">
      <c r="A1749" t="s">
        <v>5576</v>
      </c>
      <c r="B1749" t="s">
        <v>5577</v>
      </c>
      <c r="C1749" t="s">
        <v>5578</v>
      </c>
      <c r="D1749" t="s">
        <v>12213</v>
      </c>
      <c r="F1749" t="s">
        <v>14</v>
      </c>
      <c r="G1749" t="s">
        <v>53</v>
      </c>
      <c r="H1749" t="s">
        <v>14</v>
      </c>
      <c r="I1749" t="s">
        <v>5316</v>
      </c>
      <c r="J1749" t="s">
        <v>5575</v>
      </c>
      <c r="L1749" t="str">
        <f t="shared" si="25"/>
        <v>Chloroplast</v>
      </c>
    </row>
    <row r="1750" spans="1:12" ht="12.75" customHeight="1" x14ac:dyDescent="0.15">
      <c r="A1750" t="s">
        <v>5579</v>
      </c>
      <c r="B1750" t="s">
        <v>5580</v>
      </c>
      <c r="C1750" t="s">
        <v>5581</v>
      </c>
      <c r="D1750" t="s">
        <v>11663</v>
      </c>
      <c r="E1750" t="s">
        <v>11663</v>
      </c>
      <c r="F1750" t="s">
        <v>85</v>
      </c>
      <c r="G1750" t="s">
        <v>53</v>
      </c>
      <c r="H1750" t="s">
        <v>14</v>
      </c>
      <c r="I1750" t="s">
        <v>5316</v>
      </c>
      <c r="J1750" t="s">
        <v>5582</v>
      </c>
      <c r="L1750" t="str">
        <f t="shared" si="25"/>
        <v>Cytoplasm</v>
      </c>
    </row>
    <row r="1751" spans="1:12" ht="12.75" customHeight="1" x14ac:dyDescent="0.15">
      <c r="A1751" t="s">
        <v>5583</v>
      </c>
      <c r="B1751" t="s">
        <v>5584</v>
      </c>
      <c r="C1751" t="s">
        <v>5585</v>
      </c>
      <c r="D1751" t="s">
        <v>11663</v>
      </c>
      <c r="E1751" t="s">
        <v>11663</v>
      </c>
      <c r="F1751" t="s">
        <v>85</v>
      </c>
      <c r="G1751" t="s">
        <v>53</v>
      </c>
      <c r="H1751" t="s">
        <v>14</v>
      </c>
      <c r="I1751" t="s">
        <v>5316</v>
      </c>
      <c r="J1751" t="s">
        <v>5582</v>
      </c>
      <c r="L1751" t="str">
        <f t="shared" si="25"/>
        <v>Chloroplast</v>
      </c>
    </row>
    <row r="1752" spans="1:12" ht="12.75" customHeight="1" x14ac:dyDescent="0.15">
      <c r="A1752" t="s">
        <v>12303</v>
      </c>
      <c r="B1752" t="s">
        <v>5586</v>
      </c>
      <c r="C1752" t="s">
        <v>5587</v>
      </c>
      <c r="D1752" t="s">
        <v>11664</v>
      </c>
      <c r="E1752" t="s">
        <v>11664</v>
      </c>
      <c r="F1752" t="s">
        <v>14</v>
      </c>
      <c r="G1752" t="s">
        <v>53</v>
      </c>
      <c r="H1752" t="s">
        <v>14</v>
      </c>
      <c r="I1752" t="s">
        <v>5316</v>
      </c>
      <c r="J1752" t="s">
        <v>5588</v>
      </c>
      <c r="L1752" t="str">
        <f t="shared" si="25"/>
        <v>Cytoplasm</v>
      </c>
    </row>
    <row r="1753" spans="1:12" ht="12.75" customHeight="1" x14ac:dyDescent="0.15">
      <c r="A1753" t="s">
        <v>5589</v>
      </c>
      <c r="B1753" t="s">
        <v>5590</v>
      </c>
      <c r="C1753" t="s">
        <v>5591</v>
      </c>
      <c r="D1753" t="s">
        <v>11664</v>
      </c>
      <c r="E1753" t="s">
        <v>11664</v>
      </c>
      <c r="F1753" t="s">
        <v>14</v>
      </c>
      <c r="G1753" t="s">
        <v>53</v>
      </c>
      <c r="H1753" t="s">
        <v>14</v>
      </c>
      <c r="I1753" t="s">
        <v>5316</v>
      </c>
      <c r="J1753" t="s">
        <v>5588</v>
      </c>
      <c r="L1753" t="str">
        <f t="shared" si="25"/>
        <v>Chloroplast</v>
      </c>
    </row>
    <row r="1754" spans="1:12" ht="12.75" customHeight="1" x14ac:dyDescent="0.15">
      <c r="A1754" t="s">
        <v>5592</v>
      </c>
      <c r="B1754" t="s">
        <v>5593</v>
      </c>
      <c r="C1754" t="s">
        <v>5594</v>
      </c>
      <c r="D1754" t="s">
        <v>11448</v>
      </c>
      <c r="E1754" t="s">
        <v>11448</v>
      </c>
      <c r="F1754" t="s">
        <v>14</v>
      </c>
      <c r="G1754" t="s">
        <v>53</v>
      </c>
      <c r="H1754" t="s">
        <v>14</v>
      </c>
      <c r="I1754" t="s">
        <v>5316</v>
      </c>
      <c r="J1754" t="s">
        <v>2730</v>
      </c>
      <c r="L1754" t="str">
        <f t="shared" si="25"/>
        <v>Cytoplasm</v>
      </c>
    </row>
    <row r="1755" spans="1:12" ht="12.75" customHeight="1" x14ac:dyDescent="0.15">
      <c r="A1755" s="2" t="s">
        <v>5595</v>
      </c>
      <c r="B1755" t="s">
        <v>5596</v>
      </c>
      <c r="C1755" t="s">
        <v>5597</v>
      </c>
      <c r="D1755" s="2" t="s">
        <v>11665</v>
      </c>
      <c r="E1755" s="2" t="s">
        <v>11665</v>
      </c>
      <c r="F1755" t="s">
        <v>14</v>
      </c>
      <c r="G1755" t="s">
        <v>53</v>
      </c>
      <c r="H1755" t="s">
        <v>14</v>
      </c>
      <c r="I1755" t="s">
        <v>5316</v>
      </c>
      <c r="J1755" t="s">
        <v>5598</v>
      </c>
      <c r="L1755" t="str">
        <f t="shared" si="25"/>
        <v>Cytoplasm</v>
      </c>
    </row>
    <row r="1756" spans="1:12" ht="12.75" customHeight="1" x14ac:dyDescent="0.15">
      <c r="A1756" t="s">
        <v>5599</v>
      </c>
      <c r="B1756" t="s">
        <v>5600</v>
      </c>
      <c r="C1756" t="s">
        <v>5601</v>
      </c>
      <c r="D1756" t="s">
        <v>11665</v>
      </c>
      <c r="E1756" t="s">
        <v>11665</v>
      </c>
      <c r="F1756" t="s">
        <v>14</v>
      </c>
      <c r="G1756" t="s">
        <v>53</v>
      </c>
      <c r="H1756" t="s">
        <v>14</v>
      </c>
      <c r="I1756" t="s">
        <v>5316</v>
      </c>
      <c r="J1756" t="s">
        <v>5598</v>
      </c>
      <c r="L1756" t="str">
        <f t="shared" si="25"/>
        <v>Chloroplast</v>
      </c>
    </row>
    <row r="1757" spans="1:12" ht="12.75" customHeight="1" x14ac:dyDescent="0.15">
      <c r="A1757" t="s">
        <v>5602</v>
      </c>
      <c r="B1757" t="s">
        <v>5603</v>
      </c>
      <c r="C1757" t="s">
        <v>5604</v>
      </c>
      <c r="D1757" s="2" t="s">
        <v>11666</v>
      </c>
      <c r="E1757" s="2" t="s">
        <v>11666</v>
      </c>
      <c r="F1757" t="s">
        <v>14</v>
      </c>
      <c r="G1757" t="s">
        <v>53</v>
      </c>
      <c r="H1757" t="s">
        <v>14</v>
      </c>
      <c r="I1757" t="s">
        <v>5316</v>
      </c>
      <c r="J1757" t="s">
        <v>5605</v>
      </c>
      <c r="L1757" t="str">
        <f t="shared" si="25"/>
        <v>Cytoplasm</v>
      </c>
    </row>
    <row r="1758" spans="1:12" ht="12.75" customHeight="1" x14ac:dyDescent="0.15">
      <c r="A1758" t="s">
        <v>5606</v>
      </c>
      <c r="B1758" t="s">
        <v>5607</v>
      </c>
      <c r="C1758" t="s">
        <v>5608</v>
      </c>
      <c r="D1758" t="s">
        <v>11666</v>
      </c>
      <c r="E1758" t="s">
        <v>11666</v>
      </c>
      <c r="F1758" t="s">
        <v>14</v>
      </c>
      <c r="G1758" t="s">
        <v>53</v>
      </c>
      <c r="H1758" t="s">
        <v>14</v>
      </c>
      <c r="I1758" t="s">
        <v>5316</v>
      </c>
      <c r="J1758" t="s">
        <v>5605</v>
      </c>
      <c r="L1758" t="str">
        <f t="shared" ref="L1758:L1821" si="26">_xlfn.IFS(ISNUMBER(SEARCH("[u]",$C1758)),"Thylakoid lumen",ISNUMBER(SEARCH("[m]",$C1758)),"Mitochondrion",ISNUMBER(SEARCH("[h]",$C1758)),"Chloroplast",ISNUMBER(SEARCH("[x]",$C1758)),"Glyoxysome",ISNUMBER(SEARCH("[c]",$C1758)),"Cytoplasm",ISNUMBER(SEARCH("[?]",$C1758)),"Other")</f>
        <v>Chloroplast</v>
      </c>
    </row>
    <row r="1759" spans="1:12" ht="12.75" customHeight="1" x14ac:dyDescent="0.15">
      <c r="A1759" t="s">
        <v>5609</v>
      </c>
      <c r="B1759" t="s">
        <v>5610</v>
      </c>
      <c r="C1759" t="s">
        <v>5611</v>
      </c>
      <c r="D1759" t="s">
        <v>11593</v>
      </c>
      <c r="E1759" t="s">
        <v>11593</v>
      </c>
      <c r="F1759" t="s">
        <v>14</v>
      </c>
      <c r="G1759" t="s">
        <v>53</v>
      </c>
      <c r="H1759" t="s">
        <v>14</v>
      </c>
      <c r="I1759" t="s">
        <v>5316</v>
      </c>
      <c r="J1759" t="s">
        <v>4897</v>
      </c>
      <c r="L1759" t="str">
        <f t="shared" si="26"/>
        <v>Cytoplasm</v>
      </c>
    </row>
    <row r="1760" spans="1:12" ht="12.75" customHeight="1" x14ac:dyDescent="0.15">
      <c r="A1760" s="2" t="s">
        <v>12214</v>
      </c>
      <c r="B1760" t="s">
        <v>5612</v>
      </c>
      <c r="C1760" t="s">
        <v>5613</v>
      </c>
      <c r="D1760" t="s">
        <v>12211</v>
      </c>
      <c r="F1760" t="s">
        <v>14</v>
      </c>
      <c r="G1760" t="s">
        <v>53</v>
      </c>
      <c r="H1760" t="s">
        <v>14</v>
      </c>
      <c r="I1760" t="s">
        <v>5316</v>
      </c>
      <c r="J1760" t="s">
        <v>5463</v>
      </c>
      <c r="L1760" t="str">
        <f t="shared" si="26"/>
        <v>Cytoplasm</v>
      </c>
    </row>
    <row r="1761" spans="1:12" ht="12.75" customHeight="1" x14ac:dyDescent="0.15">
      <c r="A1761" t="s">
        <v>12304</v>
      </c>
      <c r="B1761" t="s">
        <v>5614</v>
      </c>
      <c r="C1761" t="s">
        <v>5615</v>
      </c>
      <c r="D1761" t="s">
        <v>11642</v>
      </c>
      <c r="E1761" t="s">
        <v>11642</v>
      </c>
      <c r="F1761" t="s">
        <v>14</v>
      </c>
      <c r="G1761" t="s">
        <v>53</v>
      </c>
      <c r="H1761" t="s">
        <v>14</v>
      </c>
      <c r="I1761" t="s">
        <v>5316</v>
      </c>
      <c r="J1761" t="s">
        <v>5349</v>
      </c>
      <c r="L1761" t="str">
        <f t="shared" si="26"/>
        <v>Cytoplasm</v>
      </c>
    </row>
    <row r="1762" spans="1:12" ht="12.75" customHeight="1" x14ac:dyDescent="0.15">
      <c r="A1762" t="s">
        <v>5616</v>
      </c>
      <c r="B1762" t="s">
        <v>5617</v>
      </c>
      <c r="C1762" t="s">
        <v>5618</v>
      </c>
      <c r="D1762" t="s">
        <v>12305</v>
      </c>
      <c r="E1762" t="s">
        <v>12183</v>
      </c>
      <c r="F1762" t="s">
        <v>14</v>
      </c>
      <c r="G1762" t="s">
        <v>53</v>
      </c>
      <c r="H1762" t="s">
        <v>14</v>
      </c>
      <c r="I1762" t="s">
        <v>5316</v>
      </c>
      <c r="J1762" t="s">
        <v>5619</v>
      </c>
      <c r="L1762" t="str">
        <f t="shared" si="26"/>
        <v>Cytoplasm</v>
      </c>
    </row>
    <row r="1763" spans="1:12" ht="12.75" customHeight="1" x14ac:dyDescent="0.15">
      <c r="A1763" t="s">
        <v>5620</v>
      </c>
      <c r="B1763" t="s">
        <v>5621</v>
      </c>
      <c r="C1763" t="s">
        <v>5622</v>
      </c>
      <c r="D1763" t="s">
        <v>12288</v>
      </c>
      <c r="E1763" t="s">
        <v>11650</v>
      </c>
      <c r="F1763" t="s">
        <v>85</v>
      </c>
      <c r="G1763" t="s">
        <v>53</v>
      </c>
      <c r="H1763" t="s">
        <v>14</v>
      </c>
      <c r="I1763" t="s">
        <v>5316</v>
      </c>
      <c r="J1763" t="s">
        <v>5391</v>
      </c>
      <c r="L1763" t="str">
        <f t="shared" si="26"/>
        <v>Mitochondrion</v>
      </c>
    </row>
    <row r="1764" spans="1:12" ht="12.75" customHeight="1" x14ac:dyDescent="0.15">
      <c r="A1764" t="s">
        <v>5623</v>
      </c>
      <c r="B1764" t="s">
        <v>5624</v>
      </c>
      <c r="C1764" t="s">
        <v>5625</v>
      </c>
      <c r="D1764" t="s">
        <v>11667</v>
      </c>
      <c r="E1764" t="s">
        <v>11667</v>
      </c>
      <c r="F1764" t="s">
        <v>14</v>
      </c>
      <c r="G1764" t="s">
        <v>53</v>
      </c>
      <c r="H1764" t="s">
        <v>14</v>
      </c>
      <c r="I1764" t="s">
        <v>5316</v>
      </c>
      <c r="J1764" t="s">
        <v>5627</v>
      </c>
      <c r="L1764" t="str">
        <f t="shared" si="26"/>
        <v>Mitochondrion</v>
      </c>
    </row>
    <row r="1765" spans="1:12" ht="12.75" customHeight="1" x14ac:dyDescent="0.15">
      <c r="A1765" t="s">
        <v>5628</v>
      </c>
      <c r="B1765" t="s">
        <v>5629</v>
      </c>
      <c r="C1765" t="s">
        <v>5630</v>
      </c>
      <c r="D1765" t="s">
        <v>11565</v>
      </c>
      <c r="E1765" t="s">
        <v>11647</v>
      </c>
      <c r="F1765" t="s">
        <v>14</v>
      </c>
      <c r="G1765" t="s">
        <v>53</v>
      </c>
      <c r="H1765" t="s">
        <v>14</v>
      </c>
      <c r="I1765" t="s">
        <v>5316</v>
      </c>
      <c r="J1765" t="s">
        <v>5371</v>
      </c>
      <c r="L1765" t="str">
        <f t="shared" si="26"/>
        <v>Cytoplasm</v>
      </c>
    </row>
    <row r="1766" spans="1:12" ht="12.75" customHeight="1" x14ac:dyDescent="0.15">
      <c r="A1766" t="s">
        <v>5631</v>
      </c>
      <c r="B1766" t="s">
        <v>5632</v>
      </c>
      <c r="C1766" t="s">
        <v>5633</v>
      </c>
      <c r="D1766" t="s">
        <v>12126</v>
      </c>
      <c r="F1766" t="s">
        <v>14</v>
      </c>
      <c r="G1766" t="s">
        <v>53</v>
      </c>
      <c r="H1766" t="s">
        <v>14</v>
      </c>
      <c r="I1766" t="s">
        <v>5316</v>
      </c>
      <c r="J1766" t="s">
        <v>5634</v>
      </c>
      <c r="L1766" t="str">
        <f t="shared" si="26"/>
        <v>Cytoplasm</v>
      </c>
    </row>
    <row r="1767" spans="1:12" ht="12.75" customHeight="1" x14ac:dyDescent="0.15">
      <c r="A1767" s="2" t="s">
        <v>12215</v>
      </c>
      <c r="B1767" t="s">
        <v>5632</v>
      </c>
      <c r="C1767" t="s">
        <v>5635</v>
      </c>
      <c r="D1767" t="s">
        <v>12126</v>
      </c>
      <c r="F1767" t="s">
        <v>14</v>
      </c>
      <c r="G1767" t="s">
        <v>53</v>
      </c>
      <c r="H1767" t="s">
        <v>14</v>
      </c>
      <c r="I1767" t="s">
        <v>5316</v>
      </c>
      <c r="J1767" t="s">
        <v>5634</v>
      </c>
      <c r="L1767" t="str">
        <f t="shared" si="26"/>
        <v>Cytoplasm</v>
      </c>
    </row>
    <row r="1768" spans="1:12" ht="12.75" customHeight="1" x14ac:dyDescent="0.15">
      <c r="A1768" t="s">
        <v>12306</v>
      </c>
      <c r="B1768" t="s">
        <v>5636</v>
      </c>
      <c r="C1768" t="s">
        <v>5637</v>
      </c>
      <c r="E1768" t="s">
        <v>4410</v>
      </c>
      <c r="F1768" t="s">
        <v>85</v>
      </c>
      <c r="G1768" t="s">
        <v>53</v>
      </c>
      <c r="H1768" t="s">
        <v>14</v>
      </c>
      <c r="I1768" t="s">
        <v>5316</v>
      </c>
      <c r="J1768" t="s">
        <v>2110</v>
      </c>
      <c r="L1768" t="str">
        <f t="shared" si="26"/>
        <v>Cytoplasm</v>
      </c>
    </row>
    <row r="1769" spans="1:12" ht="12.75" customHeight="1" x14ac:dyDescent="0.15">
      <c r="A1769" t="s">
        <v>5638</v>
      </c>
      <c r="B1769" t="s">
        <v>5639</v>
      </c>
      <c r="C1769" t="s">
        <v>5640</v>
      </c>
      <c r="D1769" t="s">
        <v>11642</v>
      </c>
      <c r="E1769" t="s">
        <v>11642</v>
      </c>
      <c r="F1769" t="s">
        <v>14</v>
      </c>
      <c r="G1769" t="s">
        <v>53</v>
      </c>
      <c r="H1769" t="s">
        <v>14</v>
      </c>
      <c r="I1769" t="s">
        <v>5316</v>
      </c>
      <c r="J1769" t="s">
        <v>5641</v>
      </c>
      <c r="L1769" t="str">
        <f t="shared" si="26"/>
        <v>Cytoplasm</v>
      </c>
    </row>
    <row r="1770" spans="1:12" ht="12.75" customHeight="1" x14ac:dyDescent="0.15">
      <c r="A1770" s="2" t="s">
        <v>12307</v>
      </c>
      <c r="B1770" t="s">
        <v>5642</v>
      </c>
      <c r="C1770" t="s">
        <v>5643</v>
      </c>
      <c r="D1770" t="s">
        <v>11668</v>
      </c>
      <c r="E1770" t="s">
        <v>11668</v>
      </c>
      <c r="F1770" t="s">
        <v>14</v>
      </c>
      <c r="G1770" t="s">
        <v>53</v>
      </c>
      <c r="H1770" t="s">
        <v>14</v>
      </c>
      <c r="I1770" t="s">
        <v>5645</v>
      </c>
      <c r="J1770" t="s">
        <v>5646</v>
      </c>
      <c r="L1770" t="str">
        <f t="shared" si="26"/>
        <v>Cytoplasm</v>
      </c>
    </row>
    <row r="1771" spans="1:12" ht="12.75" customHeight="1" x14ac:dyDescent="0.15">
      <c r="A1771" t="s">
        <v>5647</v>
      </c>
      <c r="B1771" t="s">
        <v>5648</v>
      </c>
      <c r="C1771" t="s">
        <v>5649</v>
      </c>
      <c r="D1771" t="s">
        <v>11668</v>
      </c>
      <c r="E1771" t="s">
        <v>11668</v>
      </c>
      <c r="F1771" t="s">
        <v>14</v>
      </c>
      <c r="G1771" t="s">
        <v>53</v>
      </c>
      <c r="H1771" t="s">
        <v>14</v>
      </c>
      <c r="I1771" t="s">
        <v>5645</v>
      </c>
      <c r="J1771" t="s">
        <v>5646</v>
      </c>
      <c r="L1771" t="str">
        <f t="shared" si="26"/>
        <v>Mitochondrion</v>
      </c>
    </row>
    <row r="1772" spans="1:12" ht="12.75" customHeight="1" x14ac:dyDescent="0.15">
      <c r="A1772" t="s">
        <v>12309</v>
      </c>
      <c r="B1772" t="s">
        <v>5650</v>
      </c>
      <c r="C1772" t="s">
        <v>5651</v>
      </c>
      <c r="D1772" t="s">
        <v>11669</v>
      </c>
      <c r="E1772" t="s">
        <v>11669</v>
      </c>
      <c r="F1772" t="s">
        <v>14</v>
      </c>
      <c r="G1772" t="s">
        <v>53</v>
      </c>
      <c r="H1772" t="s">
        <v>14</v>
      </c>
      <c r="I1772" t="s">
        <v>5645</v>
      </c>
      <c r="J1772" t="s">
        <v>5413</v>
      </c>
      <c r="L1772" t="str">
        <f t="shared" si="26"/>
        <v>Cytoplasm</v>
      </c>
    </row>
    <row r="1773" spans="1:12" ht="12.75" customHeight="1" x14ac:dyDescent="0.15">
      <c r="A1773" t="s">
        <v>12308</v>
      </c>
      <c r="B1773" t="s">
        <v>5652</v>
      </c>
      <c r="C1773" t="s">
        <v>5653</v>
      </c>
      <c r="D1773" t="s">
        <v>11669</v>
      </c>
      <c r="E1773" t="s">
        <v>11669</v>
      </c>
      <c r="F1773" t="s">
        <v>14</v>
      </c>
      <c r="G1773" t="s">
        <v>53</v>
      </c>
      <c r="H1773" t="s">
        <v>14</v>
      </c>
      <c r="I1773" t="s">
        <v>5645</v>
      </c>
      <c r="J1773" t="s">
        <v>5413</v>
      </c>
      <c r="L1773" t="str">
        <f t="shared" si="26"/>
        <v>Mitochondrion</v>
      </c>
    </row>
    <row r="1774" spans="1:12" ht="12.75" customHeight="1" x14ac:dyDescent="0.15">
      <c r="A1774" t="s">
        <v>12312</v>
      </c>
      <c r="B1774" t="s">
        <v>5654</v>
      </c>
      <c r="C1774" t="s">
        <v>5655</v>
      </c>
      <c r="D1774" t="s">
        <v>12313</v>
      </c>
      <c r="E1774" t="s">
        <v>11670</v>
      </c>
      <c r="F1774" t="s">
        <v>14</v>
      </c>
      <c r="G1774" t="s">
        <v>53</v>
      </c>
      <c r="H1774" t="s">
        <v>14</v>
      </c>
      <c r="I1774" t="s">
        <v>5645</v>
      </c>
      <c r="J1774" t="s">
        <v>5656</v>
      </c>
      <c r="L1774" t="str">
        <f t="shared" si="26"/>
        <v>Cytoplasm</v>
      </c>
    </row>
    <row r="1775" spans="1:12" ht="12.75" customHeight="1" x14ac:dyDescent="0.15">
      <c r="A1775" t="s">
        <v>12311</v>
      </c>
      <c r="B1775" t="s">
        <v>5657</v>
      </c>
      <c r="C1775" t="s">
        <v>5658</v>
      </c>
      <c r="D1775" t="s">
        <v>12209</v>
      </c>
      <c r="E1775" t="s">
        <v>11671</v>
      </c>
      <c r="F1775" t="s">
        <v>14</v>
      </c>
      <c r="G1775" t="s">
        <v>53</v>
      </c>
      <c r="H1775" t="s">
        <v>14</v>
      </c>
      <c r="I1775" t="s">
        <v>5645</v>
      </c>
      <c r="J1775" t="s">
        <v>5659</v>
      </c>
      <c r="L1775" t="str">
        <f t="shared" si="26"/>
        <v>Cytoplasm</v>
      </c>
    </row>
    <row r="1776" spans="1:12" ht="12.75" customHeight="1" x14ac:dyDescent="0.15">
      <c r="A1776" t="s">
        <v>5660</v>
      </c>
      <c r="B1776" t="s">
        <v>5661</v>
      </c>
      <c r="C1776" t="s">
        <v>5662</v>
      </c>
      <c r="D1776" t="s">
        <v>11669</v>
      </c>
      <c r="E1776" t="s">
        <v>11669</v>
      </c>
      <c r="F1776" t="s">
        <v>14</v>
      </c>
      <c r="G1776" t="s">
        <v>53</v>
      </c>
      <c r="H1776" t="s">
        <v>14</v>
      </c>
      <c r="I1776" t="s">
        <v>5645</v>
      </c>
      <c r="J1776" t="s">
        <v>5413</v>
      </c>
      <c r="L1776" t="str">
        <f t="shared" si="26"/>
        <v>Cytoplasm</v>
      </c>
    </row>
    <row r="1777" spans="1:12" ht="12.75" customHeight="1" x14ac:dyDescent="0.15">
      <c r="A1777" t="s">
        <v>5663</v>
      </c>
      <c r="B1777" t="s">
        <v>5664</v>
      </c>
      <c r="C1777" t="s">
        <v>5665</v>
      </c>
      <c r="D1777" t="s">
        <v>11669</v>
      </c>
      <c r="E1777" t="s">
        <v>11669</v>
      </c>
      <c r="F1777" t="s">
        <v>14</v>
      </c>
      <c r="G1777" t="s">
        <v>53</v>
      </c>
      <c r="H1777" t="s">
        <v>14</v>
      </c>
      <c r="I1777" t="s">
        <v>5645</v>
      </c>
      <c r="J1777" t="s">
        <v>5413</v>
      </c>
      <c r="L1777" t="str">
        <f t="shared" si="26"/>
        <v>Mitochondrion</v>
      </c>
    </row>
    <row r="1778" spans="1:12" ht="12.75" customHeight="1" x14ac:dyDescent="0.15">
      <c r="A1778" t="s">
        <v>5666</v>
      </c>
      <c r="B1778" t="s">
        <v>5667</v>
      </c>
      <c r="C1778" t="s">
        <v>5668</v>
      </c>
      <c r="D1778" t="s">
        <v>12313</v>
      </c>
      <c r="E1778" t="s">
        <v>11670</v>
      </c>
      <c r="F1778" t="s">
        <v>14</v>
      </c>
      <c r="G1778" t="s">
        <v>53</v>
      </c>
      <c r="H1778" t="s">
        <v>14</v>
      </c>
      <c r="I1778" t="s">
        <v>5645</v>
      </c>
      <c r="J1778" t="s">
        <v>5656</v>
      </c>
      <c r="L1778" t="str">
        <f t="shared" si="26"/>
        <v>Cytoplasm</v>
      </c>
    </row>
    <row r="1779" spans="1:12" ht="12.75" customHeight="1" x14ac:dyDescent="0.15">
      <c r="A1779" t="s">
        <v>5669</v>
      </c>
      <c r="B1779" t="s">
        <v>5670</v>
      </c>
      <c r="C1779" t="s">
        <v>5671</v>
      </c>
      <c r="D1779" t="s">
        <v>11669</v>
      </c>
      <c r="E1779" t="s">
        <v>11669</v>
      </c>
      <c r="F1779" t="s">
        <v>14</v>
      </c>
      <c r="G1779" t="s">
        <v>53</v>
      </c>
      <c r="H1779" t="s">
        <v>14</v>
      </c>
      <c r="I1779" t="s">
        <v>5645</v>
      </c>
      <c r="J1779" t="s">
        <v>5413</v>
      </c>
      <c r="L1779" t="str">
        <f t="shared" si="26"/>
        <v>Cytoplasm</v>
      </c>
    </row>
    <row r="1780" spans="1:12" ht="12.75" customHeight="1" x14ac:dyDescent="0.15">
      <c r="A1780" t="s">
        <v>5672</v>
      </c>
      <c r="B1780" t="s">
        <v>5673</v>
      </c>
      <c r="C1780" t="s">
        <v>5674</v>
      </c>
      <c r="D1780" t="s">
        <v>11669</v>
      </c>
      <c r="E1780" t="s">
        <v>11669</v>
      </c>
      <c r="F1780" t="s">
        <v>14</v>
      </c>
      <c r="G1780" t="s">
        <v>53</v>
      </c>
      <c r="H1780" t="s">
        <v>14</v>
      </c>
      <c r="I1780" t="s">
        <v>5645</v>
      </c>
      <c r="J1780" t="s">
        <v>5413</v>
      </c>
      <c r="L1780" t="str">
        <f t="shared" si="26"/>
        <v>Mitochondrion</v>
      </c>
    </row>
    <row r="1781" spans="1:12" ht="12.75" customHeight="1" x14ac:dyDescent="0.15">
      <c r="A1781" t="s">
        <v>5752</v>
      </c>
      <c r="B1781" t="s">
        <v>5675</v>
      </c>
      <c r="C1781" t="s">
        <v>5676</v>
      </c>
      <c r="D1781" t="s">
        <v>11672</v>
      </c>
      <c r="E1781" t="s">
        <v>11672</v>
      </c>
      <c r="F1781" t="s">
        <v>14</v>
      </c>
      <c r="G1781" t="s">
        <v>53</v>
      </c>
      <c r="H1781" t="s">
        <v>14</v>
      </c>
      <c r="I1781" t="s">
        <v>5645</v>
      </c>
      <c r="J1781" t="s">
        <v>5677</v>
      </c>
      <c r="L1781" t="str">
        <f t="shared" si="26"/>
        <v>Cytoplasm</v>
      </c>
    </row>
    <row r="1782" spans="1:12" ht="12.75" customHeight="1" x14ac:dyDescent="0.15">
      <c r="A1782" t="s">
        <v>5678</v>
      </c>
      <c r="B1782" t="s">
        <v>5679</v>
      </c>
      <c r="C1782" t="s">
        <v>5680</v>
      </c>
      <c r="D1782" t="s">
        <v>11669</v>
      </c>
      <c r="E1782" t="s">
        <v>11669</v>
      </c>
      <c r="F1782" t="s">
        <v>14</v>
      </c>
      <c r="G1782" t="s">
        <v>53</v>
      </c>
      <c r="H1782" t="s">
        <v>14</v>
      </c>
      <c r="I1782" t="s">
        <v>5645</v>
      </c>
      <c r="J1782" t="s">
        <v>5413</v>
      </c>
      <c r="L1782" t="str">
        <f t="shared" si="26"/>
        <v>Cytoplasm</v>
      </c>
    </row>
    <row r="1783" spans="1:12" ht="12.75" customHeight="1" x14ac:dyDescent="0.15">
      <c r="A1783" t="s">
        <v>5681</v>
      </c>
      <c r="B1783" t="s">
        <v>5682</v>
      </c>
      <c r="C1783" t="s">
        <v>5683</v>
      </c>
      <c r="D1783" t="s">
        <v>11669</v>
      </c>
      <c r="E1783" t="s">
        <v>11669</v>
      </c>
      <c r="F1783" t="s">
        <v>14</v>
      </c>
      <c r="G1783" t="s">
        <v>53</v>
      </c>
      <c r="H1783" t="s">
        <v>14</v>
      </c>
      <c r="I1783" t="s">
        <v>5645</v>
      </c>
      <c r="J1783" t="s">
        <v>5413</v>
      </c>
      <c r="L1783" t="str">
        <f t="shared" si="26"/>
        <v>Mitochondrion</v>
      </c>
    </row>
    <row r="1784" spans="1:12" ht="12.75" customHeight="1" x14ac:dyDescent="0.15">
      <c r="A1784" t="s">
        <v>5684</v>
      </c>
      <c r="B1784" t="s">
        <v>5685</v>
      </c>
      <c r="C1784" t="s">
        <v>5686</v>
      </c>
      <c r="D1784" t="s">
        <v>11669</v>
      </c>
      <c r="E1784" t="s">
        <v>11669</v>
      </c>
      <c r="F1784" t="s">
        <v>14</v>
      </c>
      <c r="G1784" t="s">
        <v>53</v>
      </c>
      <c r="H1784" t="s">
        <v>14</v>
      </c>
      <c r="I1784" t="s">
        <v>5645</v>
      </c>
      <c r="J1784" t="s">
        <v>5413</v>
      </c>
      <c r="L1784" t="str">
        <f t="shared" si="26"/>
        <v>Cytoplasm</v>
      </c>
    </row>
    <row r="1785" spans="1:12" ht="12.75" customHeight="1" x14ac:dyDescent="0.15">
      <c r="A1785" t="s">
        <v>5687</v>
      </c>
      <c r="B1785" t="s">
        <v>5688</v>
      </c>
      <c r="C1785" t="s">
        <v>5689</v>
      </c>
      <c r="D1785" t="s">
        <v>11669</v>
      </c>
      <c r="E1785" t="s">
        <v>11669</v>
      </c>
      <c r="F1785" t="s">
        <v>14</v>
      </c>
      <c r="G1785" t="s">
        <v>53</v>
      </c>
      <c r="H1785" t="s">
        <v>14</v>
      </c>
      <c r="I1785" t="s">
        <v>5645</v>
      </c>
      <c r="J1785" t="s">
        <v>5413</v>
      </c>
      <c r="L1785" t="str">
        <f t="shared" si="26"/>
        <v>Mitochondrion</v>
      </c>
    </row>
    <row r="1786" spans="1:12" ht="12.75" customHeight="1" x14ac:dyDescent="0.15">
      <c r="A1786" t="s">
        <v>12310</v>
      </c>
      <c r="B1786" t="s">
        <v>5690</v>
      </c>
      <c r="C1786" t="s">
        <v>5691</v>
      </c>
      <c r="D1786" t="s">
        <v>12209</v>
      </c>
      <c r="E1786" t="s">
        <v>11671</v>
      </c>
      <c r="F1786" t="s">
        <v>14</v>
      </c>
      <c r="G1786" t="s">
        <v>53</v>
      </c>
      <c r="H1786" t="s">
        <v>14</v>
      </c>
      <c r="I1786" t="s">
        <v>5645</v>
      </c>
      <c r="J1786" t="s">
        <v>5659</v>
      </c>
      <c r="L1786" t="str">
        <f t="shared" si="26"/>
        <v>Cytoplasm</v>
      </c>
    </row>
    <row r="1787" spans="1:12" ht="12.75" customHeight="1" x14ac:dyDescent="0.15">
      <c r="A1787" t="s">
        <v>12314</v>
      </c>
      <c r="B1787" t="s">
        <v>5692</v>
      </c>
      <c r="C1787" t="s">
        <v>5693</v>
      </c>
      <c r="D1787" t="s">
        <v>11673</v>
      </c>
      <c r="E1787" t="s">
        <v>11673</v>
      </c>
      <c r="F1787" t="s">
        <v>14</v>
      </c>
      <c r="G1787" t="s">
        <v>53</v>
      </c>
      <c r="H1787" t="s">
        <v>14</v>
      </c>
      <c r="I1787" t="s">
        <v>5645</v>
      </c>
      <c r="J1787" t="s">
        <v>5694</v>
      </c>
      <c r="L1787" t="str">
        <f t="shared" si="26"/>
        <v>Cytoplasm</v>
      </c>
    </row>
    <row r="1788" spans="1:12" ht="12.75" customHeight="1" x14ac:dyDescent="0.15">
      <c r="A1788" t="s">
        <v>5695</v>
      </c>
      <c r="B1788" t="s">
        <v>5696</v>
      </c>
      <c r="C1788" t="s">
        <v>5697</v>
      </c>
      <c r="D1788" t="s">
        <v>12293</v>
      </c>
      <c r="E1788" t="s">
        <v>11641</v>
      </c>
      <c r="F1788" t="s">
        <v>14</v>
      </c>
      <c r="G1788" t="s">
        <v>53</v>
      </c>
      <c r="H1788" t="s">
        <v>14</v>
      </c>
      <c r="I1788" t="s">
        <v>5645</v>
      </c>
      <c r="J1788" t="s">
        <v>5346</v>
      </c>
      <c r="L1788" t="str">
        <f t="shared" si="26"/>
        <v>Cytoplasm</v>
      </c>
    </row>
    <row r="1789" spans="1:12" ht="12.75" customHeight="1" x14ac:dyDescent="0.15">
      <c r="A1789" t="s">
        <v>5698</v>
      </c>
      <c r="B1789" t="s">
        <v>5699</v>
      </c>
      <c r="C1789" t="s">
        <v>5700</v>
      </c>
      <c r="D1789" t="s">
        <v>11565</v>
      </c>
      <c r="E1789" t="s">
        <v>11647</v>
      </c>
      <c r="F1789" t="s">
        <v>14</v>
      </c>
      <c r="G1789" t="s">
        <v>53</v>
      </c>
      <c r="H1789" t="s">
        <v>14</v>
      </c>
      <c r="I1789" t="s">
        <v>5645</v>
      </c>
      <c r="J1789" t="s">
        <v>5371</v>
      </c>
      <c r="L1789" t="str">
        <f t="shared" si="26"/>
        <v>Cytoplasm</v>
      </c>
    </row>
    <row r="1790" spans="1:12" ht="12.75" customHeight="1" x14ac:dyDescent="0.15">
      <c r="A1790" t="s">
        <v>12315</v>
      </c>
      <c r="B1790" t="s">
        <v>5701</v>
      </c>
      <c r="C1790" t="s">
        <v>5702</v>
      </c>
      <c r="E1790" t="s">
        <v>11674</v>
      </c>
      <c r="F1790" t="s">
        <v>14</v>
      </c>
      <c r="G1790" t="s">
        <v>53</v>
      </c>
      <c r="H1790" t="s">
        <v>14</v>
      </c>
      <c r="I1790" t="s">
        <v>5645</v>
      </c>
      <c r="J1790" t="s">
        <v>5703</v>
      </c>
      <c r="L1790" t="str">
        <f t="shared" si="26"/>
        <v>Cytoplasm</v>
      </c>
    </row>
    <row r="1791" spans="1:12" ht="12.75" customHeight="1" x14ac:dyDescent="0.15">
      <c r="A1791" t="s">
        <v>5704</v>
      </c>
      <c r="B1791" t="s">
        <v>5705</v>
      </c>
      <c r="C1791" t="s">
        <v>5706</v>
      </c>
      <c r="D1791" t="s">
        <v>12293</v>
      </c>
      <c r="E1791" t="s">
        <v>11641</v>
      </c>
      <c r="F1791" t="s">
        <v>14</v>
      </c>
      <c r="G1791" t="s">
        <v>53</v>
      </c>
      <c r="H1791" t="s">
        <v>14</v>
      </c>
      <c r="I1791" t="s">
        <v>5645</v>
      </c>
      <c r="J1791" t="s">
        <v>5346</v>
      </c>
      <c r="L1791" t="str">
        <f t="shared" si="26"/>
        <v>Cytoplasm</v>
      </c>
    </row>
    <row r="1792" spans="1:12" ht="12.75" customHeight="1" x14ac:dyDescent="0.15">
      <c r="A1792" t="s">
        <v>5707</v>
      </c>
      <c r="B1792" t="s">
        <v>5708</v>
      </c>
      <c r="C1792" t="s">
        <v>5709</v>
      </c>
      <c r="D1792" t="s">
        <v>11642</v>
      </c>
      <c r="E1792" t="s">
        <v>11642</v>
      </c>
      <c r="F1792" t="s">
        <v>14</v>
      </c>
      <c r="G1792" t="s">
        <v>53</v>
      </c>
      <c r="H1792" t="s">
        <v>14</v>
      </c>
      <c r="I1792" t="s">
        <v>5645</v>
      </c>
      <c r="J1792" t="s">
        <v>5349</v>
      </c>
      <c r="L1792" t="str">
        <f t="shared" si="26"/>
        <v>Cytoplasm</v>
      </c>
    </row>
    <row r="1793" spans="1:12" ht="12.75" customHeight="1" x14ac:dyDescent="0.15">
      <c r="A1793" t="s">
        <v>5710</v>
      </c>
      <c r="B1793" t="s">
        <v>5711</v>
      </c>
      <c r="C1793" t="s">
        <v>5712</v>
      </c>
      <c r="D1793" t="s">
        <v>12209</v>
      </c>
      <c r="E1793" t="s">
        <v>11671</v>
      </c>
      <c r="F1793" t="s">
        <v>14</v>
      </c>
      <c r="G1793" t="s">
        <v>53</v>
      </c>
      <c r="H1793" t="s">
        <v>14</v>
      </c>
      <c r="I1793" t="s">
        <v>5645</v>
      </c>
      <c r="J1793" t="s">
        <v>5659</v>
      </c>
      <c r="L1793" t="str">
        <f t="shared" si="26"/>
        <v>Cytoplasm</v>
      </c>
    </row>
    <row r="1794" spans="1:12" ht="12.75" customHeight="1" x14ac:dyDescent="0.15">
      <c r="A1794" t="s">
        <v>5713</v>
      </c>
      <c r="B1794" t="s">
        <v>5714</v>
      </c>
      <c r="C1794" t="s">
        <v>5715</v>
      </c>
      <c r="D1794" t="s">
        <v>12209</v>
      </c>
      <c r="E1794" t="s">
        <v>11671</v>
      </c>
      <c r="F1794" t="s">
        <v>14</v>
      </c>
      <c r="G1794" t="s">
        <v>53</v>
      </c>
      <c r="H1794" t="s">
        <v>14</v>
      </c>
      <c r="I1794" t="s">
        <v>5645</v>
      </c>
      <c r="J1794" t="s">
        <v>5659</v>
      </c>
      <c r="L1794" t="str">
        <f t="shared" si="26"/>
        <v>Cytoplasm</v>
      </c>
    </row>
    <row r="1795" spans="1:12" ht="12.75" customHeight="1" x14ac:dyDescent="0.15">
      <c r="A1795" t="s">
        <v>5716</v>
      </c>
      <c r="B1795" t="s">
        <v>5717</v>
      </c>
      <c r="C1795" t="s">
        <v>5718</v>
      </c>
      <c r="D1795" t="s">
        <v>11673</v>
      </c>
      <c r="E1795" t="s">
        <v>11673</v>
      </c>
      <c r="F1795" t="s">
        <v>14</v>
      </c>
      <c r="G1795" t="s">
        <v>53</v>
      </c>
      <c r="H1795" t="s">
        <v>14</v>
      </c>
      <c r="I1795" t="s">
        <v>5645</v>
      </c>
      <c r="J1795" t="s">
        <v>5694</v>
      </c>
      <c r="L1795" t="str">
        <f t="shared" si="26"/>
        <v>Cytoplasm</v>
      </c>
    </row>
    <row r="1796" spans="1:12" ht="12.75" customHeight="1" x14ac:dyDescent="0.15">
      <c r="A1796" t="s">
        <v>12316</v>
      </c>
      <c r="B1796" t="s">
        <v>5719</v>
      </c>
      <c r="C1796" t="s">
        <v>5720</v>
      </c>
      <c r="D1796" t="s">
        <v>12296</v>
      </c>
      <c r="E1796" t="s">
        <v>11656</v>
      </c>
      <c r="F1796" t="s">
        <v>14</v>
      </c>
      <c r="G1796" t="s">
        <v>53</v>
      </c>
      <c r="H1796" t="s">
        <v>14</v>
      </c>
      <c r="I1796" t="s">
        <v>5645</v>
      </c>
      <c r="J1796" t="s">
        <v>5451</v>
      </c>
      <c r="L1796" t="str">
        <f t="shared" si="26"/>
        <v>Cytoplasm</v>
      </c>
    </row>
    <row r="1797" spans="1:12" ht="12.75" customHeight="1" x14ac:dyDescent="0.15">
      <c r="A1797" t="s">
        <v>12317</v>
      </c>
      <c r="B1797" t="s">
        <v>5721</v>
      </c>
      <c r="C1797" t="s">
        <v>5722</v>
      </c>
      <c r="E1797" t="s">
        <v>11675</v>
      </c>
      <c r="F1797" t="s">
        <v>14</v>
      </c>
      <c r="G1797" t="s">
        <v>53</v>
      </c>
      <c r="H1797" t="s">
        <v>14</v>
      </c>
      <c r="I1797" t="s">
        <v>5645</v>
      </c>
      <c r="J1797" t="s">
        <v>5724</v>
      </c>
      <c r="L1797" t="str">
        <f t="shared" si="26"/>
        <v>Cytoplasm</v>
      </c>
    </row>
    <row r="1798" spans="1:12" ht="12.75" customHeight="1" x14ac:dyDescent="0.15">
      <c r="A1798" t="s">
        <v>5725</v>
      </c>
      <c r="B1798" t="s">
        <v>5726</v>
      </c>
      <c r="C1798" t="s">
        <v>5727</v>
      </c>
      <c r="D1798" t="s">
        <v>11565</v>
      </c>
      <c r="E1798" t="s">
        <v>11647</v>
      </c>
      <c r="F1798" t="s">
        <v>14</v>
      </c>
      <c r="G1798" t="s">
        <v>53</v>
      </c>
      <c r="H1798" t="s">
        <v>14</v>
      </c>
      <c r="I1798" t="s">
        <v>5645</v>
      </c>
      <c r="J1798" t="s">
        <v>5371</v>
      </c>
      <c r="L1798" t="str">
        <f t="shared" si="26"/>
        <v>Cytoplasm</v>
      </c>
    </row>
    <row r="1799" spans="1:12" ht="12.75" customHeight="1" x14ac:dyDescent="0.15">
      <c r="A1799" t="s">
        <v>5728</v>
      </c>
      <c r="B1799" t="s">
        <v>5729</v>
      </c>
      <c r="C1799" t="s">
        <v>5730</v>
      </c>
      <c r="D1799" t="s">
        <v>12209</v>
      </c>
      <c r="E1799" t="s">
        <v>11671</v>
      </c>
      <c r="F1799" t="s">
        <v>14</v>
      </c>
      <c r="G1799" t="s">
        <v>53</v>
      </c>
      <c r="H1799" t="s">
        <v>14</v>
      </c>
      <c r="I1799" t="s">
        <v>5645</v>
      </c>
      <c r="J1799" t="s">
        <v>5659</v>
      </c>
      <c r="L1799" t="str">
        <f t="shared" si="26"/>
        <v>Cytoplasm</v>
      </c>
    </row>
    <row r="1800" spans="1:12" ht="12.75" customHeight="1" x14ac:dyDescent="0.15">
      <c r="A1800" t="s">
        <v>12216</v>
      </c>
      <c r="B1800" t="s">
        <v>5731</v>
      </c>
      <c r="C1800" t="s">
        <v>5732</v>
      </c>
      <c r="D1800" t="s">
        <v>12211</v>
      </c>
      <c r="F1800" t="s">
        <v>14</v>
      </c>
      <c r="G1800" t="s">
        <v>53</v>
      </c>
      <c r="H1800" t="s">
        <v>14</v>
      </c>
      <c r="I1800" t="s">
        <v>5645</v>
      </c>
      <c r="J1800" t="s">
        <v>5463</v>
      </c>
      <c r="L1800" t="str">
        <f t="shared" si="26"/>
        <v>Cytoplasm</v>
      </c>
    </row>
    <row r="1801" spans="1:12" ht="12.75" customHeight="1" x14ac:dyDescent="0.15">
      <c r="A1801" t="s">
        <v>5733</v>
      </c>
      <c r="B1801" t="s">
        <v>5734</v>
      </c>
      <c r="C1801" t="s">
        <v>5735</v>
      </c>
      <c r="D1801" t="s">
        <v>12209</v>
      </c>
      <c r="E1801" t="s">
        <v>11671</v>
      </c>
      <c r="F1801" t="s">
        <v>14</v>
      </c>
      <c r="G1801" t="s">
        <v>53</v>
      </c>
      <c r="H1801" t="s">
        <v>14</v>
      </c>
      <c r="I1801" t="s">
        <v>5645</v>
      </c>
      <c r="J1801" t="s">
        <v>5659</v>
      </c>
      <c r="L1801" t="str">
        <f t="shared" si="26"/>
        <v>Cytoplasm</v>
      </c>
    </row>
    <row r="1802" spans="1:12" ht="12.75" customHeight="1" x14ac:dyDescent="0.15">
      <c r="A1802" t="s">
        <v>5736</v>
      </c>
      <c r="B1802" t="s">
        <v>5737</v>
      </c>
      <c r="C1802" t="s">
        <v>5738</v>
      </c>
      <c r="D1802" t="s">
        <v>12209</v>
      </c>
      <c r="E1802" t="s">
        <v>11671</v>
      </c>
      <c r="F1802" t="s">
        <v>14</v>
      </c>
      <c r="G1802" t="s">
        <v>53</v>
      </c>
      <c r="H1802" t="s">
        <v>14</v>
      </c>
      <c r="I1802" t="s">
        <v>5645</v>
      </c>
      <c r="J1802" t="s">
        <v>5659</v>
      </c>
      <c r="L1802" t="str">
        <f t="shared" si="26"/>
        <v>Cytoplasm</v>
      </c>
    </row>
    <row r="1803" spans="1:12" ht="12.75" customHeight="1" x14ac:dyDescent="0.15">
      <c r="A1803" t="s">
        <v>5739</v>
      </c>
      <c r="B1803" t="s">
        <v>5740</v>
      </c>
      <c r="C1803" t="s">
        <v>5741</v>
      </c>
      <c r="D1803" t="s">
        <v>12209</v>
      </c>
      <c r="E1803" t="s">
        <v>11671</v>
      </c>
      <c r="F1803" t="s">
        <v>14</v>
      </c>
      <c r="G1803" t="s">
        <v>53</v>
      </c>
      <c r="H1803" t="s">
        <v>14</v>
      </c>
      <c r="I1803" t="s">
        <v>5645</v>
      </c>
      <c r="J1803" t="s">
        <v>5659</v>
      </c>
      <c r="L1803" t="str">
        <f t="shared" si="26"/>
        <v>Cytoplasm</v>
      </c>
    </row>
    <row r="1804" spans="1:12" ht="12.75" customHeight="1" x14ac:dyDescent="0.15">
      <c r="A1804" t="s">
        <v>5742</v>
      </c>
      <c r="B1804" t="s">
        <v>5743</v>
      </c>
      <c r="C1804" t="s">
        <v>5744</v>
      </c>
      <c r="D1804" t="s">
        <v>11466</v>
      </c>
      <c r="E1804" t="s">
        <v>11466</v>
      </c>
      <c r="F1804" t="s">
        <v>85</v>
      </c>
      <c r="G1804" t="s">
        <v>53</v>
      </c>
      <c r="H1804" t="s">
        <v>14</v>
      </c>
      <c r="I1804" t="s">
        <v>5645</v>
      </c>
      <c r="J1804" t="s">
        <v>5745</v>
      </c>
      <c r="L1804" t="str">
        <f t="shared" si="26"/>
        <v>Mitochondrion</v>
      </c>
    </row>
    <row r="1805" spans="1:12" ht="12.75" customHeight="1" x14ac:dyDescent="0.15">
      <c r="A1805" t="s">
        <v>12332</v>
      </c>
      <c r="B1805" t="s">
        <v>5746</v>
      </c>
      <c r="C1805" t="s">
        <v>5747</v>
      </c>
      <c r="D1805" t="s">
        <v>11343</v>
      </c>
      <c r="E1805" t="s">
        <v>11343</v>
      </c>
      <c r="F1805" t="s">
        <v>85</v>
      </c>
      <c r="G1805" t="s">
        <v>53</v>
      </c>
      <c r="H1805" t="s">
        <v>14</v>
      </c>
      <c r="I1805" t="s">
        <v>5645</v>
      </c>
      <c r="J1805" t="s">
        <v>5748</v>
      </c>
      <c r="L1805" t="str">
        <f t="shared" si="26"/>
        <v>Cytoplasm</v>
      </c>
    </row>
    <row r="1806" spans="1:12" ht="12.75" customHeight="1" x14ac:dyDescent="0.15">
      <c r="A1806" t="s">
        <v>5749</v>
      </c>
      <c r="B1806" t="s">
        <v>5750</v>
      </c>
      <c r="C1806" t="s">
        <v>5751</v>
      </c>
      <c r="D1806" t="s">
        <v>11343</v>
      </c>
      <c r="E1806" t="s">
        <v>11343</v>
      </c>
      <c r="F1806" t="s">
        <v>85</v>
      </c>
      <c r="G1806" t="s">
        <v>53</v>
      </c>
      <c r="H1806" t="s">
        <v>14</v>
      </c>
      <c r="I1806" t="s">
        <v>5645</v>
      </c>
      <c r="J1806" t="s">
        <v>5748</v>
      </c>
      <c r="L1806" t="str">
        <f t="shared" si="26"/>
        <v>Mitochondrion</v>
      </c>
    </row>
    <row r="1807" spans="1:12" ht="12.75" customHeight="1" x14ac:dyDescent="0.15">
      <c r="A1807" t="s">
        <v>12333</v>
      </c>
      <c r="B1807" t="s">
        <v>5753</v>
      </c>
      <c r="C1807" t="s">
        <v>5754</v>
      </c>
      <c r="D1807" t="s">
        <v>11672</v>
      </c>
      <c r="E1807" t="s">
        <v>11672</v>
      </c>
      <c r="F1807" t="s">
        <v>14</v>
      </c>
      <c r="G1807" t="s">
        <v>53</v>
      </c>
      <c r="H1807" t="s">
        <v>14</v>
      </c>
      <c r="I1807" t="s">
        <v>5645</v>
      </c>
      <c r="J1807" t="s">
        <v>5677</v>
      </c>
      <c r="L1807" t="str">
        <f t="shared" si="26"/>
        <v>Cytoplasm</v>
      </c>
    </row>
    <row r="1808" spans="1:12" ht="12.75" customHeight="1" x14ac:dyDescent="0.15">
      <c r="A1808" t="s">
        <v>12334</v>
      </c>
      <c r="B1808" t="s">
        <v>5755</v>
      </c>
      <c r="C1808" t="s">
        <v>5756</v>
      </c>
      <c r="D1808" t="s">
        <v>12293</v>
      </c>
      <c r="E1808" t="s">
        <v>11641</v>
      </c>
      <c r="F1808" t="s">
        <v>14</v>
      </c>
      <c r="G1808" t="s">
        <v>53</v>
      </c>
      <c r="H1808" t="s">
        <v>14</v>
      </c>
      <c r="I1808" t="s">
        <v>5645</v>
      </c>
      <c r="J1808" t="s">
        <v>5346</v>
      </c>
      <c r="L1808" t="str">
        <f t="shared" si="26"/>
        <v>Cytoplasm</v>
      </c>
    </row>
    <row r="1809" spans="1:12" ht="12.75" customHeight="1" x14ac:dyDescent="0.15">
      <c r="A1809" t="s">
        <v>5757</v>
      </c>
      <c r="B1809" t="s">
        <v>5758</v>
      </c>
      <c r="C1809" t="s">
        <v>5759</v>
      </c>
      <c r="D1809" t="s">
        <v>12293</v>
      </c>
      <c r="E1809" t="s">
        <v>11641</v>
      </c>
      <c r="F1809" t="s">
        <v>14</v>
      </c>
      <c r="G1809" t="s">
        <v>53</v>
      </c>
      <c r="H1809" t="s">
        <v>14</v>
      </c>
      <c r="I1809" t="s">
        <v>5645</v>
      </c>
      <c r="J1809" t="s">
        <v>5346</v>
      </c>
      <c r="L1809" t="str">
        <f t="shared" si="26"/>
        <v>Cytoplasm</v>
      </c>
    </row>
    <row r="1810" spans="1:12" ht="12.75" customHeight="1" x14ac:dyDescent="0.15">
      <c r="A1810" t="s">
        <v>5760</v>
      </c>
      <c r="B1810" t="s">
        <v>5761</v>
      </c>
      <c r="C1810" t="s">
        <v>5762</v>
      </c>
      <c r="D1810" t="s">
        <v>12209</v>
      </c>
      <c r="E1810" t="s">
        <v>11671</v>
      </c>
      <c r="F1810" t="s">
        <v>14</v>
      </c>
      <c r="G1810" t="s">
        <v>53</v>
      </c>
      <c r="H1810" t="s">
        <v>14</v>
      </c>
      <c r="I1810" t="s">
        <v>5645</v>
      </c>
      <c r="J1810" t="s">
        <v>5659</v>
      </c>
      <c r="L1810" t="str">
        <f t="shared" si="26"/>
        <v>Cytoplasm</v>
      </c>
    </row>
    <row r="1811" spans="1:12" ht="12.75" customHeight="1" x14ac:dyDescent="0.15">
      <c r="A1811" t="s">
        <v>5763</v>
      </c>
      <c r="B1811" t="s">
        <v>5764</v>
      </c>
      <c r="C1811" t="s">
        <v>5765</v>
      </c>
      <c r="D1811" t="s">
        <v>12209</v>
      </c>
      <c r="E1811" t="s">
        <v>11671</v>
      </c>
      <c r="F1811" t="s">
        <v>14</v>
      </c>
      <c r="G1811" t="s">
        <v>53</v>
      </c>
      <c r="H1811" t="s">
        <v>14</v>
      </c>
      <c r="I1811" t="s">
        <v>5645</v>
      </c>
      <c r="J1811" t="s">
        <v>5659</v>
      </c>
      <c r="L1811" t="str">
        <f t="shared" si="26"/>
        <v>Cytoplasm</v>
      </c>
    </row>
    <row r="1812" spans="1:12" ht="12.75" customHeight="1" x14ac:dyDescent="0.15">
      <c r="A1812" t="s">
        <v>12217</v>
      </c>
      <c r="B1812" t="s">
        <v>5766</v>
      </c>
      <c r="C1812" t="s">
        <v>5767</v>
      </c>
      <c r="D1812" t="s">
        <v>12296</v>
      </c>
      <c r="E1812" t="s">
        <v>11656</v>
      </c>
      <c r="F1812" t="s">
        <v>14</v>
      </c>
      <c r="G1812" t="s">
        <v>53</v>
      </c>
      <c r="H1812" t="s">
        <v>14</v>
      </c>
      <c r="I1812" t="s">
        <v>5645</v>
      </c>
      <c r="J1812" t="s">
        <v>5451</v>
      </c>
      <c r="L1812" t="str">
        <f t="shared" si="26"/>
        <v>Cytoplasm</v>
      </c>
    </row>
    <row r="1813" spans="1:12" ht="12.75" customHeight="1" x14ac:dyDescent="0.15">
      <c r="A1813" t="s">
        <v>5768</v>
      </c>
      <c r="B1813" t="s">
        <v>5769</v>
      </c>
      <c r="C1813" t="s">
        <v>5770</v>
      </c>
      <c r="D1813" t="s">
        <v>12335</v>
      </c>
      <c r="E1813" t="s">
        <v>11676</v>
      </c>
      <c r="F1813" t="s">
        <v>14</v>
      </c>
      <c r="G1813" t="s">
        <v>53</v>
      </c>
      <c r="H1813" t="s">
        <v>14</v>
      </c>
      <c r="I1813" t="s">
        <v>5645</v>
      </c>
      <c r="J1813" t="s">
        <v>5771</v>
      </c>
      <c r="L1813" t="str">
        <f t="shared" si="26"/>
        <v>Cytoplasm</v>
      </c>
    </row>
    <row r="1814" spans="1:12" ht="12.75" customHeight="1" x14ac:dyDescent="0.15">
      <c r="A1814" t="s">
        <v>5772</v>
      </c>
      <c r="B1814" t="s">
        <v>5773</v>
      </c>
      <c r="C1814" t="s">
        <v>5774</v>
      </c>
      <c r="D1814" t="s">
        <v>12209</v>
      </c>
      <c r="E1814" t="s">
        <v>11671</v>
      </c>
      <c r="F1814" t="s">
        <v>14</v>
      </c>
      <c r="G1814" t="s">
        <v>53</v>
      </c>
      <c r="H1814" t="s">
        <v>14</v>
      </c>
      <c r="I1814" t="s">
        <v>5645</v>
      </c>
      <c r="J1814" t="s">
        <v>5659</v>
      </c>
      <c r="L1814" t="str">
        <f t="shared" si="26"/>
        <v>Cytoplasm</v>
      </c>
    </row>
    <row r="1815" spans="1:12" ht="12.75" customHeight="1" x14ac:dyDescent="0.15">
      <c r="A1815" t="s">
        <v>12336</v>
      </c>
      <c r="B1815" t="s">
        <v>5775</v>
      </c>
      <c r="C1815" t="s">
        <v>5776</v>
      </c>
      <c r="D1815" t="s">
        <v>12337</v>
      </c>
      <c r="E1815" t="s">
        <v>11677</v>
      </c>
      <c r="F1815" t="s">
        <v>14</v>
      </c>
      <c r="G1815" t="s">
        <v>53</v>
      </c>
      <c r="H1815" t="s">
        <v>14</v>
      </c>
      <c r="I1815" t="s">
        <v>5645</v>
      </c>
      <c r="J1815" t="s">
        <v>5778</v>
      </c>
      <c r="L1815" t="str">
        <f t="shared" si="26"/>
        <v>Cytoplasm</v>
      </c>
    </row>
    <row r="1816" spans="1:12" ht="12.75" customHeight="1" x14ac:dyDescent="0.15">
      <c r="A1816" t="s">
        <v>12217</v>
      </c>
      <c r="B1816" t="s">
        <v>5779</v>
      </c>
      <c r="C1816" t="s">
        <v>5780</v>
      </c>
      <c r="D1816" t="s">
        <v>12211</v>
      </c>
      <c r="F1816" t="s">
        <v>14</v>
      </c>
      <c r="G1816" t="s">
        <v>53</v>
      </c>
      <c r="H1816" t="s">
        <v>14</v>
      </c>
      <c r="I1816" t="s">
        <v>5645</v>
      </c>
      <c r="J1816" t="s">
        <v>5463</v>
      </c>
      <c r="L1816" t="str">
        <f t="shared" si="26"/>
        <v>Cytoplasm</v>
      </c>
    </row>
    <row r="1817" spans="1:12" ht="12.75" customHeight="1" x14ac:dyDescent="0.15">
      <c r="A1817" t="s">
        <v>5781</v>
      </c>
      <c r="B1817" t="s">
        <v>5782</v>
      </c>
      <c r="C1817" t="s">
        <v>5783</v>
      </c>
      <c r="D1817" t="s">
        <v>12209</v>
      </c>
      <c r="E1817" t="s">
        <v>11671</v>
      </c>
      <c r="F1817" t="s">
        <v>14</v>
      </c>
      <c r="G1817" t="s">
        <v>53</v>
      </c>
      <c r="H1817" t="s">
        <v>14</v>
      </c>
      <c r="I1817" t="s">
        <v>5645</v>
      </c>
      <c r="J1817" t="s">
        <v>5659</v>
      </c>
      <c r="L1817" t="str">
        <f t="shared" si="26"/>
        <v>Cytoplasm</v>
      </c>
    </row>
    <row r="1818" spans="1:12" ht="12.75" customHeight="1" x14ac:dyDescent="0.15">
      <c r="A1818" t="s">
        <v>5784</v>
      </c>
      <c r="B1818" t="s">
        <v>5785</v>
      </c>
      <c r="C1818" t="s">
        <v>5786</v>
      </c>
      <c r="D1818" t="s">
        <v>12209</v>
      </c>
      <c r="E1818" t="s">
        <v>11671</v>
      </c>
      <c r="F1818" t="s">
        <v>14</v>
      </c>
      <c r="G1818" t="s">
        <v>53</v>
      </c>
      <c r="H1818" t="s">
        <v>14</v>
      </c>
      <c r="I1818" t="s">
        <v>5645</v>
      </c>
      <c r="J1818" t="s">
        <v>5659</v>
      </c>
      <c r="L1818" t="str">
        <f t="shared" si="26"/>
        <v>Cytoplasm</v>
      </c>
    </row>
    <row r="1819" spans="1:12" ht="12.75" customHeight="1" x14ac:dyDescent="0.15">
      <c r="A1819" t="s">
        <v>5787</v>
      </c>
      <c r="B1819" t="s">
        <v>5788</v>
      </c>
      <c r="C1819" t="s">
        <v>5789</v>
      </c>
      <c r="D1819" t="s">
        <v>12209</v>
      </c>
      <c r="E1819" t="s">
        <v>11671</v>
      </c>
      <c r="F1819" t="s">
        <v>14</v>
      </c>
      <c r="G1819" t="s">
        <v>53</v>
      </c>
      <c r="H1819" t="s">
        <v>14</v>
      </c>
      <c r="I1819" t="s">
        <v>5645</v>
      </c>
      <c r="J1819" t="s">
        <v>5659</v>
      </c>
      <c r="L1819" t="str">
        <f t="shared" si="26"/>
        <v>Cytoplasm</v>
      </c>
    </row>
    <row r="1820" spans="1:12" ht="12.75" customHeight="1" x14ac:dyDescent="0.15">
      <c r="A1820" t="s">
        <v>12338</v>
      </c>
      <c r="B1820" t="s">
        <v>5790</v>
      </c>
      <c r="C1820" t="s">
        <v>5791</v>
      </c>
      <c r="D1820" t="s">
        <v>12469</v>
      </c>
      <c r="E1820" t="s">
        <v>11678</v>
      </c>
      <c r="F1820" t="s">
        <v>14</v>
      </c>
      <c r="G1820" t="s">
        <v>53</v>
      </c>
      <c r="H1820" t="s">
        <v>14</v>
      </c>
      <c r="I1820" t="s">
        <v>5645</v>
      </c>
      <c r="J1820" t="s">
        <v>5792</v>
      </c>
      <c r="L1820" t="str">
        <f t="shared" si="26"/>
        <v>Cytoplasm</v>
      </c>
    </row>
    <row r="1821" spans="1:12" ht="12.75" customHeight="1" x14ac:dyDescent="0.15">
      <c r="A1821" t="s">
        <v>5793</v>
      </c>
      <c r="B1821" t="s">
        <v>5794</v>
      </c>
      <c r="C1821" t="s">
        <v>5795</v>
      </c>
      <c r="D1821" t="s">
        <v>12339</v>
      </c>
      <c r="E1821" t="s">
        <v>11678</v>
      </c>
      <c r="F1821" t="s">
        <v>14</v>
      </c>
      <c r="G1821" t="s">
        <v>53</v>
      </c>
      <c r="H1821" t="s">
        <v>14</v>
      </c>
      <c r="I1821" t="s">
        <v>5645</v>
      </c>
      <c r="J1821" t="s">
        <v>5792</v>
      </c>
      <c r="L1821" t="str">
        <f t="shared" si="26"/>
        <v>Mitochondrion</v>
      </c>
    </row>
    <row r="1822" spans="1:12" ht="12.75" customHeight="1" x14ac:dyDescent="0.15">
      <c r="A1822" t="s">
        <v>5796</v>
      </c>
      <c r="B1822" t="s">
        <v>5797</v>
      </c>
      <c r="C1822" t="s">
        <v>5798</v>
      </c>
      <c r="D1822" t="s">
        <v>12209</v>
      </c>
      <c r="E1822" t="s">
        <v>11671</v>
      </c>
      <c r="F1822" t="s">
        <v>14</v>
      </c>
      <c r="G1822" t="s">
        <v>53</v>
      </c>
      <c r="H1822" t="s">
        <v>14</v>
      </c>
      <c r="I1822" t="s">
        <v>5645</v>
      </c>
      <c r="J1822" t="s">
        <v>5659</v>
      </c>
      <c r="L1822" t="str">
        <f t="shared" ref="L1822:L1885" si="27">_xlfn.IFS(ISNUMBER(SEARCH("[u]",$C1822)),"Thylakoid lumen",ISNUMBER(SEARCH("[m]",$C1822)),"Mitochondrion",ISNUMBER(SEARCH("[h]",$C1822)),"Chloroplast",ISNUMBER(SEARCH("[x]",$C1822)),"Glyoxysome",ISNUMBER(SEARCH("[c]",$C1822)),"Cytoplasm",ISNUMBER(SEARCH("[?]",$C1822)),"Other")</f>
        <v>Cytoplasm</v>
      </c>
    </row>
    <row r="1823" spans="1:12" ht="12.75" customHeight="1" x14ac:dyDescent="0.15">
      <c r="A1823" t="s">
        <v>5799</v>
      </c>
      <c r="B1823" t="s">
        <v>5800</v>
      </c>
      <c r="C1823" t="s">
        <v>5801</v>
      </c>
      <c r="D1823" t="s">
        <v>12209</v>
      </c>
      <c r="E1823" t="s">
        <v>11671</v>
      </c>
      <c r="F1823" t="s">
        <v>14</v>
      </c>
      <c r="G1823" t="s">
        <v>53</v>
      </c>
      <c r="H1823" t="s">
        <v>14</v>
      </c>
      <c r="I1823" t="s">
        <v>5645</v>
      </c>
      <c r="J1823" t="s">
        <v>5659</v>
      </c>
      <c r="L1823" t="str">
        <f t="shared" si="27"/>
        <v>Cytoplasm</v>
      </c>
    </row>
    <row r="1824" spans="1:12" ht="12.75" customHeight="1" x14ac:dyDescent="0.15">
      <c r="A1824" s="2" t="s">
        <v>5802</v>
      </c>
      <c r="B1824" t="s">
        <v>5803</v>
      </c>
      <c r="C1824" t="s">
        <v>5804</v>
      </c>
      <c r="D1824" t="s">
        <v>11565</v>
      </c>
      <c r="E1824" t="s">
        <v>11647</v>
      </c>
      <c r="F1824" t="s">
        <v>14</v>
      </c>
      <c r="G1824" t="s">
        <v>53</v>
      </c>
      <c r="H1824" t="s">
        <v>14</v>
      </c>
      <c r="I1824" t="s">
        <v>5645</v>
      </c>
      <c r="J1824" t="s">
        <v>5371</v>
      </c>
      <c r="L1824" t="str">
        <f t="shared" si="27"/>
        <v>Cytoplasm</v>
      </c>
    </row>
    <row r="1825" spans="1:12" ht="12.75" customHeight="1" x14ac:dyDescent="0.15">
      <c r="A1825" t="s">
        <v>12340</v>
      </c>
      <c r="B1825" t="s">
        <v>5805</v>
      </c>
      <c r="C1825" t="s">
        <v>5806</v>
      </c>
      <c r="D1825" t="s">
        <v>11410</v>
      </c>
      <c r="E1825" t="s">
        <v>11410</v>
      </c>
      <c r="F1825" t="s">
        <v>14</v>
      </c>
      <c r="G1825" t="s">
        <v>53</v>
      </c>
      <c r="H1825" t="s">
        <v>14</v>
      </c>
      <c r="I1825" t="s">
        <v>5645</v>
      </c>
      <c r="J1825" t="s">
        <v>5807</v>
      </c>
      <c r="L1825" t="str">
        <f t="shared" si="27"/>
        <v>Cytoplasm</v>
      </c>
    </row>
    <row r="1826" spans="1:12" ht="12.75" customHeight="1" x14ac:dyDescent="0.15">
      <c r="A1826" t="s">
        <v>5808</v>
      </c>
      <c r="B1826" t="s">
        <v>5809</v>
      </c>
      <c r="C1826" t="s">
        <v>5810</v>
      </c>
      <c r="D1826" t="s">
        <v>11410</v>
      </c>
      <c r="E1826" t="s">
        <v>11410</v>
      </c>
      <c r="F1826" t="s">
        <v>85</v>
      </c>
      <c r="G1826" t="s">
        <v>53</v>
      </c>
      <c r="H1826" t="s">
        <v>14</v>
      </c>
      <c r="I1826" t="s">
        <v>5645</v>
      </c>
      <c r="J1826" t="s">
        <v>2106</v>
      </c>
      <c r="L1826" t="str">
        <f t="shared" si="27"/>
        <v>Cytoplasm</v>
      </c>
    </row>
    <row r="1827" spans="1:12" ht="12.75" customHeight="1" x14ac:dyDescent="0.15">
      <c r="A1827" s="2" t="s">
        <v>12341</v>
      </c>
      <c r="B1827" t="s">
        <v>5811</v>
      </c>
      <c r="C1827" t="s">
        <v>5812</v>
      </c>
      <c r="D1827" t="s">
        <v>12318</v>
      </c>
      <c r="E1827" t="s">
        <v>11679</v>
      </c>
      <c r="F1827" t="s">
        <v>14</v>
      </c>
      <c r="G1827" t="s">
        <v>53</v>
      </c>
      <c r="H1827" t="s">
        <v>14</v>
      </c>
      <c r="I1827" t="s">
        <v>5645</v>
      </c>
      <c r="J1827" t="s">
        <v>5813</v>
      </c>
      <c r="L1827" t="str">
        <f t="shared" si="27"/>
        <v>Cytoplasm</v>
      </c>
    </row>
    <row r="1828" spans="1:12" ht="12.75" customHeight="1" x14ac:dyDescent="0.15">
      <c r="A1828" t="s">
        <v>5814</v>
      </c>
      <c r="B1828" t="s">
        <v>5815</v>
      </c>
      <c r="C1828" t="s">
        <v>5816</v>
      </c>
      <c r="D1828" s="2" t="s">
        <v>12560</v>
      </c>
      <c r="E1828" s="2" t="s">
        <v>12318</v>
      </c>
      <c r="F1828" t="s">
        <v>14</v>
      </c>
      <c r="G1828" t="s">
        <v>53</v>
      </c>
      <c r="H1828" t="s">
        <v>14</v>
      </c>
      <c r="I1828" t="s">
        <v>5645</v>
      </c>
      <c r="J1828" t="s">
        <v>5813</v>
      </c>
      <c r="L1828" t="str">
        <f t="shared" si="27"/>
        <v>Chloroplast</v>
      </c>
    </row>
    <row r="1829" spans="1:12" ht="12.75" customHeight="1" x14ac:dyDescent="0.15">
      <c r="A1829" t="s">
        <v>5817</v>
      </c>
      <c r="B1829" t="s">
        <v>5818</v>
      </c>
      <c r="C1829" t="s">
        <v>5819</v>
      </c>
      <c r="D1829" s="2" t="s">
        <v>12335</v>
      </c>
      <c r="E1829" t="s">
        <v>11676</v>
      </c>
      <c r="F1829" t="s">
        <v>14</v>
      </c>
      <c r="G1829" t="s">
        <v>53</v>
      </c>
      <c r="H1829" t="s">
        <v>14</v>
      </c>
      <c r="I1829" t="s">
        <v>5645</v>
      </c>
      <c r="J1829" t="s">
        <v>5771</v>
      </c>
      <c r="L1829" t="str">
        <f t="shared" si="27"/>
        <v>Cytoplasm</v>
      </c>
    </row>
    <row r="1830" spans="1:12" ht="12.75" customHeight="1" x14ac:dyDescent="0.15">
      <c r="A1830" t="s">
        <v>5820</v>
      </c>
      <c r="B1830" t="s">
        <v>5821</v>
      </c>
      <c r="C1830" t="s">
        <v>5822</v>
      </c>
      <c r="D1830" t="s">
        <v>11565</v>
      </c>
      <c r="E1830" t="s">
        <v>11647</v>
      </c>
      <c r="F1830" t="s">
        <v>14</v>
      </c>
      <c r="G1830" t="s">
        <v>53</v>
      </c>
      <c r="H1830" t="s">
        <v>14</v>
      </c>
      <c r="I1830" t="s">
        <v>5645</v>
      </c>
      <c r="J1830" t="s">
        <v>5371</v>
      </c>
      <c r="L1830" t="str">
        <f t="shared" si="27"/>
        <v>Cytoplasm</v>
      </c>
    </row>
    <row r="1831" spans="1:12" ht="12.75" customHeight="1" x14ac:dyDescent="0.15">
      <c r="A1831" s="2" t="s">
        <v>5823</v>
      </c>
      <c r="B1831" t="s">
        <v>5824</v>
      </c>
      <c r="C1831" t="s">
        <v>5825</v>
      </c>
      <c r="F1831" t="s">
        <v>14</v>
      </c>
      <c r="G1831" t="s">
        <v>53</v>
      </c>
      <c r="H1831" t="s">
        <v>14</v>
      </c>
      <c r="I1831" t="s">
        <v>5645</v>
      </c>
      <c r="J1831" t="s">
        <v>5826</v>
      </c>
      <c r="L1831" t="str">
        <f t="shared" si="27"/>
        <v>Cytoplasm</v>
      </c>
    </row>
    <row r="1832" spans="1:12" ht="12.75" customHeight="1" x14ac:dyDescent="0.15">
      <c r="A1832" t="s">
        <v>5827</v>
      </c>
      <c r="B1832" t="s">
        <v>5828</v>
      </c>
      <c r="C1832" t="s">
        <v>5829</v>
      </c>
      <c r="D1832" t="s">
        <v>11670</v>
      </c>
      <c r="E1832" t="s">
        <v>11670</v>
      </c>
      <c r="F1832" t="s">
        <v>14</v>
      </c>
      <c r="G1832" t="s">
        <v>53</v>
      </c>
      <c r="H1832" t="s">
        <v>14</v>
      </c>
      <c r="I1832" t="s">
        <v>5645</v>
      </c>
      <c r="J1832" t="s">
        <v>5830</v>
      </c>
      <c r="L1832" t="str">
        <f t="shared" si="27"/>
        <v>Cytoplasm</v>
      </c>
    </row>
    <row r="1833" spans="1:12" ht="12.75" customHeight="1" x14ac:dyDescent="0.15">
      <c r="A1833" t="s">
        <v>5831</v>
      </c>
      <c r="B1833" t="s">
        <v>5832</v>
      </c>
      <c r="C1833" t="s">
        <v>5833</v>
      </c>
      <c r="D1833" t="s">
        <v>11565</v>
      </c>
      <c r="E1833" t="s">
        <v>11647</v>
      </c>
      <c r="F1833" t="s">
        <v>14</v>
      </c>
      <c r="G1833" t="s">
        <v>53</v>
      </c>
      <c r="H1833" t="s">
        <v>14</v>
      </c>
      <c r="I1833" t="s">
        <v>5645</v>
      </c>
      <c r="J1833" t="s">
        <v>5371</v>
      </c>
      <c r="L1833" t="str">
        <f t="shared" si="27"/>
        <v>Cytoplasm</v>
      </c>
    </row>
    <row r="1834" spans="1:12" ht="12.75" customHeight="1" x14ac:dyDescent="0.15">
      <c r="A1834" t="s">
        <v>5834</v>
      </c>
      <c r="B1834" t="s">
        <v>5835</v>
      </c>
      <c r="C1834" t="s">
        <v>5836</v>
      </c>
      <c r="D1834" t="s">
        <v>12293</v>
      </c>
      <c r="E1834" t="s">
        <v>11641</v>
      </c>
      <c r="F1834" t="s">
        <v>14</v>
      </c>
      <c r="G1834" t="s">
        <v>53</v>
      </c>
      <c r="H1834" t="s">
        <v>14</v>
      </c>
      <c r="I1834" t="s">
        <v>5645</v>
      </c>
      <c r="J1834" t="s">
        <v>5346</v>
      </c>
      <c r="L1834" t="str">
        <f t="shared" si="27"/>
        <v>Cytoplasm</v>
      </c>
    </row>
    <row r="1835" spans="1:12" ht="12.75" customHeight="1" x14ac:dyDescent="0.15">
      <c r="A1835" s="2" t="s">
        <v>12218</v>
      </c>
      <c r="B1835" t="s">
        <v>5837</v>
      </c>
      <c r="C1835" t="s">
        <v>5838</v>
      </c>
      <c r="D1835" t="s">
        <v>12219</v>
      </c>
      <c r="F1835" t="s">
        <v>85</v>
      </c>
      <c r="G1835" t="s">
        <v>53</v>
      </c>
      <c r="H1835" t="s">
        <v>14</v>
      </c>
      <c r="I1835" t="s">
        <v>5645</v>
      </c>
      <c r="J1835" t="s">
        <v>5839</v>
      </c>
      <c r="L1835" t="str">
        <f t="shared" si="27"/>
        <v>Cytoplasm</v>
      </c>
    </row>
    <row r="1836" spans="1:12" ht="12.75" customHeight="1" x14ac:dyDescent="0.15">
      <c r="A1836" t="s">
        <v>12343</v>
      </c>
      <c r="B1836" t="s">
        <v>5840</v>
      </c>
      <c r="C1836" t="s">
        <v>5841</v>
      </c>
      <c r="D1836" t="s">
        <v>11437</v>
      </c>
      <c r="E1836" t="s">
        <v>11437</v>
      </c>
      <c r="F1836" t="s">
        <v>14</v>
      </c>
      <c r="G1836" t="s">
        <v>53</v>
      </c>
      <c r="H1836" t="s">
        <v>14</v>
      </c>
      <c r="I1836" t="s">
        <v>5645</v>
      </c>
      <c r="J1836" t="s">
        <v>5842</v>
      </c>
      <c r="L1836" t="str">
        <f t="shared" si="27"/>
        <v>Cytoplasm</v>
      </c>
    </row>
    <row r="1837" spans="1:12" ht="12.75" customHeight="1" x14ac:dyDescent="0.15">
      <c r="A1837" t="s">
        <v>5843</v>
      </c>
      <c r="B1837" t="s">
        <v>5844</v>
      </c>
      <c r="C1837" t="s">
        <v>5845</v>
      </c>
      <c r="D1837" t="s">
        <v>12209</v>
      </c>
      <c r="E1837" t="s">
        <v>11671</v>
      </c>
      <c r="F1837" t="s">
        <v>14</v>
      </c>
      <c r="G1837" t="s">
        <v>53</v>
      </c>
      <c r="H1837" t="s">
        <v>14</v>
      </c>
      <c r="I1837" t="s">
        <v>5645</v>
      </c>
      <c r="J1837" t="s">
        <v>5659</v>
      </c>
      <c r="L1837" t="str">
        <f t="shared" si="27"/>
        <v>Cytoplasm</v>
      </c>
    </row>
    <row r="1838" spans="1:12" ht="12.75" customHeight="1" x14ac:dyDescent="0.15">
      <c r="A1838" t="s">
        <v>12342</v>
      </c>
      <c r="B1838" t="s">
        <v>5846</v>
      </c>
      <c r="C1838" t="s">
        <v>5847</v>
      </c>
      <c r="D1838" t="s">
        <v>11437</v>
      </c>
      <c r="E1838" t="s">
        <v>11437</v>
      </c>
      <c r="F1838" t="s">
        <v>14</v>
      </c>
      <c r="G1838" t="s">
        <v>53</v>
      </c>
      <c r="H1838" t="s">
        <v>14</v>
      </c>
      <c r="I1838" t="s">
        <v>5645</v>
      </c>
      <c r="J1838" t="s">
        <v>5842</v>
      </c>
      <c r="L1838" t="str">
        <f t="shared" si="27"/>
        <v>Cytoplasm</v>
      </c>
    </row>
    <row r="1839" spans="1:12" ht="12.75" customHeight="1" x14ac:dyDescent="0.15">
      <c r="A1839" t="s">
        <v>5848</v>
      </c>
      <c r="B1839" t="s">
        <v>5849</v>
      </c>
      <c r="C1839" t="s">
        <v>5850</v>
      </c>
      <c r="D1839" t="s">
        <v>12293</v>
      </c>
      <c r="E1839" t="s">
        <v>11641</v>
      </c>
      <c r="F1839" t="s">
        <v>14</v>
      </c>
      <c r="G1839" t="s">
        <v>53</v>
      </c>
      <c r="H1839" t="s">
        <v>14</v>
      </c>
      <c r="I1839" t="s">
        <v>5645</v>
      </c>
      <c r="J1839" t="s">
        <v>5346</v>
      </c>
      <c r="L1839" t="str">
        <f t="shared" si="27"/>
        <v>Cytoplasm</v>
      </c>
    </row>
    <row r="1840" spans="1:12" ht="12.75" customHeight="1" x14ac:dyDescent="0.15">
      <c r="A1840" t="s">
        <v>5851</v>
      </c>
      <c r="B1840" s="2" t="s">
        <v>5852</v>
      </c>
      <c r="C1840" t="s">
        <v>5853</v>
      </c>
      <c r="D1840" t="s">
        <v>12220</v>
      </c>
      <c r="F1840" t="s">
        <v>14</v>
      </c>
      <c r="G1840" t="s">
        <v>53</v>
      </c>
      <c r="H1840" t="s">
        <v>14</v>
      </c>
      <c r="I1840" t="s">
        <v>5645</v>
      </c>
      <c r="J1840" t="s">
        <v>5460</v>
      </c>
      <c r="L1840" t="str">
        <f t="shared" si="27"/>
        <v>Cytoplasm</v>
      </c>
    </row>
    <row r="1841" spans="1:12" ht="12.75" customHeight="1" x14ac:dyDescent="0.15">
      <c r="A1841" t="s">
        <v>5854</v>
      </c>
      <c r="B1841" t="s">
        <v>5855</v>
      </c>
      <c r="C1841" t="s">
        <v>5856</v>
      </c>
      <c r="D1841" t="s">
        <v>12209</v>
      </c>
      <c r="E1841" t="s">
        <v>11671</v>
      </c>
      <c r="F1841" t="s">
        <v>14</v>
      </c>
      <c r="G1841" t="s">
        <v>53</v>
      </c>
      <c r="H1841" t="s">
        <v>14</v>
      </c>
      <c r="I1841" t="s">
        <v>5645</v>
      </c>
      <c r="J1841" t="s">
        <v>5659</v>
      </c>
      <c r="L1841" t="str">
        <f t="shared" si="27"/>
        <v>Cytoplasm</v>
      </c>
    </row>
    <row r="1842" spans="1:12" ht="12.75" customHeight="1" x14ac:dyDescent="0.15">
      <c r="A1842" t="s">
        <v>12344</v>
      </c>
      <c r="B1842" t="s">
        <v>5857</v>
      </c>
      <c r="C1842" t="s">
        <v>5858</v>
      </c>
      <c r="D1842" t="s">
        <v>11419</v>
      </c>
      <c r="E1842" t="s">
        <v>11423</v>
      </c>
      <c r="F1842" t="s">
        <v>14</v>
      </c>
      <c r="G1842" t="s">
        <v>53</v>
      </c>
      <c r="H1842" t="s">
        <v>14</v>
      </c>
      <c r="I1842" t="s">
        <v>5859</v>
      </c>
      <c r="J1842" t="s">
        <v>2428</v>
      </c>
      <c r="L1842" t="str">
        <f t="shared" si="27"/>
        <v>Cytoplasm</v>
      </c>
    </row>
    <row r="1843" spans="1:12" ht="12.75" customHeight="1" x14ac:dyDescent="0.15">
      <c r="A1843" t="s">
        <v>5860</v>
      </c>
      <c r="B1843" t="s">
        <v>5861</v>
      </c>
      <c r="C1843" t="s">
        <v>5862</v>
      </c>
      <c r="F1843" t="s">
        <v>14</v>
      </c>
      <c r="G1843" t="s">
        <v>53</v>
      </c>
      <c r="H1843" t="s">
        <v>14</v>
      </c>
      <c r="I1843" t="s">
        <v>5859</v>
      </c>
      <c r="J1843" t="s">
        <v>1793</v>
      </c>
      <c r="L1843" t="str">
        <f t="shared" si="27"/>
        <v>Cytoplasm</v>
      </c>
    </row>
    <row r="1844" spans="1:12" ht="12.75" customHeight="1" x14ac:dyDescent="0.15">
      <c r="A1844" t="s">
        <v>5863</v>
      </c>
      <c r="B1844" t="s">
        <v>5864</v>
      </c>
      <c r="C1844" t="s">
        <v>5865</v>
      </c>
      <c r="F1844" t="s">
        <v>14</v>
      </c>
      <c r="G1844" t="s">
        <v>53</v>
      </c>
      <c r="H1844" t="s">
        <v>14</v>
      </c>
      <c r="I1844" t="s">
        <v>5859</v>
      </c>
      <c r="J1844" t="s">
        <v>1793</v>
      </c>
      <c r="L1844" t="str">
        <f t="shared" si="27"/>
        <v>Chloroplast</v>
      </c>
    </row>
    <row r="1845" spans="1:12" ht="12.75" customHeight="1" x14ac:dyDescent="0.15">
      <c r="A1845" s="2" t="s">
        <v>5866</v>
      </c>
      <c r="B1845" t="s">
        <v>5867</v>
      </c>
      <c r="C1845" t="s">
        <v>5868</v>
      </c>
      <c r="D1845" t="s">
        <v>12345</v>
      </c>
      <c r="E1845" t="s">
        <v>11414</v>
      </c>
      <c r="F1845" t="s">
        <v>14</v>
      </c>
      <c r="G1845" t="s">
        <v>53</v>
      </c>
      <c r="H1845" t="s">
        <v>14</v>
      </c>
      <c r="I1845" t="s">
        <v>5859</v>
      </c>
      <c r="J1845" t="s">
        <v>2221</v>
      </c>
      <c r="L1845" t="str">
        <f t="shared" si="27"/>
        <v>Chloroplast</v>
      </c>
    </row>
    <row r="1846" spans="1:12" ht="12.75" customHeight="1" x14ac:dyDescent="0.15">
      <c r="A1846" t="s">
        <v>5869</v>
      </c>
      <c r="B1846" t="s">
        <v>5870</v>
      </c>
      <c r="C1846" t="s">
        <v>5871</v>
      </c>
      <c r="D1846" s="2" t="s">
        <v>12450</v>
      </c>
      <c r="E1846" s="2" t="s">
        <v>11680</v>
      </c>
      <c r="F1846" t="s">
        <v>14</v>
      </c>
      <c r="G1846" t="s">
        <v>53</v>
      </c>
      <c r="H1846" t="s">
        <v>14</v>
      </c>
      <c r="I1846" t="s">
        <v>5859</v>
      </c>
      <c r="J1846" t="s">
        <v>5872</v>
      </c>
      <c r="L1846" t="str">
        <f t="shared" si="27"/>
        <v>Cytoplasm</v>
      </c>
    </row>
    <row r="1847" spans="1:12" ht="12.75" customHeight="1" x14ac:dyDescent="0.15">
      <c r="A1847" t="s">
        <v>5873</v>
      </c>
      <c r="B1847" t="s">
        <v>5874</v>
      </c>
      <c r="C1847" t="s">
        <v>5875</v>
      </c>
      <c r="D1847" s="2" t="s">
        <v>12450</v>
      </c>
      <c r="E1847" t="s">
        <v>11680</v>
      </c>
      <c r="F1847" t="s">
        <v>14</v>
      </c>
      <c r="G1847" t="s">
        <v>53</v>
      </c>
      <c r="H1847" t="s">
        <v>14</v>
      </c>
      <c r="I1847" t="s">
        <v>5859</v>
      </c>
      <c r="J1847" t="s">
        <v>5872</v>
      </c>
      <c r="L1847" t="str">
        <f t="shared" si="27"/>
        <v>Mitochondrion</v>
      </c>
    </row>
    <row r="1848" spans="1:12" ht="12.75" customHeight="1" x14ac:dyDescent="0.15">
      <c r="A1848" t="s">
        <v>5876</v>
      </c>
      <c r="B1848" t="s">
        <v>5877</v>
      </c>
      <c r="C1848" t="s">
        <v>5878</v>
      </c>
      <c r="E1848" t="s">
        <v>11637</v>
      </c>
      <c r="F1848" t="s">
        <v>85</v>
      </c>
      <c r="G1848" t="s">
        <v>53</v>
      </c>
      <c r="H1848" t="s">
        <v>14</v>
      </c>
      <c r="I1848" t="s">
        <v>5859</v>
      </c>
      <c r="J1848" t="s">
        <v>5265</v>
      </c>
      <c r="L1848" t="str">
        <f t="shared" si="27"/>
        <v>Chloroplast</v>
      </c>
    </row>
    <row r="1849" spans="1:12" ht="12.75" customHeight="1" x14ac:dyDescent="0.15">
      <c r="A1849" t="s">
        <v>5879</v>
      </c>
      <c r="B1849" t="s">
        <v>5880</v>
      </c>
      <c r="C1849" t="s">
        <v>5881</v>
      </c>
      <c r="E1849" t="s">
        <v>11637</v>
      </c>
      <c r="F1849" t="s">
        <v>85</v>
      </c>
      <c r="G1849" t="s">
        <v>53</v>
      </c>
      <c r="H1849" t="s">
        <v>14</v>
      </c>
      <c r="I1849" t="s">
        <v>5859</v>
      </c>
      <c r="J1849" t="s">
        <v>5265</v>
      </c>
      <c r="L1849" t="str">
        <f t="shared" si="27"/>
        <v>Mitochondrion</v>
      </c>
    </row>
    <row r="1850" spans="1:12" ht="12.75" customHeight="1" x14ac:dyDescent="0.15">
      <c r="A1850" t="s">
        <v>5882</v>
      </c>
      <c r="B1850" t="s">
        <v>5883</v>
      </c>
      <c r="C1850" t="s">
        <v>5884</v>
      </c>
      <c r="D1850" t="s">
        <v>12461</v>
      </c>
      <c r="E1850" s="2" t="s">
        <v>12319</v>
      </c>
      <c r="F1850" t="s">
        <v>14</v>
      </c>
      <c r="G1850" t="s">
        <v>53</v>
      </c>
      <c r="H1850" t="s">
        <v>14</v>
      </c>
      <c r="I1850" t="s">
        <v>5859</v>
      </c>
      <c r="J1850" t="s">
        <v>2951</v>
      </c>
      <c r="L1850" t="str">
        <f t="shared" si="27"/>
        <v>Chloroplast</v>
      </c>
    </row>
    <row r="1851" spans="1:12" ht="12.75" customHeight="1" x14ac:dyDescent="0.15">
      <c r="A1851" t="s">
        <v>5885</v>
      </c>
      <c r="B1851" t="s">
        <v>5886</v>
      </c>
      <c r="C1851" t="s">
        <v>5887</v>
      </c>
      <c r="D1851" t="s">
        <v>12450</v>
      </c>
      <c r="E1851" s="2" t="s">
        <v>12320</v>
      </c>
      <c r="F1851" t="s">
        <v>14</v>
      </c>
      <c r="G1851" t="s">
        <v>53</v>
      </c>
      <c r="H1851" t="s">
        <v>14</v>
      </c>
      <c r="I1851" t="s">
        <v>5859</v>
      </c>
      <c r="J1851" t="s">
        <v>2951</v>
      </c>
      <c r="L1851" t="str">
        <f t="shared" si="27"/>
        <v>Cytoplasm</v>
      </c>
    </row>
    <row r="1852" spans="1:12" ht="12.75" customHeight="1" x14ac:dyDescent="0.15">
      <c r="A1852" s="2" t="s">
        <v>5888</v>
      </c>
      <c r="B1852" t="s">
        <v>5889</v>
      </c>
      <c r="C1852" t="s">
        <v>5890</v>
      </c>
      <c r="D1852" s="2" t="s">
        <v>12450</v>
      </c>
      <c r="E1852" t="s">
        <v>11680</v>
      </c>
      <c r="F1852" t="s">
        <v>14</v>
      </c>
      <c r="G1852" t="s">
        <v>53</v>
      </c>
      <c r="H1852" t="s">
        <v>14</v>
      </c>
      <c r="I1852" t="s">
        <v>5859</v>
      </c>
      <c r="J1852" t="s">
        <v>5872</v>
      </c>
      <c r="L1852" t="str">
        <f t="shared" si="27"/>
        <v>Cytoplasm</v>
      </c>
    </row>
    <row r="1853" spans="1:12" ht="12.75" customHeight="1" x14ac:dyDescent="0.15">
      <c r="A1853" t="s">
        <v>5891</v>
      </c>
      <c r="B1853" t="s">
        <v>5892</v>
      </c>
      <c r="C1853" t="s">
        <v>5893</v>
      </c>
      <c r="D1853" s="2" t="s">
        <v>11925</v>
      </c>
      <c r="E1853" t="s">
        <v>11680</v>
      </c>
      <c r="F1853" t="s">
        <v>14</v>
      </c>
      <c r="G1853" t="s">
        <v>53</v>
      </c>
      <c r="H1853" t="s">
        <v>14</v>
      </c>
      <c r="I1853" t="s">
        <v>5859</v>
      </c>
      <c r="J1853" t="s">
        <v>5872</v>
      </c>
      <c r="L1853" t="str">
        <f t="shared" si="27"/>
        <v>Mitochondrion</v>
      </c>
    </row>
    <row r="1854" spans="1:12" ht="12.75" customHeight="1" x14ac:dyDescent="0.15">
      <c r="A1854" t="s">
        <v>12346</v>
      </c>
      <c r="B1854" t="s">
        <v>5894</v>
      </c>
      <c r="C1854" t="s">
        <v>5895</v>
      </c>
      <c r="D1854" t="s">
        <v>12462</v>
      </c>
      <c r="E1854" s="2" t="s">
        <v>11384</v>
      </c>
      <c r="F1854" t="s">
        <v>14</v>
      </c>
      <c r="G1854" t="s">
        <v>53</v>
      </c>
      <c r="H1854" t="s">
        <v>14</v>
      </c>
      <c r="I1854" t="s">
        <v>5859</v>
      </c>
      <c r="J1854" t="s">
        <v>1529</v>
      </c>
      <c r="L1854" t="str">
        <f t="shared" si="27"/>
        <v>Cytoplasm</v>
      </c>
    </row>
    <row r="1855" spans="1:12" ht="12.75" customHeight="1" x14ac:dyDescent="0.15">
      <c r="A1855" t="s">
        <v>5896</v>
      </c>
      <c r="B1855" t="s">
        <v>5897</v>
      </c>
      <c r="C1855" t="s">
        <v>5898</v>
      </c>
      <c r="D1855" t="s">
        <v>12445</v>
      </c>
      <c r="E1855" t="s">
        <v>11681</v>
      </c>
      <c r="F1855" t="s">
        <v>14</v>
      </c>
      <c r="G1855" t="s">
        <v>53</v>
      </c>
      <c r="H1855" t="s">
        <v>14</v>
      </c>
      <c r="I1855" t="s">
        <v>5859</v>
      </c>
      <c r="J1855" t="s">
        <v>1529</v>
      </c>
      <c r="L1855" t="str">
        <f t="shared" si="27"/>
        <v>Mitochondrion</v>
      </c>
    </row>
    <row r="1856" spans="1:12" ht="12.75" customHeight="1" x14ac:dyDescent="0.15">
      <c r="A1856" t="s">
        <v>5899</v>
      </c>
      <c r="B1856" t="s">
        <v>5900</v>
      </c>
      <c r="C1856" t="s">
        <v>5901</v>
      </c>
      <c r="D1856" t="s">
        <v>12221</v>
      </c>
      <c r="F1856" t="s">
        <v>14</v>
      </c>
      <c r="G1856" t="s">
        <v>53</v>
      </c>
      <c r="H1856" t="s">
        <v>14</v>
      </c>
      <c r="I1856" t="s">
        <v>5859</v>
      </c>
      <c r="J1856" t="s">
        <v>5902</v>
      </c>
      <c r="L1856" t="str">
        <f t="shared" si="27"/>
        <v>Chloroplast</v>
      </c>
    </row>
    <row r="1857" spans="1:12" ht="12.75" customHeight="1" x14ac:dyDescent="0.15">
      <c r="A1857" t="s">
        <v>12347</v>
      </c>
      <c r="B1857" t="s">
        <v>5903</v>
      </c>
      <c r="C1857" t="s">
        <v>5904</v>
      </c>
      <c r="D1857" t="s">
        <v>12464</v>
      </c>
      <c r="E1857" t="s">
        <v>11311</v>
      </c>
      <c r="F1857" t="s">
        <v>85</v>
      </c>
      <c r="G1857" t="s">
        <v>53</v>
      </c>
      <c r="H1857" t="s">
        <v>14</v>
      </c>
      <c r="I1857" t="s">
        <v>5859</v>
      </c>
      <c r="J1857" t="s">
        <v>1379</v>
      </c>
      <c r="L1857" t="str">
        <f t="shared" si="27"/>
        <v>Cytoplasm</v>
      </c>
    </row>
    <row r="1858" spans="1:12" ht="12.75" customHeight="1" x14ac:dyDescent="0.15">
      <c r="A1858" t="s">
        <v>5905</v>
      </c>
      <c r="B1858" t="s">
        <v>5906</v>
      </c>
      <c r="C1858" t="s">
        <v>5907</v>
      </c>
      <c r="D1858" t="s">
        <v>12476</v>
      </c>
      <c r="E1858" t="s">
        <v>11682</v>
      </c>
      <c r="F1858" t="s">
        <v>14</v>
      </c>
      <c r="G1858" t="s">
        <v>53</v>
      </c>
      <c r="H1858" t="s">
        <v>14</v>
      </c>
      <c r="I1858" t="s">
        <v>5859</v>
      </c>
      <c r="J1858" t="s">
        <v>5908</v>
      </c>
      <c r="L1858" t="str">
        <f t="shared" si="27"/>
        <v>Mitochondrion</v>
      </c>
    </row>
    <row r="1859" spans="1:12" ht="12.75" customHeight="1" x14ac:dyDescent="0.15">
      <c r="A1859" t="s">
        <v>5909</v>
      </c>
      <c r="B1859" t="s">
        <v>5910</v>
      </c>
      <c r="C1859" t="s">
        <v>5911</v>
      </c>
      <c r="D1859" t="s">
        <v>11683</v>
      </c>
      <c r="E1859" t="s">
        <v>11683</v>
      </c>
      <c r="F1859" t="s">
        <v>14</v>
      </c>
      <c r="G1859" t="s">
        <v>53</v>
      </c>
      <c r="H1859" t="s">
        <v>14</v>
      </c>
      <c r="I1859" t="s">
        <v>5859</v>
      </c>
      <c r="J1859" t="s">
        <v>5912</v>
      </c>
      <c r="L1859" t="str">
        <f t="shared" si="27"/>
        <v>Mitochondrion</v>
      </c>
    </row>
    <row r="1860" spans="1:12" ht="12.75" customHeight="1" x14ac:dyDescent="0.15">
      <c r="A1860" t="s">
        <v>5913</v>
      </c>
      <c r="B1860" t="s">
        <v>5914</v>
      </c>
      <c r="C1860" t="s">
        <v>5915</v>
      </c>
      <c r="D1860" t="s">
        <v>12348</v>
      </c>
      <c r="E1860" t="s">
        <v>11684</v>
      </c>
      <c r="F1860" t="s">
        <v>14</v>
      </c>
      <c r="G1860" t="s">
        <v>53</v>
      </c>
      <c r="H1860" t="s">
        <v>14</v>
      </c>
      <c r="I1860" t="s">
        <v>5859</v>
      </c>
      <c r="J1860" t="s">
        <v>5916</v>
      </c>
      <c r="L1860" t="str">
        <f t="shared" si="27"/>
        <v>Chloroplast</v>
      </c>
    </row>
    <row r="1861" spans="1:12" ht="12.75" customHeight="1" x14ac:dyDescent="0.15">
      <c r="A1861" t="s">
        <v>12349</v>
      </c>
      <c r="B1861" t="s">
        <v>5917</v>
      </c>
      <c r="C1861" t="s">
        <v>5918</v>
      </c>
      <c r="D1861" t="s">
        <v>12450</v>
      </c>
      <c r="E1861" t="s">
        <v>11685</v>
      </c>
      <c r="F1861" t="s">
        <v>14</v>
      </c>
      <c r="G1861" t="s">
        <v>53</v>
      </c>
      <c r="H1861" t="s">
        <v>14</v>
      </c>
      <c r="I1861" t="s">
        <v>5859</v>
      </c>
      <c r="J1861" t="s">
        <v>5920</v>
      </c>
      <c r="L1861" t="str">
        <f t="shared" si="27"/>
        <v>Cytoplasm</v>
      </c>
    </row>
    <row r="1862" spans="1:12" ht="12.75" customHeight="1" x14ac:dyDescent="0.15">
      <c r="A1862" t="s">
        <v>5921</v>
      </c>
      <c r="B1862" t="s">
        <v>5922</v>
      </c>
      <c r="C1862" t="s">
        <v>5923</v>
      </c>
      <c r="D1862" t="s">
        <v>12047</v>
      </c>
      <c r="E1862" t="s">
        <v>11488</v>
      </c>
      <c r="F1862" t="s">
        <v>85</v>
      </c>
      <c r="G1862" t="s">
        <v>53</v>
      </c>
      <c r="H1862" t="s">
        <v>14</v>
      </c>
      <c r="I1862" t="s">
        <v>5859</v>
      </c>
      <c r="J1862" t="s">
        <v>5924</v>
      </c>
      <c r="L1862" t="str">
        <f t="shared" si="27"/>
        <v>Cytoplasm</v>
      </c>
    </row>
    <row r="1863" spans="1:12" ht="12.75" customHeight="1" x14ac:dyDescent="0.15">
      <c r="A1863" t="s">
        <v>5925</v>
      </c>
      <c r="B1863" t="s">
        <v>5926</v>
      </c>
      <c r="C1863" t="s">
        <v>5927</v>
      </c>
      <c r="D1863" t="s">
        <v>12476</v>
      </c>
      <c r="F1863" t="s">
        <v>85</v>
      </c>
      <c r="G1863" t="s">
        <v>53</v>
      </c>
      <c r="H1863" t="s">
        <v>14</v>
      </c>
      <c r="I1863" t="s">
        <v>5859</v>
      </c>
      <c r="J1863" t="s">
        <v>5928</v>
      </c>
      <c r="L1863" t="str">
        <f t="shared" si="27"/>
        <v>Mitochondrion</v>
      </c>
    </row>
    <row r="1864" spans="1:12" ht="12.75" customHeight="1" x14ac:dyDescent="0.15">
      <c r="A1864" s="2" t="s">
        <v>5929</v>
      </c>
      <c r="B1864" t="s">
        <v>5930</v>
      </c>
      <c r="C1864" t="s">
        <v>5931</v>
      </c>
      <c r="D1864" t="s">
        <v>12350</v>
      </c>
      <c r="E1864" t="s">
        <v>3301</v>
      </c>
      <c r="F1864" t="s">
        <v>14</v>
      </c>
      <c r="G1864" t="s">
        <v>53</v>
      </c>
      <c r="H1864" t="s">
        <v>14</v>
      </c>
      <c r="I1864" t="s">
        <v>5859</v>
      </c>
      <c r="J1864" t="s">
        <v>5932</v>
      </c>
      <c r="L1864" t="str">
        <f t="shared" si="27"/>
        <v>Cytoplasm</v>
      </c>
    </row>
    <row r="1865" spans="1:12" ht="12.75" customHeight="1" x14ac:dyDescent="0.15">
      <c r="A1865" s="2" t="s">
        <v>5933</v>
      </c>
      <c r="B1865" t="s">
        <v>5934</v>
      </c>
      <c r="C1865" t="s">
        <v>5935</v>
      </c>
      <c r="D1865" s="2" t="s">
        <v>12351</v>
      </c>
      <c r="E1865" t="s">
        <v>11686</v>
      </c>
      <c r="F1865" t="s">
        <v>14</v>
      </c>
      <c r="G1865" t="s">
        <v>53</v>
      </c>
      <c r="H1865" t="s">
        <v>14</v>
      </c>
      <c r="I1865" t="s">
        <v>5859</v>
      </c>
      <c r="J1865" t="s">
        <v>5936</v>
      </c>
      <c r="L1865" t="str">
        <f t="shared" si="27"/>
        <v>Mitochondrion</v>
      </c>
    </row>
    <row r="1866" spans="1:12" ht="12.75" customHeight="1" x14ac:dyDescent="0.15">
      <c r="A1866" t="s">
        <v>5937</v>
      </c>
      <c r="B1866" t="s">
        <v>5938</v>
      </c>
      <c r="C1866" t="s">
        <v>5939</v>
      </c>
      <c r="D1866" s="2" t="s">
        <v>12351</v>
      </c>
      <c r="E1866" t="s">
        <v>11687</v>
      </c>
      <c r="F1866" t="s">
        <v>14</v>
      </c>
      <c r="G1866" t="s">
        <v>53</v>
      </c>
      <c r="H1866" t="s">
        <v>14</v>
      </c>
      <c r="I1866" t="s">
        <v>5859</v>
      </c>
      <c r="J1866" t="s">
        <v>5936</v>
      </c>
      <c r="L1866" t="str">
        <f t="shared" si="27"/>
        <v>Glyoxysome</v>
      </c>
    </row>
    <row r="1867" spans="1:12" ht="12.75" customHeight="1" x14ac:dyDescent="0.15">
      <c r="A1867" t="s">
        <v>5940</v>
      </c>
      <c r="B1867" t="s">
        <v>5941</v>
      </c>
      <c r="C1867" t="s">
        <v>5942</v>
      </c>
      <c r="D1867" t="s">
        <v>12222</v>
      </c>
      <c r="F1867" t="s">
        <v>85</v>
      </c>
      <c r="G1867" t="s">
        <v>53</v>
      </c>
      <c r="H1867" t="s">
        <v>14</v>
      </c>
      <c r="I1867" t="s">
        <v>5859</v>
      </c>
      <c r="J1867" t="s">
        <v>5943</v>
      </c>
      <c r="L1867" t="str">
        <f t="shared" si="27"/>
        <v>Chloroplast</v>
      </c>
    </row>
    <row r="1868" spans="1:12" ht="12.75" customHeight="1" x14ac:dyDescent="0.15">
      <c r="A1868" t="s">
        <v>5944</v>
      </c>
      <c r="B1868" t="s">
        <v>5945</v>
      </c>
      <c r="C1868" t="s">
        <v>5946</v>
      </c>
      <c r="D1868" t="s">
        <v>12520</v>
      </c>
      <c r="F1868" t="s">
        <v>85</v>
      </c>
      <c r="G1868" t="s">
        <v>53</v>
      </c>
      <c r="H1868" t="s">
        <v>14</v>
      </c>
      <c r="I1868" t="s">
        <v>5859</v>
      </c>
      <c r="J1868" t="s">
        <v>5943</v>
      </c>
      <c r="L1868" t="str">
        <f t="shared" si="27"/>
        <v>Mitochondrion</v>
      </c>
    </row>
    <row r="1869" spans="1:12" ht="12.75" customHeight="1" x14ac:dyDescent="0.15">
      <c r="A1869" t="s">
        <v>5947</v>
      </c>
      <c r="B1869" t="s">
        <v>5948</v>
      </c>
      <c r="C1869" t="s">
        <v>5949</v>
      </c>
      <c r="F1869" t="s">
        <v>14</v>
      </c>
      <c r="G1869" t="s">
        <v>53</v>
      </c>
      <c r="H1869" t="s">
        <v>14</v>
      </c>
      <c r="I1869" t="s">
        <v>5859</v>
      </c>
      <c r="J1869" t="s">
        <v>5293</v>
      </c>
      <c r="L1869" t="str">
        <f t="shared" si="27"/>
        <v>Mitochondrion</v>
      </c>
    </row>
    <row r="1870" spans="1:12" ht="12.75" customHeight="1" x14ac:dyDescent="0.15">
      <c r="A1870" t="s">
        <v>5950</v>
      </c>
      <c r="B1870" t="s">
        <v>5951</v>
      </c>
      <c r="C1870" t="s">
        <v>5952</v>
      </c>
      <c r="F1870" t="s">
        <v>14</v>
      </c>
      <c r="G1870" t="s">
        <v>53</v>
      </c>
      <c r="H1870" t="s">
        <v>14</v>
      </c>
      <c r="I1870" t="s">
        <v>5859</v>
      </c>
      <c r="J1870" t="s">
        <v>5293</v>
      </c>
      <c r="L1870" t="str">
        <f t="shared" si="27"/>
        <v>Chloroplast</v>
      </c>
    </row>
    <row r="1871" spans="1:12" ht="12.75" customHeight="1" x14ac:dyDescent="0.15">
      <c r="A1871" t="s">
        <v>5953</v>
      </c>
      <c r="B1871" t="s">
        <v>5954</v>
      </c>
      <c r="C1871" t="s">
        <v>5955</v>
      </c>
      <c r="F1871" t="s">
        <v>85</v>
      </c>
      <c r="G1871" t="s">
        <v>53</v>
      </c>
      <c r="H1871" t="s">
        <v>14</v>
      </c>
      <c r="I1871" t="s">
        <v>5859</v>
      </c>
      <c r="J1871" t="s">
        <v>5303</v>
      </c>
      <c r="L1871" t="str">
        <f t="shared" si="27"/>
        <v>Chloroplast</v>
      </c>
    </row>
    <row r="1872" spans="1:12" ht="12.75" customHeight="1" x14ac:dyDescent="0.15">
      <c r="A1872" t="s">
        <v>5956</v>
      </c>
      <c r="B1872" t="s">
        <v>5957</v>
      </c>
      <c r="C1872" t="s">
        <v>5958</v>
      </c>
      <c r="E1872" s="2" t="s">
        <v>12321</v>
      </c>
      <c r="F1872" t="s">
        <v>85</v>
      </c>
      <c r="G1872" t="s">
        <v>53</v>
      </c>
      <c r="H1872" t="s">
        <v>14</v>
      </c>
      <c r="I1872" t="s">
        <v>5859</v>
      </c>
      <c r="J1872" t="s">
        <v>5303</v>
      </c>
      <c r="L1872" t="str">
        <f t="shared" si="27"/>
        <v>Mitochondrion</v>
      </c>
    </row>
    <row r="1873" spans="1:12" ht="12.75" customHeight="1" x14ac:dyDescent="0.15">
      <c r="A1873" s="2" t="s">
        <v>12352</v>
      </c>
      <c r="B1873" t="s">
        <v>5959</v>
      </c>
      <c r="C1873" t="s">
        <v>5960</v>
      </c>
      <c r="D1873" t="s">
        <v>12081</v>
      </c>
      <c r="E1873" t="s">
        <v>11511</v>
      </c>
      <c r="F1873" t="s">
        <v>14</v>
      </c>
      <c r="G1873" t="s">
        <v>53</v>
      </c>
      <c r="H1873" t="s">
        <v>14</v>
      </c>
      <c r="I1873" t="s">
        <v>5859</v>
      </c>
      <c r="J1873" t="s">
        <v>4198</v>
      </c>
      <c r="L1873" t="str">
        <f t="shared" si="27"/>
        <v>Mitochondrion</v>
      </c>
    </row>
    <row r="1874" spans="1:12" ht="12.75" customHeight="1" x14ac:dyDescent="0.15">
      <c r="A1874" t="s">
        <v>5961</v>
      </c>
      <c r="B1874" t="s">
        <v>5962</v>
      </c>
      <c r="C1874" t="s">
        <v>5963</v>
      </c>
      <c r="F1874" t="s">
        <v>14</v>
      </c>
      <c r="G1874" t="s">
        <v>53</v>
      </c>
      <c r="H1874" t="s">
        <v>14</v>
      </c>
      <c r="I1874" t="s">
        <v>5964</v>
      </c>
      <c r="J1874" t="s">
        <v>5965</v>
      </c>
      <c r="L1874" t="str">
        <f t="shared" si="27"/>
        <v>Chloroplast</v>
      </c>
    </row>
    <row r="1875" spans="1:12" ht="12.75" customHeight="1" x14ac:dyDescent="0.15">
      <c r="A1875" t="s">
        <v>5966</v>
      </c>
      <c r="B1875" t="s">
        <v>5967</v>
      </c>
      <c r="C1875" t="s">
        <v>5968</v>
      </c>
      <c r="D1875" t="s">
        <v>11688</v>
      </c>
      <c r="E1875" t="s">
        <v>11688</v>
      </c>
      <c r="F1875" t="s">
        <v>85</v>
      </c>
      <c r="G1875" t="s">
        <v>53</v>
      </c>
      <c r="H1875" t="s">
        <v>14</v>
      </c>
      <c r="I1875" t="s">
        <v>5970</v>
      </c>
      <c r="J1875" t="s">
        <v>5971</v>
      </c>
      <c r="L1875" t="str">
        <f t="shared" si="27"/>
        <v>Chloroplast</v>
      </c>
    </row>
    <row r="1876" spans="1:12" ht="12.75" customHeight="1" x14ac:dyDescent="0.15">
      <c r="A1876" t="s">
        <v>5972</v>
      </c>
      <c r="B1876" t="s">
        <v>5973</v>
      </c>
      <c r="C1876" t="s">
        <v>5974</v>
      </c>
      <c r="D1876" t="s">
        <v>11688</v>
      </c>
      <c r="E1876" t="s">
        <v>11688</v>
      </c>
      <c r="F1876" t="s">
        <v>85</v>
      </c>
      <c r="G1876" t="s">
        <v>53</v>
      </c>
      <c r="H1876" t="s">
        <v>14</v>
      </c>
      <c r="I1876" t="s">
        <v>5970</v>
      </c>
      <c r="J1876" t="s">
        <v>5971</v>
      </c>
      <c r="L1876" t="str">
        <f t="shared" si="27"/>
        <v>Cytoplasm</v>
      </c>
    </row>
    <row r="1877" spans="1:12" ht="12.75" customHeight="1" x14ac:dyDescent="0.15">
      <c r="A1877" t="s">
        <v>5975</v>
      </c>
      <c r="B1877" t="s">
        <v>5976</v>
      </c>
      <c r="C1877" t="s">
        <v>5977</v>
      </c>
      <c r="D1877" t="s">
        <v>11688</v>
      </c>
      <c r="E1877" t="s">
        <v>11688</v>
      </c>
      <c r="F1877" t="s">
        <v>85</v>
      </c>
      <c r="G1877" t="s">
        <v>53</v>
      </c>
      <c r="H1877" t="s">
        <v>14</v>
      </c>
      <c r="I1877" t="s">
        <v>5970</v>
      </c>
      <c r="J1877" t="s">
        <v>5971</v>
      </c>
      <c r="L1877" t="str">
        <f t="shared" si="27"/>
        <v>Mitochondrion</v>
      </c>
    </row>
    <row r="1878" spans="1:12" ht="12.75" customHeight="1" x14ac:dyDescent="0.15">
      <c r="A1878" t="s">
        <v>5978</v>
      </c>
      <c r="B1878" t="s">
        <v>5979</v>
      </c>
      <c r="C1878" t="s">
        <v>5980</v>
      </c>
      <c r="D1878" t="s">
        <v>11689</v>
      </c>
      <c r="E1878" t="s">
        <v>11689</v>
      </c>
      <c r="F1878" t="s">
        <v>14</v>
      </c>
      <c r="G1878" t="s">
        <v>53</v>
      </c>
      <c r="H1878" t="s">
        <v>14</v>
      </c>
      <c r="I1878" t="s">
        <v>5981</v>
      </c>
      <c r="J1878" t="s">
        <v>5982</v>
      </c>
      <c r="L1878" t="str">
        <f t="shared" si="27"/>
        <v>Chloroplast</v>
      </c>
    </row>
    <row r="1879" spans="1:12" ht="12.75" customHeight="1" x14ac:dyDescent="0.15">
      <c r="A1879" s="2" t="s">
        <v>5983</v>
      </c>
      <c r="B1879" t="s">
        <v>5984</v>
      </c>
      <c r="C1879" t="s">
        <v>5985</v>
      </c>
      <c r="E1879" t="s">
        <v>4686</v>
      </c>
      <c r="F1879" t="s">
        <v>14</v>
      </c>
      <c r="G1879" t="s">
        <v>53</v>
      </c>
      <c r="H1879" t="s">
        <v>14</v>
      </c>
      <c r="I1879" t="s">
        <v>5986</v>
      </c>
      <c r="J1879" t="s">
        <v>5987</v>
      </c>
      <c r="L1879" t="str">
        <f t="shared" si="27"/>
        <v>Cytoplasm</v>
      </c>
    </row>
    <row r="1880" spans="1:12" ht="12.75" customHeight="1" x14ac:dyDescent="0.15">
      <c r="A1880" t="s">
        <v>5988</v>
      </c>
      <c r="B1880" t="s">
        <v>5989</v>
      </c>
      <c r="C1880" t="s">
        <v>5990</v>
      </c>
      <c r="D1880" t="s">
        <v>11690</v>
      </c>
      <c r="E1880" t="s">
        <v>11690</v>
      </c>
      <c r="F1880" t="s">
        <v>14</v>
      </c>
      <c r="G1880" t="s">
        <v>53</v>
      </c>
      <c r="H1880" t="s">
        <v>14</v>
      </c>
      <c r="I1880" t="s">
        <v>5986</v>
      </c>
      <c r="J1880" t="s">
        <v>5987</v>
      </c>
      <c r="L1880" t="str">
        <f t="shared" si="27"/>
        <v>Cytoplasm</v>
      </c>
    </row>
    <row r="1881" spans="1:12" ht="12.75" customHeight="1" x14ac:dyDescent="0.15">
      <c r="A1881" t="s">
        <v>12223</v>
      </c>
      <c r="B1881" t="s">
        <v>5991</v>
      </c>
      <c r="C1881" t="s">
        <v>5992</v>
      </c>
      <c r="F1881" t="s">
        <v>14</v>
      </c>
      <c r="G1881" t="s">
        <v>53</v>
      </c>
      <c r="H1881" t="s">
        <v>14</v>
      </c>
      <c r="I1881" t="s">
        <v>5986</v>
      </c>
      <c r="J1881" t="s">
        <v>2637</v>
      </c>
      <c r="L1881" t="str">
        <f t="shared" si="27"/>
        <v>Cytoplasm</v>
      </c>
    </row>
    <row r="1882" spans="1:12" ht="12.75" customHeight="1" x14ac:dyDescent="0.15">
      <c r="A1882" t="s">
        <v>5993</v>
      </c>
      <c r="B1882" t="s">
        <v>5994</v>
      </c>
      <c r="C1882" t="s">
        <v>5995</v>
      </c>
      <c r="D1882" t="s">
        <v>12353</v>
      </c>
      <c r="E1882" t="s">
        <v>11691</v>
      </c>
      <c r="F1882" t="s">
        <v>14</v>
      </c>
      <c r="G1882" t="s">
        <v>53</v>
      </c>
      <c r="H1882" t="s">
        <v>14</v>
      </c>
      <c r="I1882" t="s">
        <v>5986</v>
      </c>
      <c r="J1882" t="s">
        <v>5996</v>
      </c>
      <c r="L1882" t="str">
        <f t="shared" si="27"/>
        <v>Chloroplast</v>
      </c>
    </row>
    <row r="1883" spans="1:12" ht="12.75" customHeight="1" x14ac:dyDescent="0.15">
      <c r="A1883" t="s">
        <v>5997</v>
      </c>
      <c r="B1883" t="s">
        <v>5998</v>
      </c>
      <c r="C1883" t="s">
        <v>5999</v>
      </c>
      <c r="D1883" t="s">
        <v>12224</v>
      </c>
      <c r="F1883" t="s">
        <v>14</v>
      </c>
      <c r="G1883" t="s">
        <v>53</v>
      </c>
      <c r="H1883" t="s">
        <v>14</v>
      </c>
      <c r="I1883" t="s">
        <v>5986</v>
      </c>
      <c r="J1883" t="s">
        <v>2637</v>
      </c>
      <c r="L1883" t="str">
        <f t="shared" si="27"/>
        <v>Chloroplast</v>
      </c>
    </row>
    <row r="1884" spans="1:12" ht="12.75" customHeight="1" x14ac:dyDescent="0.15">
      <c r="A1884" t="s">
        <v>6000</v>
      </c>
      <c r="B1884" t="s">
        <v>6001</v>
      </c>
      <c r="C1884" t="s">
        <v>6002</v>
      </c>
      <c r="F1884" t="s">
        <v>85</v>
      </c>
      <c r="G1884" t="s">
        <v>53</v>
      </c>
      <c r="H1884" t="s">
        <v>14</v>
      </c>
      <c r="I1884" t="s">
        <v>5986</v>
      </c>
      <c r="L1884" t="str">
        <f t="shared" si="27"/>
        <v>Cytoplasm</v>
      </c>
    </row>
    <row r="1885" spans="1:12" ht="12.75" customHeight="1" x14ac:dyDescent="0.15">
      <c r="A1885" s="2" t="s">
        <v>6003</v>
      </c>
      <c r="B1885" t="s">
        <v>6004</v>
      </c>
      <c r="C1885" t="s">
        <v>6005</v>
      </c>
      <c r="D1885" t="s">
        <v>12354</v>
      </c>
      <c r="E1885" t="s">
        <v>11691</v>
      </c>
      <c r="F1885" t="s">
        <v>14</v>
      </c>
      <c r="G1885" t="s">
        <v>53</v>
      </c>
      <c r="H1885" t="s">
        <v>14</v>
      </c>
      <c r="I1885" t="s">
        <v>5986</v>
      </c>
      <c r="J1885" t="s">
        <v>6006</v>
      </c>
      <c r="L1885" t="str">
        <f t="shared" si="27"/>
        <v>Chloroplast</v>
      </c>
    </row>
    <row r="1886" spans="1:12" ht="12.75" customHeight="1" x14ac:dyDescent="0.15">
      <c r="A1886" t="s">
        <v>6007</v>
      </c>
      <c r="B1886" t="s">
        <v>6008</v>
      </c>
      <c r="C1886" t="s">
        <v>6009</v>
      </c>
      <c r="D1886" t="s">
        <v>11692</v>
      </c>
      <c r="E1886" t="s">
        <v>11692</v>
      </c>
      <c r="F1886" t="s">
        <v>14</v>
      </c>
      <c r="G1886" t="s">
        <v>53</v>
      </c>
      <c r="H1886" t="s">
        <v>14</v>
      </c>
      <c r="I1886" t="s">
        <v>5986</v>
      </c>
      <c r="J1886" t="s">
        <v>1665</v>
      </c>
      <c r="L1886" t="str">
        <f t="shared" ref="L1886:L1949" si="28">_xlfn.IFS(ISNUMBER(SEARCH("[u]",$C1886)),"Thylakoid lumen",ISNUMBER(SEARCH("[m]",$C1886)),"Mitochondrion",ISNUMBER(SEARCH("[h]",$C1886)),"Chloroplast",ISNUMBER(SEARCH("[x]",$C1886)),"Glyoxysome",ISNUMBER(SEARCH("[c]",$C1886)),"Cytoplasm",ISNUMBER(SEARCH("[?]",$C1886)),"Other")</f>
        <v>Chloroplast</v>
      </c>
    </row>
    <row r="1887" spans="1:12" ht="12.75" customHeight="1" x14ac:dyDescent="0.15">
      <c r="A1887" t="s">
        <v>6010</v>
      </c>
      <c r="B1887" t="s">
        <v>6011</v>
      </c>
      <c r="C1887" t="s">
        <v>6012</v>
      </c>
      <c r="D1887" t="s">
        <v>12508</v>
      </c>
      <c r="E1887" t="s">
        <v>11693</v>
      </c>
      <c r="F1887" t="s">
        <v>14</v>
      </c>
      <c r="G1887" t="s">
        <v>53</v>
      </c>
      <c r="H1887" t="s">
        <v>14</v>
      </c>
      <c r="I1887" t="s">
        <v>5986</v>
      </c>
      <c r="J1887" t="s">
        <v>6013</v>
      </c>
      <c r="L1887" t="str">
        <f t="shared" si="28"/>
        <v>Chloroplast</v>
      </c>
    </row>
    <row r="1888" spans="1:12" ht="12.75" customHeight="1" x14ac:dyDescent="0.15">
      <c r="A1888" t="s">
        <v>12225</v>
      </c>
      <c r="B1888" t="s">
        <v>6014</v>
      </c>
      <c r="C1888" t="s">
        <v>6015</v>
      </c>
      <c r="F1888" t="s">
        <v>14</v>
      </c>
      <c r="G1888" t="s">
        <v>53</v>
      </c>
      <c r="H1888" t="s">
        <v>14</v>
      </c>
      <c r="I1888" t="s">
        <v>5986</v>
      </c>
      <c r="J1888" t="s">
        <v>6016</v>
      </c>
      <c r="L1888" t="str">
        <f t="shared" si="28"/>
        <v>Cytoplasm</v>
      </c>
    </row>
    <row r="1889" spans="1:12" ht="12.75" customHeight="1" x14ac:dyDescent="0.15">
      <c r="A1889" t="s">
        <v>6017</v>
      </c>
      <c r="B1889" t="s">
        <v>6018</v>
      </c>
      <c r="C1889" t="s">
        <v>6019</v>
      </c>
      <c r="D1889" s="2" t="s">
        <v>12508</v>
      </c>
      <c r="E1889" t="s">
        <v>11694</v>
      </c>
      <c r="F1889" t="s">
        <v>14</v>
      </c>
      <c r="G1889" t="s">
        <v>53</v>
      </c>
      <c r="H1889" t="s">
        <v>14</v>
      </c>
      <c r="I1889" t="s">
        <v>5986</v>
      </c>
      <c r="J1889" t="s">
        <v>6020</v>
      </c>
      <c r="L1889" t="str">
        <f t="shared" si="28"/>
        <v>Chloroplast</v>
      </c>
    </row>
    <row r="1890" spans="1:12" ht="12.75" customHeight="1" x14ac:dyDescent="0.15">
      <c r="A1890" t="s">
        <v>12355</v>
      </c>
      <c r="B1890" t="s">
        <v>6021</v>
      </c>
      <c r="C1890" t="s">
        <v>6022</v>
      </c>
      <c r="D1890" s="2" t="s">
        <v>12453</v>
      </c>
      <c r="E1890" t="s">
        <v>11695</v>
      </c>
      <c r="F1890" t="s">
        <v>14</v>
      </c>
      <c r="G1890" t="s">
        <v>53</v>
      </c>
      <c r="H1890" t="s">
        <v>14</v>
      </c>
      <c r="I1890" t="s">
        <v>5986</v>
      </c>
      <c r="J1890" t="s">
        <v>6023</v>
      </c>
      <c r="L1890" t="str">
        <f t="shared" si="28"/>
        <v>Cytoplasm</v>
      </c>
    </row>
    <row r="1891" spans="1:12" ht="12.75" customHeight="1" x14ac:dyDescent="0.15">
      <c r="A1891" s="2" t="s">
        <v>6024</v>
      </c>
      <c r="B1891" t="s">
        <v>6025</v>
      </c>
      <c r="C1891" t="s">
        <v>6026</v>
      </c>
      <c r="D1891" t="s">
        <v>11696</v>
      </c>
      <c r="E1891" t="s">
        <v>11696</v>
      </c>
      <c r="F1891" t="s">
        <v>14</v>
      </c>
      <c r="G1891" t="s">
        <v>53</v>
      </c>
      <c r="H1891" t="s">
        <v>14</v>
      </c>
      <c r="I1891" t="s">
        <v>5986</v>
      </c>
      <c r="J1891" t="s">
        <v>6027</v>
      </c>
      <c r="L1891" t="str">
        <f t="shared" si="28"/>
        <v>Chloroplast</v>
      </c>
    </row>
    <row r="1892" spans="1:12" ht="12.75" customHeight="1" x14ac:dyDescent="0.15">
      <c r="A1892" t="s">
        <v>6028</v>
      </c>
      <c r="B1892" t="s">
        <v>6029</v>
      </c>
      <c r="C1892" t="s">
        <v>6030</v>
      </c>
      <c r="D1892" t="s">
        <v>11400</v>
      </c>
      <c r="E1892" t="s">
        <v>11400</v>
      </c>
      <c r="F1892" t="s">
        <v>14</v>
      </c>
      <c r="G1892" t="s">
        <v>53</v>
      </c>
      <c r="H1892" t="s">
        <v>14</v>
      </c>
      <c r="I1892" t="s">
        <v>6031</v>
      </c>
      <c r="J1892" t="s">
        <v>1999</v>
      </c>
      <c r="L1892" t="str">
        <f t="shared" si="28"/>
        <v>Cytoplasm</v>
      </c>
    </row>
    <row r="1893" spans="1:12" ht="12.75" customHeight="1" x14ac:dyDescent="0.15">
      <c r="A1893" t="s">
        <v>6032</v>
      </c>
      <c r="B1893" t="s">
        <v>6033</v>
      </c>
      <c r="C1893" t="s">
        <v>6034</v>
      </c>
      <c r="D1893" t="s">
        <v>11400</v>
      </c>
      <c r="E1893" t="s">
        <v>11400</v>
      </c>
      <c r="F1893" t="s">
        <v>14</v>
      </c>
      <c r="G1893" t="s">
        <v>53</v>
      </c>
      <c r="H1893" t="s">
        <v>14</v>
      </c>
      <c r="I1893" t="s">
        <v>6031</v>
      </c>
      <c r="J1893" t="s">
        <v>1999</v>
      </c>
      <c r="L1893" t="str">
        <f t="shared" si="28"/>
        <v>Chloroplast</v>
      </c>
    </row>
    <row r="1894" spans="1:12" ht="12.75" customHeight="1" x14ac:dyDescent="0.15">
      <c r="A1894" t="s">
        <v>6035</v>
      </c>
      <c r="B1894" t="s">
        <v>1984</v>
      </c>
      <c r="C1894" t="s">
        <v>6036</v>
      </c>
      <c r="D1894" s="2" t="s">
        <v>11965</v>
      </c>
      <c r="E1894" s="2" t="s">
        <v>11939</v>
      </c>
      <c r="F1894" t="s">
        <v>85</v>
      </c>
      <c r="G1894" t="s">
        <v>53</v>
      </c>
      <c r="H1894" t="s">
        <v>14</v>
      </c>
      <c r="I1894" t="s">
        <v>6031</v>
      </c>
      <c r="J1894" t="s">
        <v>2037</v>
      </c>
      <c r="L1894" t="str">
        <f t="shared" si="28"/>
        <v>Cytoplasm</v>
      </c>
    </row>
    <row r="1895" spans="1:12" ht="12.75" customHeight="1" x14ac:dyDescent="0.15">
      <c r="A1895" t="s">
        <v>6037</v>
      </c>
      <c r="B1895" t="s">
        <v>1988</v>
      </c>
      <c r="C1895" t="s">
        <v>6038</v>
      </c>
      <c r="D1895" s="2" t="s">
        <v>12454</v>
      </c>
      <c r="E1895" s="2" t="s">
        <v>12322</v>
      </c>
      <c r="F1895" t="s">
        <v>85</v>
      </c>
      <c r="G1895" t="s">
        <v>53</v>
      </c>
      <c r="H1895" t="s">
        <v>14</v>
      </c>
      <c r="I1895" t="s">
        <v>6031</v>
      </c>
      <c r="J1895" t="s">
        <v>2037</v>
      </c>
      <c r="L1895" t="str">
        <f t="shared" si="28"/>
        <v>Chloroplast</v>
      </c>
    </row>
    <row r="1896" spans="1:12" ht="12.75" customHeight="1" x14ac:dyDescent="0.15">
      <c r="A1896" t="s">
        <v>6039</v>
      </c>
      <c r="B1896" t="s">
        <v>1991</v>
      </c>
      <c r="C1896" t="s">
        <v>6040</v>
      </c>
      <c r="D1896" t="s">
        <v>11965</v>
      </c>
      <c r="E1896" s="2" t="s">
        <v>12322</v>
      </c>
      <c r="F1896" t="s">
        <v>85</v>
      </c>
      <c r="G1896" t="s">
        <v>53</v>
      </c>
      <c r="H1896" t="s">
        <v>14</v>
      </c>
      <c r="I1896" t="s">
        <v>6031</v>
      </c>
      <c r="J1896" t="s">
        <v>2037</v>
      </c>
      <c r="L1896" t="str">
        <f t="shared" si="28"/>
        <v>Mitochondrion</v>
      </c>
    </row>
    <row r="1897" spans="1:12" ht="12.75" customHeight="1" x14ac:dyDescent="0.15">
      <c r="A1897" t="s">
        <v>6041</v>
      </c>
      <c r="B1897" s="2" t="s">
        <v>6042</v>
      </c>
      <c r="C1897" t="s">
        <v>6043</v>
      </c>
      <c r="D1897" t="s">
        <v>11400</v>
      </c>
      <c r="E1897" t="s">
        <v>11400</v>
      </c>
      <c r="F1897" t="s">
        <v>14</v>
      </c>
      <c r="G1897" t="s">
        <v>53</v>
      </c>
      <c r="H1897" t="s">
        <v>14</v>
      </c>
      <c r="I1897" t="s">
        <v>6031</v>
      </c>
      <c r="J1897" t="s">
        <v>1999</v>
      </c>
      <c r="L1897" t="str">
        <f t="shared" si="28"/>
        <v>Cytoplasm</v>
      </c>
    </row>
    <row r="1898" spans="1:12" ht="12.75" customHeight="1" x14ac:dyDescent="0.15">
      <c r="A1898" t="s">
        <v>6044</v>
      </c>
      <c r="B1898" t="s">
        <v>6045</v>
      </c>
      <c r="C1898" t="s">
        <v>6046</v>
      </c>
      <c r="D1898" t="s">
        <v>11400</v>
      </c>
      <c r="E1898" t="s">
        <v>11400</v>
      </c>
      <c r="F1898" t="s">
        <v>14</v>
      </c>
      <c r="G1898" t="s">
        <v>53</v>
      </c>
      <c r="H1898" t="s">
        <v>14</v>
      </c>
      <c r="I1898" t="s">
        <v>6031</v>
      </c>
      <c r="J1898" t="s">
        <v>1999</v>
      </c>
      <c r="L1898" t="str">
        <f t="shared" si="28"/>
        <v>Chloroplast</v>
      </c>
    </row>
    <row r="1899" spans="1:12" ht="12.75" customHeight="1" x14ac:dyDescent="0.15">
      <c r="A1899" t="s">
        <v>6047</v>
      </c>
      <c r="B1899" t="s">
        <v>6048</v>
      </c>
      <c r="C1899" t="s">
        <v>6049</v>
      </c>
      <c r="D1899" t="s">
        <v>12356</v>
      </c>
      <c r="E1899" t="s">
        <v>11538</v>
      </c>
      <c r="F1899" t="s">
        <v>85</v>
      </c>
      <c r="G1899" t="s">
        <v>53</v>
      </c>
      <c r="H1899" t="s">
        <v>14</v>
      </c>
      <c r="I1899" t="s">
        <v>6031</v>
      </c>
      <c r="J1899" t="s">
        <v>4452</v>
      </c>
      <c r="L1899" t="str">
        <f t="shared" si="28"/>
        <v>Cytoplasm</v>
      </c>
    </row>
    <row r="1900" spans="1:12" ht="12.75" customHeight="1" x14ac:dyDescent="0.15">
      <c r="A1900" t="s">
        <v>6050</v>
      </c>
      <c r="B1900" t="s">
        <v>6051</v>
      </c>
      <c r="C1900" t="s">
        <v>6052</v>
      </c>
      <c r="D1900" t="s">
        <v>11697</v>
      </c>
      <c r="E1900" t="s">
        <v>11697</v>
      </c>
      <c r="F1900" t="s">
        <v>14</v>
      </c>
      <c r="G1900" t="s">
        <v>53</v>
      </c>
      <c r="H1900" t="s">
        <v>14</v>
      </c>
      <c r="I1900" t="s">
        <v>6031</v>
      </c>
      <c r="J1900" t="s">
        <v>6053</v>
      </c>
      <c r="L1900" t="str">
        <f t="shared" si="28"/>
        <v>Cytoplasm</v>
      </c>
    </row>
    <row r="1901" spans="1:12" ht="12.75" customHeight="1" x14ac:dyDescent="0.15">
      <c r="A1901" t="s">
        <v>6054</v>
      </c>
      <c r="B1901" t="s">
        <v>6055</v>
      </c>
      <c r="C1901" t="s">
        <v>6056</v>
      </c>
      <c r="D1901" t="s">
        <v>12133</v>
      </c>
      <c r="E1901" t="s">
        <v>11402</v>
      </c>
      <c r="F1901" t="s">
        <v>14</v>
      </c>
      <c r="G1901" t="s">
        <v>53</v>
      </c>
      <c r="H1901" t="s">
        <v>14</v>
      </c>
      <c r="I1901" t="s">
        <v>6031</v>
      </c>
      <c r="J1901" t="s">
        <v>2023</v>
      </c>
      <c r="L1901" t="str">
        <f t="shared" si="28"/>
        <v>Cytoplasm</v>
      </c>
    </row>
    <row r="1902" spans="1:12" ht="12.75" customHeight="1" x14ac:dyDescent="0.15">
      <c r="A1902" t="s">
        <v>6057</v>
      </c>
      <c r="B1902" t="s">
        <v>6058</v>
      </c>
      <c r="C1902" t="s">
        <v>6059</v>
      </c>
      <c r="D1902" t="s">
        <v>12133</v>
      </c>
      <c r="E1902" t="s">
        <v>11402</v>
      </c>
      <c r="F1902" t="s">
        <v>14</v>
      </c>
      <c r="G1902" t="s">
        <v>53</v>
      </c>
      <c r="H1902" t="s">
        <v>14</v>
      </c>
      <c r="I1902" t="s">
        <v>6031</v>
      </c>
      <c r="J1902" t="s">
        <v>2023</v>
      </c>
      <c r="L1902" t="str">
        <f t="shared" si="28"/>
        <v>Chloroplast</v>
      </c>
    </row>
    <row r="1903" spans="1:12" ht="12.75" customHeight="1" x14ac:dyDescent="0.15">
      <c r="A1903" s="2" t="s">
        <v>6060</v>
      </c>
      <c r="B1903" t="s">
        <v>6061</v>
      </c>
      <c r="C1903" t="s">
        <v>6062</v>
      </c>
      <c r="D1903" t="s">
        <v>11719</v>
      </c>
      <c r="E1903" t="s">
        <v>11698</v>
      </c>
      <c r="F1903" t="s">
        <v>14</v>
      </c>
      <c r="G1903" t="s">
        <v>53</v>
      </c>
      <c r="H1903" t="s">
        <v>14</v>
      </c>
      <c r="I1903" t="s">
        <v>6031</v>
      </c>
      <c r="J1903" t="s">
        <v>6063</v>
      </c>
      <c r="L1903" t="str">
        <f t="shared" si="28"/>
        <v>Cytoplasm</v>
      </c>
    </row>
    <row r="1904" spans="1:12" ht="12.75" customHeight="1" x14ac:dyDescent="0.15">
      <c r="A1904" t="s">
        <v>6064</v>
      </c>
      <c r="B1904" t="s">
        <v>6065</v>
      </c>
      <c r="C1904" t="s">
        <v>6066</v>
      </c>
      <c r="D1904" t="s">
        <v>11719</v>
      </c>
      <c r="E1904" t="s">
        <v>11699</v>
      </c>
      <c r="F1904" t="s">
        <v>14</v>
      </c>
      <c r="G1904" t="s">
        <v>53</v>
      </c>
      <c r="H1904" t="s">
        <v>14</v>
      </c>
      <c r="I1904" t="s">
        <v>6031</v>
      </c>
      <c r="J1904" t="s">
        <v>6063</v>
      </c>
      <c r="L1904" t="str">
        <f t="shared" si="28"/>
        <v>Mitochondrion</v>
      </c>
    </row>
    <row r="1905" spans="1:12" ht="12.75" customHeight="1" x14ac:dyDescent="0.15">
      <c r="A1905" t="s">
        <v>6067</v>
      </c>
      <c r="B1905" t="s">
        <v>6068</v>
      </c>
      <c r="C1905" t="s">
        <v>6069</v>
      </c>
      <c r="D1905" t="s">
        <v>11400</v>
      </c>
      <c r="E1905" t="s">
        <v>11400</v>
      </c>
      <c r="F1905" t="s">
        <v>14</v>
      </c>
      <c r="G1905" t="s">
        <v>53</v>
      </c>
      <c r="H1905" t="s">
        <v>14</v>
      </c>
      <c r="I1905" t="s">
        <v>6031</v>
      </c>
      <c r="J1905" t="s">
        <v>1999</v>
      </c>
      <c r="L1905" t="str">
        <f t="shared" si="28"/>
        <v>Cytoplasm</v>
      </c>
    </row>
    <row r="1906" spans="1:12" ht="12.75" customHeight="1" x14ac:dyDescent="0.15">
      <c r="A1906" t="s">
        <v>6070</v>
      </c>
      <c r="B1906" t="s">
        <v>6071</v>
      </c>
      <c r="C1906" t="s">
        <v>6072</v>
      </c>
      <c r="D1906" t="s">
        <v>11400</v>
      </c>
      <c r="E1906" t="s">
        <v>11400</v>
      </c>
      <c r="F1906" t="s">
        <v>14</v>
      </c>
      <c r="G1906" t="s">
        <v>53</v>
      </c>
      <c r="H1906" t="s">
        <v>14</v>
      </c>
      <c r="I1906" t="s">
        <v>6031</v>
      </c>
      <c r="J1906" t="s">
        <v>1999</v>
      </c>
      <c r="L1906" t="str">
        <f t="shared" si="28"/>
        <v>Chloroplast</v>
      </c>
    </row>
    <row r="1907" spans="1:12" ht="12.75" customHeight="1" x14ac:dyDescent="0.15">
      <c r="A1907" t="s">
        <v>6073</v>
      </c>
      <c r="B1907" t="s">
        <v>6074</v>
      </c>
      <c r="C1907" t="s">
        <v>6075</v>
      </c>
      <c r="D1907" s="2" t="s">
        <v>12553</v>
      </c>
      <c r="E1907" s="2" t="s">
        <v>12042</v>
      </c>
      <c r="F1907" t="s">
        <v>14</v>
      </c>
      <c r="G1907" t="s">
        <v>53</v>
      </c>
      <c r="H1907" t="s">
        <v>14</v>
      </c>
      <c r="I1907" t="s">
        <v>6031</v>
      </c>
      <c r="J1907" t="s">
        <v>4041</v>
      </c>
      <c r="L1907" t="str">
        <f t="shared" si="28"/>
        <v>Mitochondrion</v>
      </c>
    </row>
    <row r="1908" spans="1:12" ht="12.75" customHeight="1" x14ac:dyDescent="0.15">
      <c r="A1908" t="s">
        <v>6076</v>
      </c>
      <c r="B1908" t="s">
        <v>6077</v>
      </c>
      <c r="C1908" t="s">
        <v>6078</v>
      </c>
      <c r="D1908" t="s">
        <v>11700</v>
      </c>
      <c r="E1908" t="s">
        <v>11700</v>
      </c>
      <c r="F1908" t="s">
        <v>14</v>
      </c>
      <c r="G1908" t="s">
        <v>53</v>
      </c>
      <c r="H1908" t="s">
        <v>14</v>
      </c>
      <c r="I1908" t="s">
        <v>6031</v>
      </c>
      <c r="J1908" t="s">
        <v>6079</v>
      </c>
      <c r="L1908" t="str">
        <f t="shared" si="28"/>
        <v>Mitochondrion</v>
      </c>
    </row>
    <row r="1909" spans="1:12" ht="12.75" customHeight="1" x14ac:dyDescent="0.15">
      <c r="A1909" s="2" t="s">
        <v>6080</v>
      </c>
      <c r="B1909" t="s">
        <v>6081</v>
      </c>
      <c r="C1909" t="s">
        <v>6082</v>
      </c>
      <c r="D1909" t="s">
        <v>12357</v>
      </c>
      <c r="E1909" t="s">
        <v>11701</v>
      </c>
      <c r="F1909" t="s">
        <v>14</v>
      </c>
      <c r="G1909" t="s">
        <v>53</v>
      </c>
      <c r="H1909" t="s">
        <v>14</v>
      </c>
      <c r="I1909" t="s">
        <v>6031</v>
      </c>
      <c r="J1909" t="s">
        <v>6083</v>
      </c>
      <c r="L1909" t="str">
        <f t="shared" si="28"/>
        <v>Mitochondrion</v>
      </c>
    </row>
    <row r="1910" spans="1:12" ht="12.75" customHeight="1" x14ac:dyDescent="0.15">
      <c r="A1910" t="s">
        <v>6084</v>
      </c>
      <c r="B1910" t="s">
        <v>6085</v>
      </c>
      <c r="C1910" t="s">
        <v>6086</v>
      </c>
      <c r="D1910" t="s">
        <v>11702</v>
      </c>
      <c r="E1910" t="s">
        <v>11702</v>
      </c>
      <c r="F1910" t="s">
        <v>14</v>
      </c>
      <c r="G1910" t="s">
        <v>53</v>
      </c>
      <c r="H1910" t="s">
        <v>14</v>
      </c>
      <c r="I1910" t="s">
        <v>6087</v>
      </c>
      <c r="J1910" t="s">
        <v>6088</v>
      </c>
      <c r="L1910" t="str">
        <f t="shared" si="28"/>
        <v>Cytoplasm</v>
      </c>
    </row>
    <row r="1911" spans="1:12" ht="12.75" customHeight="1" x14ac:dyDescent="0.15">
      <c r="A1911" t="s">
        <v>6089</v>
      </c>
      <c r="B1911" t="s">
        <v>6090</v>
      </c>
      <c r="C1911" t="s">
        <v>6091</v>
      </c>
      <c r="D1911" t="s">
        <v>12358</v>
      </c>
      <c r="E1911" t="s">
        <v>11345</v>
      </c>
      <c r="F1911" t="s">
        <v>14</v>
      </c>
      <c r="G1911" t="s">
        <v>53</v>
      </c>
      <c r="H1911" t="s">
        <v>14</v>
      </c>
      <c r="I1911" t="s">
        <v>6087</v>
      </c>
      <c r="J1911" t="s">
        <v>1923</v>
      </c>
      <c r="L1911" t="str">
        <f t="shared" si="28"/>
        <v>Cytoplasm</v>
      </c>
    </row>
    <row r="1912" spans="1:12" ht="12.75" customHeight="1" x14ac:dyDescent="0.15">
      <c r="A1912" t="s">
        <v>6092</v>
      </c>
      <c r="B1912" t="s">
        <v>6093</v>
      </c>
      <c r="C1912" t="s">
        <v>6094</v>
      </c>
      <c r="D1912" t="s">
        <v>12031</v>
      </c>
      <c r="E1912" t="s">
        <v>11468</v>
      </c>
      <c r="F1912" t="s">
        <v>14</v>
      </c>
      <c r="G1912" t="s">
        <v>53</v>
      </c>
      <c r="H1912" t="s">
        <v>14</v>
      </c>
      <c r="I1912" t="s">
        <v>6087</v>
      </c>
      <c r="J1912" t="s">
        <v>6095</v>
      </c>
      <c r="L1912" t="str">
        <f t="shared" si="28"/>
        <v>Cytoplasm</v>
      </c>
    </row>
    <row r="1913" spans="1:12" ht="12.75" customHeight="1" x14ac:dyDescent="0.15">
      <c r="A1913" t="s">
        <v>6096</v>
      </c>
      <c r="B1913" t="s">
        <v>6097</v>
      </c>
      <c r="C1913" t="s">
        <v>6098</v>
      </c>
      <c r="D1913" t="s">
        <v>12031</v>
      </c>
      <c r="E1913" t="s">
        <v>11468</v>
      </c>
      <c r="F1913" t="s">
        <v>14</v>
      </c>
      <c r="G1913" t="s">
        <v>53</v>
      </c>
      <c r="H1913" t="s">
        <v>14</v>
      </c>
      <c r="I1913" t="s">
        <v>6087</v>
      </c>
      <c r="J1913" t="s">
        <v>6095</v>
      </c>
      <c r="L1913" t="str">
        <f t="shared" si="28"/>
        <v>Cytoplasm</v>
      </c>
    </row>
    <row r="1914" spans="1:12" ht="12.75" customHeight="1" x14ac:dyDescent="0.15">
      <c r="A1914" t="s">
        <v>6099</v>
      </c>
      <c r="B1914" t="s">
        <v>6100</v>
      </c>
      <c r="C1914" t="s">
        <v>6101</v>
      </c>
      <c r="D1914" t="s">
        <v>11487</v>
      </c>
      <c r="E1914" t="s">
        <v>11487</v>
      </c>
      <c r="F1914" t="s">
        <v>14</v>
      </c>
      <c r="G1914" t="s">
        <v>53</v>
      </c>
      <c r="H1914" t="s">
        <v>14</v>
      </c>
      <c r="I1914" t="s">
        <v>6087</v>
      </c>
      <c r="J1914" t="s">
        <v>6102</v>
      </c>
      <c r="L1914" t="str">
        <f t="shared" si="28"/>
        <v>Cytoplasm</v>
      </c>
    </row>
    <row r="1915" spans="1:12" ht="12.75" customHeight="1" x14ac:dyDescent="0.15">
      <c r="A1915" t="s">
        <v>6103</v>
      </c>
      <c r="B1915" t="s">
        <v>6104</v>
      </c>
      <c r="C1915" t="s">
        <v>6105</v>
      </c>
      <c r="E1915" t="s">
        <v>11703</v>
      </c>
      <c r="F1915" t="s">
        <v>85</v>
      </c>
      <c r="G1915" t="s">
        <v>53</v>
      </c>
      <c r="H1915" t="s">
        <v>14</v>
      </c>
      <c r="I1915" t="s">
        <v>6087</v>
      </c>
      <c r="J1915" t="s">
        <v>6106</v>
      </c>
      <c r="L1915" t="str">
        <f t="shared" si="28"/>
        <v>Cytoplasm</v>
      </c>
    </row>
    <row r="1916" spans="1:12" ht="12.75" customHeight="1" x14ac:dyDescent="0.15">
      <c r="A1916" t="s">
        <v>12359</v>
      </c>
      <c r="B1916" t="s">
        <v>6107</v>
      </c>
      <c r="C1916" t="s">
        <v>6108</v>
      </c>
      <c r="D1916" t="s">
        <v>11704</v>
      </c>
      <c r="E1916" t="s">
        <v>11704</v>
      </c>
      <c r="F1916" t="s">
        <v>14</v>
      </c>
      <c r="G1916" t="s">
        <v>53</v>
      </c>
      <c r="H1916" t="s">
        <v>14</v>
      </c>
      <c r="I1916" t="s">
        <v>6087</v>
      </c>
      <c r="J1916" t="s">
        <v>6109</v>
      </c>
      <c r="L1916" t="str">
        <f t="shared" si="28"/>
        <v>Cytoplasm</v>
      </c>
    </row>
    <row r="1917" spans="1:12" ht="12.75" customHeight="1" x14ac:dyDescent="0.15">
      <c r="A1917" t="s">
        <v>6110</v>
      </c>
      <c r="B1917" t="s">
        <v>6111</v>
      </c>
      <c r="C1917" t="s">
        <v>6112</v>
      </c>
      <c r="D1917" t="s">
        <v>11704</v>
      </c>
      <c r="E1917" t="s">
        <v>11704</v>
      </c>
      <c r="F1917" t="s">
        <v>14</v>
      </c>
      <c r="G1917" t="s">
        <v>53</v>
      </c>
      <c r="H1917" t="s">
        <v>14</v>
      </c>
      <c r="I1917" t="s">
        <v>6087</v>
      </c>
      <c r="J1917" t="s">
        <v>6109</v>
      </c>
      <c r="L1917" t="str">
        <f t="shared" si="28"/>
        <v>Cytoplasm</v>
      </c>
    </row>
    <row r="1918" spans="1:12" ht="12.75" customHeight="1" x14ac:dyDescent="0.15">
      <c r="A1918" t="s">
        <v>6113</v>
      </c>
      <c r="B1918" t="s">
        <v>6114</v>
      </c>
      <c r="C1918" t="s">
        <v>6115</v>
      </c>
      <c r="D1918" t="s">
        <v>12360</v>
      </c>
      <c r="E1918" t="s">
        <v>11705</v>
      </c>
      <c r="F1918" t="s">
        <v>14</v>
      </c>
      <c r="G1918" t="s">
        <v>53</v>
      </c>
      <c r="H1918" t="s">
        <v>14</v>
      </c>
      <c r="I1918" t="s">
        <v>6087</v>
      </c>
      <c r="J1918" t="s">
        <v>6116</v>
      </c>
      <c r="L1918" t="str">
        <f t="shared" si="28"/>
        <v>Cytoplasm</v>
      </c>
    </row>
    <row r="1919" spans="1:12" ht="12.75" customHeight="1" x14ac:dyDescent="0.15">
      <c r="A1919" t="s">
        <v>6117</v>
      </c>
      <c r="B1919" t="s">
        <v>6118</v>
      </c>
      <c r="C1919" t="s">
        <v>6119</v>
      </c>
      <c r="D1919" t="s">
        <v>12360</v>
      </c>
      <c r="E1919" t="s">
        <v>11705</v>
      </c>
      <c r="F1919" t="s">
        <v>14</v>
      </c>
      <c r="G1919" t="s">
        <v>53</v>
      </c>
      <c r="H1919" t="s">
        <v>14</v>
      </c>
      <c r="I1919" t="s">
        <v>6087</v>
      </c>
      <c r="J1919" t="s">
        <v>6116</v>
      </c>
      <c r="L1919" t="str">
        <f t="shared" si="28"/>
        <v>Cytoplasm</v>
      </c>
    </row>
    <row r="1920" spans="1:12" ht="12.75" customHeight="1" x14ac:dyDescent="0.15">
      <c r="A1920" t="s">
        <v>6120</v>
      </c>
      <c r="B1920" t="s">
        <v>6121</v>
      </c>
      <c r="C1920" t="s">
        <v>6122</v>
      </c>
      <c r="D1920" t="s">
        <v>12361</v>
      </c>
      <c r="E1920" t="s">
        <v>11706</v>
      </c>
      <c r="F1920" t="s">
        <v>14</v>
      </c>
      <c r="G1920" t="s">
        <v>53</v>
      </c>
      <c r="H1920" t="s">
        <v>14</v>
      </c>
      <c r="I1920" t="s">
        <v>6123</v>
      </c>
      <c r="J1920" t="s">
        <v>6124</v>
      </c>
      <c r="L1920" t="str">
        <f t="shared" si="28"/>
        <v>Cytoplasm</v>
      </c>
    </row>
    <row r="1921" spans="1:12" ht="12.75" customHeight="1" x14ac:dyDescent="0.15">
      <c r="A1921" t="s">
        <v>6125</v>
      </c>
      <c r="B1921" t="s">
        <v>6126</v>
      </c>
      <c r="C1921" t="s">
        <v>6127</v>
      </c>
      <c r="D1921" t="s">
        <v>12361</v>
      </c>
      <c r="E1921" t="s">
        <v>11706</v>
      </c>
      <c r="F1921" t="s">
        <v>14</v>
      </c>
      <c r="G1921" t="s">
        <v>53</v>
      </c>
      <c r="H1921" t="s">
        <v>14</v>
      </c>
      <c r="I1921" t="s">
        <v>6123</v>
      </c>
      <c r="J1921" t="s">
        <v>6124</v>
      </c>
      <c r="L1921" t="str">
        <f t="shared" si="28"/>
        <v>Cytoplasm</v>
      </c>
    </row>
    <row r="1922" spans="1:12" ht="12.75" customHeight="1" x14ac:dyDescent="0.15">
      <c r="A1922" t="s">
        <v>6128</v>
      </c>
      <c r="B1922" t="s">
        <v>6129</v>
      </c>
      <c r="C1922" t="s">
        <v>6130</v>
      </c>
      <c r="D1922" t="s">
        <v>12362</v>
      </c>
      <c r="E1922" t="s">
        <v>11707</v>
      </c>
      <c r="F1922" t="s">
        <v>14</v>
      </c>
      <c r="G1922" t="s">
        <v>53</v>
      </c>
      <c r="H1922" t="s">
        <v>14</v>
      </c>
      <c r="I1922" t="s">
        <v>6123</v>
      </c>
      <c r="J1922" t="s">
        <v>6131</v>
      </c>
      <c r="L1922" t="str">
        <f t="shared" si="28"/>
        <v>Cytoplasm</v>
      </c>
    </row>
    <row r="1923" spans="1:12" ht="12.75" customHeight="1" x14ac:dyDescent="0.15">
      <c r="A1923" t="s">
        <v>6132</v>
      </c>
      <c r="B1923" t="s">
        <v>6133</v>
      </c>
      <c r="C1923" t="s">
        <v>6134</v>
      </c>
      <c r="D1923" t="s">
        <v>12362</v>
      </c>
      <c r="E1923" t="s">
        <v>11707</v>
      </c>
      <c r="F1923" t="s">
        <v>14</v>
      </c>
      <c r="G1923" t="s">
        <v>53</v>
      </c>
      <c r="H1923" t="s">
        <v>14</v>
      </c>
      <c r="I1923" t="s">
        <v>6123</v>
      </c>
      <c r="J1923" t="s">
        <v>6131</v>
      </c>
      <c r="L1923" t="str">
        <f t="shared" si="28"/>
        <v>Chloroplast</v>
      </c>
    </row>
    <row r="1924" spans="1:12" ht="12.75" customHeight="1" x14ac:dyDescent="0.15">
      <c r="A1924" t="s">
        <v>6135</v>
      </c>
      <c r="B1924" t="s">
        <v>6136</v>
      </c>
      <c r="C1924" t="s">
        <v>6137</v>
      </c>
      <c r="D1924" t="s">
        <v>12467</v>
      </c>
      <c r="E1924" t="s">
        <v>11708</v>
      </c>
      <c r="F1924" t="s">
        <v>14</v>
      </c>
      <c r="G1924" t="s">
        <v>53</v>
      </c>
      <c r="H1924" t="s">
        <v>14</v>
      </c>
      <c r="I1924" t="s">
        <v>6123</v>
      </c>
      <c r="J1924" t="s">
        <v>6139</v>
      </c>
      <c r="L1924" t="str">
        <f t="shared" si="28"/>
        <v>Cytoplasm</v>
      </c>
    </row>
    <row r="1925" spans="1:12" ht="12.75" customHeight="1" x14ac:dyDescent="0.15">
      <c r="A1925" t="s">
        <v>6140</v>
      </c>
      <c r="B1925" t="s">
        <v>6141</v>
      </c>
      <c r="C1925" t="s">
        <v>6142</v>
      </c>
      <c r="F1925" t="s">
        <v>14</v>
      </c>
      <c r="G1925" t="s">
        <v>53</v>
      </c>
      <c r="H1925" t="s">
        <v>14</v>
      </c>
      <c r="I1925" t="s">
        <v>6123</v>
      </c>
      <c r="J1925" t="s">
        <v>6143</v>
      </c>
      <c r="L1925" t="str">
        <f t="shared" si="28"/>
        <v>Cytoplasm</v>
      </c>
    </row>
    <row r="1926" spans="1:12" ht="12.75" customHeight="1" x14ac:dyDescent="0.15">
      <c r="A1926" t="s">
        <v>6144</v>
      </c>
      <c r="B1926" t="s">
        <v>6145</v>
      </c>
      <c r="C1926" t="s">
        <v>6146</v>
      </c>
      <c r="D1926" t="s">
        <v>11709</v>
      </c>
      <c r="E1926" t="s">
        <v>11709</v>
      </c>
      <c r="F1926" t="s">
        <v>14</v>
      </c>
      <c r="G1926" t="s">
        <v>53</v>
      </c>
      <c r="H1926" t="s">
        <v>14</v>
      </c>
      <c r="I1926" t="s">
        <v>6123</v>
      </c>
      <c r="J1926" t="s">
        <v>6147</v>
      </c>
      <c r="L1926" t="str">
        <f t="shared" si="28"/>
        <v>Cytoplasm</v>
      </c>
    </row>
    <row r="1927" spans="1:12" ht="12.75" customHeight="1" x14ac:dyDescent="0.15">
      <c r="A1927" t="s">
        <v>6148</v>
      </c>
      <c r="B1927" t="s">
        <v>6149</v>
      </c>
      <c r="C1927" t="s">
        <v>6150</v>
      </c>
      <c r="D1927" t="s">
        <v>12363</v>
      </c>
      <c r="E1927" t="s">
        <v>11710</v>
      </c>
      <c r="F1927" t="s">
        <v>14</v>
      </c>
      <c r="G1927" t="s">
        <v>53</v>
      </c>
      <c r="H1927" t="s">
        <v>14</v>
      </c>
      <c r="I1927" t="s">
        <v>6123</v>
      </c>
      <c r="J1927" t="s">
        <v>6151</v>
      </c>
      <c r="L1927" t="str">
        <f t="shared" si="28"/>
        <v>Cytoplasm</v>
      </c>
    </row>
    <row r="1928" spans="1:12" ht="12.75" customHeight="1" x14ac:dyDescent="0.15">
      <c r="A1928" t="s">
        <v>6152</v>
      </c>
      <c r="B1928" t="s">
        <v>6153</v>
      </c>
      <c r="C1928" t="s">
        <v>6154</v>
      </c>
      <c r="D1928" t="s">
        <v>11711</v>
      </c>
      <c r="E1928" t="s">
        <v>11711</v>
      </c>
      <c r="F1928" t="s">
        <v>14</v>
      </c>
      <c r="G1928" t="s">
        <v>53</v>
      </c>
      <c r="H1928" t="s">
        <v>14</v>
      </c>
      <c r="I1928" t="s">
        <v>6123</v>
      </c>
      <c r="J1928" t="s">
        <v>6155</v>
      </c>
      <c r="L1928" t="str">
        <f t="shared" si="28"/>
        <v>Cytoplasm</v>
      </c>
    </row>
    <row r="1929" spans="1:12" ht="12.75" customHeight="1" x14ac:dyDescent="0.15">
      <c r="A1929" t="s">
        <v>6156</v>
      </c>
      <c r="B1929" t="s">
        <v>6157</v>
      </c>
      <c r="C1929" t="s">
        <v>6158</v>
      </c>
      <c r="D1929" t="s">
        <v>12364</v>
      </c>
      <c r="E1929" s="2" t="s">
        <v>12323</v>
      </c>
      <c r="F1929" t="s">
        <v>14</v>
      </c>
      <c r="G1929" t="s">
        <v>53</v>
      </c>
      <c r="H1929" t="s">
        <v>14</v>
      </c>
      <c r="I1929" t="s">
        <v>6123</v>
      </c>
      <c r="J1929" t="s">
        <v>6159</v>
      </c>
      <c r="L1929" t="str">
        <f t="shared" si="28"/>
        <v>Cytoplasm</v>
      </c>
    </row>
    <row r="1930" spans="1:12" ht="12.75" customHeight="1" x14ac:dyDescent="0.15">
      <c r="A1930" t="s">
        <v>12365</v>
      </c>
      <c r="B1930" t="s">
        <v>6160</v>
      </c>
      <c r="C1930" t="s">
        <v>6161</v>
      </c>
      <c r="D1930" t="s">
        <v>11712</v>
      </c>
      <c r="E1930" t="s">
        <v>11712</v>
      </c>
      <c r="F1930" t="s">
        <v>14</v>
      </c>
      <c r="G1930" t="s">
        <v>53</v>
      </c>
      <c r="H1930" t="s">
        <v>14</v>
      </c>
      <c r="I1930" t="s">
        <v>6123</v>
      </c>
      <c r="J1930" t="s">
        <v>6162</v>
      </c>
      <c r="L1930" t="str">
        <f t="shared" si="28"/>
        <v>Cytoplasm</v>
      </c>
    </row>
    <row r="1931" spans="1:12" ht="12.75" customHeight="1" x14ac:dyDescent="0.15">
      <c r="A1931" t="s">
        <v>6163</v>
      </c>
      <c r="B1931" t="s">
        <v>6164</v>
      </c>
      <c r="C1931" t="s">
        <v>6165</v>
      </c>
      <c r="D1931" t="s">
        <v>11713</v>
      </c>
      <c r="E1931" t="s">
        <v>11713</v>
      </c>
      <c r="F1931" t="s">
        <v>14</v>
      </c>
      <c r="G1931" t="s">
        <v>53</v>
      </c>
      <c r="H1931" t="s">
        <v>14</v>
      </c>
      <c r="I1931" t="s">
        <v>6123</v>
      </c>
      <c r="J1931" t="s">
        <v>6166</v>
      </c>
      <c r="L1931" t="str">
        <f t="shared" si="28"/>
        <v>Cytoplasm</v>
      </c>
    </row>
    <row r="1932" spans="1:12" ht="12.75" customHeight="1" x14ac:dyDescent="0.15">
      <c r="A1932" t="s">
        <v>6167</v>
      </c>
      <c r="B1932" t="s">
        <v>6168</v>
      </c>
      <c r="C1932" t="s">
        <v>6169</v>
      </c>
      <c r="D1932" t="s">
        <v>12366</v>
      </c>
      <c r="E1932" t="s">
        <v>11714</v>
      </c>
      <c r="F1932" t="s">
        <v>85</v>
      </c>
      <c r="G1932" t="s">
        <v>53</v>
      </c>
      <c r="H1932" t="s">
        <v>14</v>
      </c>
      <c r="I1932" t="s">
        <v>6123</v>
      </c>
      <c r="J1932" t="s">
        <v>6170</v>
      </c>
      <c r="L1932" t="str">
        <f t="shared" si="28"/>
        <v>Cytoplasm</v>
      </c>
    </row>
    <row r="1933" spans="1:12" ht="12.75" customHeight="1" x14ac:dyDescent="0.15">
      <c r="A1933" t="s">
        <v>12367</v>
      </c>
      <c r="B1933" t="s">
        <v>6171</v>
      </c>
      <c r="C1933" t="s">
        <v>6172</v>
      </c>
      <c r="D1933" t="s">
        <v>11715</v>
      </c>
      <c r="E1933" t="s">
        <v>11715</v>
      </c>
      <c r="F1933" t="s">
        <v>14</v>
      </c>
      <c r="G1933" t="s">
        <v>53</v>
      </c>
      <c r="H1933" t="s">
        <v>14</v>
      </c>
      <c r="I1933" t="s">
        <v>6173</v>
      </c>
      <c r="J1933" t="s">
        <v>6174</v>
      </c>
      <c r="L1933" t="str">
        <f t="shared" si="28"/>
        <v>Cytoplasm</v>
      </c>
    </row>
    <row r="1934" spans="1:12" ht="12.75" customHeight="1" x14ac:dyDescent="0.15">
      <c r="A1934" t="s">
        <v>6175</v>
      </c>
      <c r="B1934" t="s">
        <v>6176</v>
      </c>
      <c r="C1934" t="s">
        <v>6177</v>
      </c>
      <c r="D1934" t="s">
        <v>12503</v>
      </c>
      <c r="E1934" t="s">
        <v>11716</v>
      </c>
      <c r="F1934" t="s">
        <v>14</v>
      </c>
      <c r="G1934" t="s">
        <v>53</v>
      </c>
      <c r="H1934" t="s">
        <v>14</v>
      </c>
      <c r="I1934" t="s">
        <v>99</v>
      </c>
      <c r="J1934" t="s">
        <v>6178</v>
      </c>
      <c r="L1934" t="str">
        <f t="shared" si="28"/>
        <v>Chloroplast</v>
      </c>
    </row>
    <row r="1935" spans="1:12" ht="12.75" customHeight="1" x14ac:dyDescent="0.15">
      <c r="A1935" t="s">
        <v>6179</v>
      </c>
      <c r="B1935" t="s">
        <v>6180</v>
      </c>
      <c r="C1935" t="s">
        <v>6181</v>
      </c>
      <c r="D1935" s="2" t="s">
        <v>12554</v>
      </c>
      <c r="E1935" t="s">
        <v>11717</v>
      </c>
      <c r="F1935" t="s">
        <v>14</v>
      </c>
      <c r="G1935" t="s">
        <v>14</v>
      </c>
      <c r="H1935" t="s">
        <v>14</v>
      </c>
      <c r="I1935" t="s">
        <v>99</v>
      </c>
      <c r="J1935" t="s">
        <v>6182</v>
      </c>
      <c r="L1935" t="str">
        <f t="shared" si="28"/>
        <v>Chloroplast</v>
      </c>
    </row>
    <row r="1936" spans="1:12" ht="12.75" customHeight="1" x14ac:dyDescent="0.15">
      <c r="A1936" t="s">
        <v>6183</v>
      </c>
      <c r="B1936" t="s">
        <v>6184</v>
      </c>
      <c r="C1936" t="s">
        <v>6185</v>
      </c>
      <c r="D1936" s="2" t="s">
        <v>12554</v>
      </c>
      <c r="E1936" t="s">
        <v>11717</v>
      </c>
      <c r="F1936" t="s">
        <v>14</v>
      </c>
      <c r="G1936" t="s">
        <v>14</v>
      </c>
      <c r="H1936" t="s">
        <v>14</v>
      </c>
      <c r="I1936" t="s">
        <v>99</v>
      </c>
      <c r="J1936" t="s">
        <v>6182</v>
      </c>
      <c r="L1936" t="str">
        <f t="shared" si="28"/>
        <v>Chloroplast</v>
      </c>
    </row>
    <row r="1937" spans="1:12" ht="12.75" customHeight="1" x14ac:dyDescent="0.15">
      <c r="A1937" t="s">
        <v>6186</v>
      </c>
      <c r="B1937" t="s">
        <v>6187</v>
      </c>
      <c r="C1937" t="s">
        <v>6188</v>
      </c>
      <c r="D1937" s="2" t="s">
        <v>12554</v>
      </c>
      <c r="E1937" t="s">
        <v>11717</v>
      </c>
      <c r="F1937" t="s">
        <v>14</v>
      </c>
      <c r="G1937" t="s">
        <v>6189</v>
      </c>
      <c r="H1937" t="s">
        <v>14</v>
      </c>
      <c r="I1937" t="s">
        <v>99</v>
      </c>
      <c r="J1937" t="s">
        <v>6182</v>
      </c>
      <c r="L1937" t="str">
        <f t="shared" si="28"/>
        <v>Chloroplast</v>
      </c>
    </row>
    <row r="1938" spans="1:12" ht="12.75" customHeight="1" x14ac:dyDescent="0.15">
      <c r="A1938" t="s">
        <v>6190</v>
      </c>
      <c r="B1938" t="s">
        <v>6191</v>
      </c>
      <c r="C1938" t="s">
        <v>6192</v>
      </c>
      <c r="D1938" s="2" t="s">
        <v>12554</v>
      </c>
      <c r="E1938" t="s">
        <v>11717</v>
      </c>
      <c r="F1938" t="s">
        <v>14</v>
      </c>
      <c r="G1938" t="s">
        <v>6189</v>
      </c>
      <c r="H1938" t="s">
        <v>14</v>
      </c>
      <c r="I1938" t="s">
        <v>99</v>
      </c>
      <c r="J1938" t="s">
        <v>6182</v>
      </c>
      <c r="L1938" t="str">
        <f t="shared" si="28"/>
        <v>Chloroplast</v>
      </c>
    </row>
    <row r="1939" spans="1:12" ht="12.75" customHeight="1" x14ac:dyDescent="0.15">
      <c r="A1939" t="s">
        <v>6193</v>
      </c>
      <c r="B1939" t="s">
        <v>6194</v>
      </c>
      <c r="C1939" t="s">
        <v>6195</v>
      </c>
      <c r="D1939" s="2" t="s">
        <v>12555</v>
      </c>
      <c r="E1939" s="2" t="s">
        <v>12324</v>
      </c>
      <c r="F1939" t="s">
        <v>14</v>
      </c>
      <c r="G1939" t="s">
        <v>53</v>
      </c>
      <c r="H1939" t="s">
        <v>14</v>
      </c>
      <c r="I1939" t="s">
        <v>99</v>
      </c>
      <c r="J1939" t="s">
        <v>6196</v>
      </c>
      <c r="L1939" t="str">
        <f t="shared" si="28"/>
        <v>Chloroplast</v>
      </c>
    </row>
    <row r="1940" spans="1:12" ht="12.75" customHeight="1" x14ac:dyDescent="0.15">
      <c r="A1940" s="2" t="s">
        <v>6197</v>
      </c>
      <c r="B1940" t="s">
        <v>6198</v>
      </c>
      <c r="C1940" t="s">
        <v>6199</v>
      </c>
      <c r="F1940" t="s">
        <v>14</v>
      </c>
      <c r="G1940" t="s">
        <v>53</v>
      </c>
      <c r="H1940" t="s">
        <v>14</v>
      </c>
      <c r="I1940" t="s">
        <v>6200</v>
      </c>
      <c r="J1940" t="s">
        <v>6201</v>
      </c>
      <c r="L1940" t="str">
        <f t="shared" si="28"/>
        <v>Cytoplasm</v>
      </c>
    </row>
    <row r="1941" spans="1:12" ht="12.75" customHeight="1" x14ac:dyDescent="0.15">
      <c r="A1941" t="s">
        <v>6202</v>
      </c>
      <c r="B1941" t="s">
        <v>6203</v>
      </c>
      <c r="C1941" t="s">
        <v>6204</v>
      </c>
      <c r="D1941" t="s">
        <v>12368</v>
      </c>
      <c r="E1941" t="s">
        <v>11655</v>
      </c>
      <c r="F1941" t="s">
        <v>14</v>
      </c>
      <c r="G1941" t="s">
        <v>53</v>
      </c>
      <c r="H1941" t="s">
        <v>14</v>
      </c>
      <c r="I1941" t="s">
        <v>6200</v>
      </c>
      <c r="J1941" t="s">
        <v>5446</v>
      </c>
      <c r="L1941" t="str">
        <f t="shared" si="28"/>
        <v>Cytoplasm</v>
      </c>
    </row>
    <row r="1942" spans="1:12" ht="12.75" customHeight="1" x14ac:dyDescent="0.15">
      <c r="A1942" t="s">
        <v>6205</v>
      </c>
      <c r="B1942" t="s">
        <v>6206</v>
      </c>
      <c r="C1942" t="s">
        <v>6207</v>
      </c>
      <c r="E1942" t="s">
        <v>7077</v>
      </c>
      <c r="F1942" t="s">
        <v>85</v>
      </c>
      <c r="G1942" t="s">
        <v>53</v>
      </c>
      <c r="H1942" t="s">
        <v>14</v>
      </c>
      <c r="I1942" t="s">
        <v>6200</v>
      </c>
      <c r="J1942" t="s">
        <v>6208</v>
      </c>
      <c r="L1942" t="str">
        <f t="shared" si="28"/>
        <v>Cytoplasm</v>
      </c>
    </row>
    <row r="1943" spans="1:12" ht="12.75" customHeight="1" x14ac:dyDescent="0.15">
      <c r="A1943" t="s">
        <v>6209</v>
      </c>
      <c r="B1943" t="s">
        <v>6210</v>
      </c>
      <c r="C1943" t="s">
        <v>6211</v>
      </c>
      <c r="D1943" s="2" t="s">
        <v>12558</v>
      </c>
      <c r="E1943" t="s">
        <v>11718</v>
      </c>
      <c r="F1943" t="s">
        <v>14</v>
      </c>
      <c r="G1943" t="s">
        <v>53</v>
      </c>
      <c r="H1943" t="s">
        <v>14</v>
      </c>
      <c r="I1943" t="s">
        <v>6200</v>
      </c>
      <c r="J1943" t="s">
        <v>6212</v>
      </c>
      <c r="L1943" t="str">
        <f t="shared" si="28"/>
        <v>Cytoplasm</v>
      </c>
    </row>
    <row r="1944" spans="1:12" ht="12.75" customHeight="1" x14ac:dyDescent="0.15">
      <c r="A1944" t="s">
        <v>6213</v>
      </c>
      <c r="B1944" t="s">
        <v>6214</v>
      </c>
      <c r="C1944" t="s">
        <v>6215</v>
      </c>
      <c r="D1944" s="2" t="s">
        <v>12559</v>
      </c>
      <c r="E1944" t="s">
        <v>11718</v>
      </c>
      <c r="F1944" t="s">
        <v>14</v>
      </c>
      <c r="G1944" t="s">
        <v>53</v>
      </c>
      <c r="H1944" t="s">
        <v>14</v>
      </c>
      <c r="I1944" t="s">
        <v>6200</v>
      </c>
      <c r="J1944" t="s">
        <v>6212</v>
      </c>
      <c r="L1944" t="str">
        <f t="shared" si="28"/>
        <v>Mitochondrion</v>
      </c>
    </row>
    <row r="1945" spans="1:12" ht="12.75" customHeight="1" x14ac:dyDescent="0.15">
      <c r="A1945" t="s">
        <v>6216</v>
      </c>
      <c r="B1945" t="s">
        <v>6217</v>
      </c>
      <c r="C1945" t="s">
        <v>6218</v>
      </c>
      <c r="D1945" t="s">
        <v>11719</v>
      </c>
      <c r="E1945" t="s">
        <v>11719</v>
      </c>
      <c r="F1945" t="s">
        <v>14</v>
      </c>
      <c r="G1945" t="s">
        <v>53</v>
      </c>
      <c r="H1945" t="s">
        <v>14</v>
      </c>
      <c r="I1945" t="s">
        <v>6200</v>
      </c>
      <c r="J1945" t="s">
        <v>6063</v>
      </c>
      <c r="L1945" t="str">
        <f t="shared" si="28"/>
        <v>Chloroplast</v>
      </c>
    </row>
    <row r="1946" spans="1:12" ht="12.75" customHeight="1" x14ac:dyDescent="0.15">
      <c r="A1946" t="s">
        <v>6219</v>
      </c>
      <c r="B1946" t="s">
        <v>6220</v>
      </c>
      <c r="C1946" t="s">
        <v>6221</v>
      </c>
      <c r="F1946" t="s">
        <v>85</v>
      </c>
      <c r="G1946" t="s">
        <v>53</v>
      </c>
      <c r="H1946" t="s">
        <v>14</v>
      </c>
      <c r="I1946" t="s">
        <v>6200</v>
      </c>
      <c r="L1946" t="str">
        <f t="shared" si="28"/>
        <v>Other</v>
      </c>
    </row>
    <row r="1947" spans="1:12" ht="12.75" customHeight="1" x14ac:dyDescent="0.15">
      <c r="A1947" t="s">
        <v>6222</v>
      </c>
      <c r="B1947" t="s">
        <v>6223</v>
      </c>
      <c r="C1947" t="s">
        <v>6224</v>
      </c>
      <c r="D1947" t="s">
        <v>11720</v>
      </c>
      <c r="E1947" t="s">
        <v>11720</v>
      </c>
      <c r="F1947" t="s">
        <v>85</v>
      </c>
      <c r="G1947" t="s">
        <v>53</v>
      </c>
      <c r="H1947" t="s">
        <v>14</v>
      </c>
      <c r="I1947" t="s">
        <v>6225</v>
      </c>
      <c r="J1947" t="s">
        <v>6226</v>
      </c>
      <c r="L1947" t="str">
        <f t="shared" si="28"/>
        <v>Cytoplasm</v>
      </c>
    </row>
    <row r="1948" spans="1:12" ht="12.75" customHeight="1" x14ac:dyDescent="0.15">
      <c r="A1948" t="s">
        <v>6227</v>
      </c>
      <c r="B1948" t="s">
        <v>6228</v>
      </c>
      <c r="C1948" t="s">
        <v>6229</v>
      </c>
      <c r="D1948" t="s">
        <v>11720</v>
      </c>
      <c r="E1948" t="s">
        <v>11720</v>
      </c>
      <c r="F1948" t="s">
        <v>85</v>
      </c>
      <c r="G1948" t="s">
        <v>53</v>
      </c>
      <c r="H1948" t="s">
        <v>14</v>
      </c>
      <c r="I1948" t="s">
        <v>6225</v>
      </c>
      <c r="J1948" t="s">
        <v>6226</v>
      </c>
      <c r="L1948" t="str">
        <f t="shared" si="28"/>
        <v>Glyoxysome</v>
      </c>
    </row>
    <row r="1949" spans="1:12" ht="12.75" customHeight="1" x14ac:dyDescent="0.15">
      <c r="A1949" t="s">
        <v>6230</v>
      </c>
      <c r="B1949" t="s">
        <v>6231</v>
      </c>
      <c r="C1949" t="s">
        <v>6232</v>
      </c>
      <c r="D1949" t="s">
        <v>12457</v>
      </c>
      <c r="E1949" t="s">
        <v>11721</v>
      </c>
      <c r="F1949" t="s">
        <v>85</v>
      </c>
      <c r="G1949" t="s">
        <v>53</v>
      </c>
      <c r="H1949" t="s">
        <v>14</v>
      </c>
      <c r="I1949" t="s">
        <v>6225</v>
      </c>
      <c r="J1949" t="s">
        <v>6233</v>
      </c>
      <c r="L1949" t="str">
        <f t="shared" si="28"/>
        <v>Mitochondrion</v>
      </c>
    </row>
    <row r="1950" spans="1:12" ht="12.75" customHeight="1" x14ac:dyDescent="0.15">
      <c r="A1950" t="s">
        <v>12369</v>
      </c>
      <c r="B1950" t="s">
        <v>6234</v>
      </c>
      <c r="C1950" t="s">
        <v>6235</v>
      </c>
      <c r="D1950" t="s">
        <v>12457</v>
      </c>
      <c r="E1950" t="s">
        <v>11722</v>
      </c>
      <c r="F1950" t="s">
        <v>14</v>
      </c>
      <c r="G1950" t="s">
        <v>53</v>
      </c>
      <c r="H1950" t="s">
        <v>14</v>
      </c>
      <c r="I1950" t="s">
        <v>6225</v>
      </c>
      <c r="J1950" t="s">
        <v>6237</v>
      </c>
      <c r="L1950" t="str">
        <f t="shared" ref="L1950:L2013" si="29">_xlfn.IFS(ISNUMBER(SEARCH("[u]",$C1950)),"Thylakoid lumen",ISNUMBER(SEARCH("[m]",$C1950)),"Mitochondrion",ISNUMBER(SEARCH("[h]",$C1950)),"Chloroplast",ISNUMBER(SEARCH("[x]",$C1950)),"Glyoxysome",ISNUMBER(SEARCH("[c]",$C1950)),"Cytoplasm",ISNUMBER(SEARCH("[?]",$C1950)),"Other")</f>
        <v>Mitochondrion</v>
      </c>
    </row>
    <row r="1951" spans="1:12" ht="12.75" customHeight="1" x14ac:dyDescent="0.15">
      <c r="A1951" t="s">
        <v>6238</v>
      </c>
      <c r="B1951" t="s">
        <v>6239</v>
      </c>
      <c r="C1951" t="s">
        <v>6240</v>
      </c>
      <c r="D1951" t="s">
        <v>12370</v>
      </c>
      <c r="E1951" t="s">
        <v>1501</v>
      </c>
      <c r="F1951" t="s">
        <v>14</v>
      </c>
      <c r="G1951" t="s">
        <v>53</v>
      </c>
      <c r="H1951" t="s">
        <v>14</v>
      </c>
      <c r="I1951" t="s">
        <v>6225</v>
      </c>
      <c r="J1951" t="s">
        <v>6241</v>
      </c>
      <c r="L1951" t="str">
        <f t="shared" si="29"/>
        <v>Cytoplasm</v>
      </c>
    </row>
    <row r="1952" spans="1:12" ht="12.75" customHeight="1" x14ac:dyDescent="0.15">
      <c r="A1952" t="s">
        <v>6242</v>
      </c>
      <c r="B1952" t="s">
        <v>6243</v>
      </c>
      <c r="C1952" t="s">
        <v>6244</v>
      </c>
      <c r="D1952" t="s">
        <v>12370</v>
      </c>
      <c r="E1952" t="s">
        <v>1501</v>
      </c>
      <c r="F1952" t="s">
        <v>14</v>
      </c>
      <c r="G1952" t="s">
        <v>53</v>
      </c>
      <c r="H1952" t="s">
        <v>14</v>
      </c>
      <c r="I1952" t="s">
        <v>6225</v>
      </c>
      <c r="J1952" t="s">
        <v>6241</v>
      </c>
      <c r="L1952" t="str">
        <f t="shared" si="29"/>
        <v>Mitochondrion</v>
      </c>
    </row>
    <row r="1953" spans="1:12" ht="12.75" customHeight="1" x14ac:dyDescent="0.15">
      <c r="A1953" t="s">
        <v>6245</v>
      </c>
      <c r="B1953" t="s">
        <v>6246</v>
      </c>
      <c r="C1953" t="s">
        <v>6247</v>
      </c>
      <c r="D1953" t="s">
        <v>12370</v>
      </c>
      <c r="E1953" t="s">
        <v>1501</v>
      </c>
      <c r="F1953" t="s">
        <v>14</v>
      </c>
      <c r="G1953" t="s">
        <v>53</v>
      </c>
      <c r="H1953" t="s">
        <v>14</v>
      </c>
      <c r="I1953" t="s">
        <v>6225</v>
      </c>
      <c r="J1953" t="s">
        <v>6241</v>
      </c>
      <c r="L1953" t="str">
        <f t="shared" si="29"/>
        <v>Glyoxysome</v>
      </c>
    </row>
    <row r="1954" spans="1:12" ht="12.75" customHeight="1" x14ac:dyDescent="0.15">
      <c r="A1954" t="s">
        <v>6248</v>
      </c>
      <c r="B1954" t="s">
        <v>6249</v>
      </c>
      <c r="C1954" t="s">
        <v>6250</v>
      </c>
      <c r="D1954" t="s">
        <v>12373</v>
      </c>
      <c r="E1954" t="s">
        <v>11723</v>
      </c>
      <c r="F1954" t="s">
        <v>14</v>
      </c>
      <c r="G1954" t="s">
        <v>53</v>
      </c>
      <c r="H1954" t="s">
        <v>14</v>
      </c>
      <c r="I1954" t="s">
        <v>6225</v>
      </c>
      <c r="J1954" t="s">
        <v>6251</v>
      </c>
      <c r="L1954" t="str">
        <f t="shared" si="29"/>
        <v>Mitochondrion</v>
      </c>
    </row>
    <row r="1955" spans="1:12" ht="12.75" customHeight="1" x14ac:dyDescent="0.15">
      <c r="A1955" s="2" t="s">
        <v>12371</v>
      </c>
      <c r="B1955" t="s">
        <v>6252</v>
      </c>
      <c r="C1955" t="s">
        <v>6253</v>
      </c>
      <c r="D1955" s="2" t="s">
        <v>12557</v>
      </c>
      <c r="E1955" t="s">
        <v>11724</v>
      </c>
      <c r="F1955" t="s">
        <v>85</v>
      </c>
      <c r="G1955" t="s">
        <v>53</v>
      </c>
      <c r="H1955" t="s">
        <v>14</v>
      </c>
      <c r="I1955" t="s">
        <v>6225</v>
      </c>
      <c r="J1955" t="s">
        <v>6254</v>
      </c>
      <c r="L1955" t="str">
        <f t="shared" si="29"/>
        <v>Mitochondrion</v>
      </c>
    </row>
    <row r="1956" spans="1:12" ht="12.75" customHeight="1" x14ac:dyDescent="0.15">
      <c r="A1956" s="2" t="s">
        <v>6255</v>
      </c>
      <c r="B1956" t="s">
        <v>6256</v>
      </c>
      <c r="C1956" t="s">
        <v>6257</v>
      </c>
      <c r="D1956" t="s">
        <v>12222</v>
      </c>
      <c r="E1956" t="s">
        <v>11725</v>
      </c>
      <c r="F1956" t="s">
        <v>14</v>
      </c>
      <c r="G1956" t="s">
        <v>53</v>
      </c>
      <c r="H1956" t="s">
        <v>14</v>
      </c>
      <c r="I1956" t="s">
        <v>6258</v>
      </c>
      <c r="J1956" t="s">
        <v>6259</v>
      </c>
      <c r="L1956" t="str">
        <f t="shared" si="29"/>
        <v>Chloroplast</v>
      </c>
    </row>
    <row r="1957" spans="1:12" ht="12.75" customHeight="1" x14ac:dyDescent="0.15">
      <c r="A1957" t="s">
        <v>6260</v>
      </c>
      <c r="B1957" t="s">
        <v>6261</v>
      </c>
      <c r="C1957" t="s">
        <v>6262</v>
      </c>
      <c r="D1957" t="s">
        <v>12524</v>
      </c>
      <c r="E1957" t="s">
        <v>11725</v>
      </c>
      <c r="F1957" t="s">
        <v>85</v>
      </c>
      <c r="G1957" t="s">
        <v>53</v>
      </c>
      <c r="H1957" t="s">
        <v>14</v>
      </c>
      <c r="I1957" t="s">
        <v>6258</v>
      </c>
      <c r="J1957" t="s">
        <v>6259</v>
      </c>
      <c r="L1957" t="str">
        <f t="shared" si="29"/>
        <v>Mitochondrion</v>
      </c>
    </row>
    <row r="1958" spans="1:12" ht="12.75" customHeight="1" x14ac:dyDescent="0.15">
      <c r="A1958" t="s">
        <v>6263</v>
      </c>
      <c r="B1958" t="s">
        <v>6264</v>
      </c>
      <c r="C1958" t="s">
        <v>6265</v>
      </c>
      <c r="D1958" t="s">
        <v>11725</v>
      </c>
      <c r="E1958" t="s">
        <v>11725</v>
      </c>
      <c r="F1958" t="s">
        <v>85</v>
      </c>
      <c r="G1958" t="s">
        <v>53</v>
      </c>
      <c r="H1958" t="s">
        <v>14</v>
      </c>
      <c r="I1958" t="s">
        <v>6258</v>
      </c>
      <c r="J1958" t="s">
        <v>6259</v>
      </c>
      <c r="L1958" t="str">
        <f t="shared" si="29"/>
        <v>Glyoxysome</v>
      </c>
    </row>
    <row r="1959" spans="1:12" ht="12.75" customHeight="1" x14ac:dyDescent="0.15">
      <c r="A1959" t="s">
        <v>6266</v>
      </c>
      <c r="B1959" t="s">
        <v>6267</v>
      </c>
      <c r="C1959" t="s">
        <v>6268</v>
      </c>
      <c r="D1959" t="s">
        <v>11720</v>
      </c>
      <c r="E1959" t="s">
        <v>11720</v>
      </c>
      <c r="F1959" t="s">
        <v>85</v>
      </c>
      <c r="G1959" t="s">
        <v>53</v>
      </c>
      <c r="H1959" t="s">
        <v>14</v>
      </c>
      <c r="I1959" t="s">
        <v>6269</v>
      </c>
      <c r="J1959" t="s">
        <v>6226</v>
      </c>
      <c r="L1959" t="str">
        <f t="shared" si="29"/>
        <v>Mitochondrion</v>
      </c>
    </row>
    <row r="1960" spans="1:12" ht="12.75" customHeight="1" x14ac:dyDescent="0.15">
      <c r="A1960" t="s">
        <v>6270</v>
      </c>
      <c r="B1960" t="s">
        <v>6271</v>
      </c>
      <c r="C1960" t="s">
        <v>6272</v>
      </c>
      <c r="D1960" t="s">
        <v>11646</v>
      </c>
      <c r="E1960" t="s">
        <v>11646</v>
      </c>
      <c r="F1960" t="s">
        <v>85</v>
      </c>
      <c r="G1960" t="s">
        <v>53</v>
      </c>
      <c r="H1960" t="s">
        <v>14</v>
      </c>
      <c r="I1960" t="s">
        <v>6269</v>
      </c>
      <c r="J1960" t="s">
        <v>6273</v>
      </c>
      <c r="L1960" t="str">
        <f t="shared" si="29"/>
        <v>Mitochondrion</v>
      </c>
    </row>
    <row r="1961" spans="1:12" ht="12.75" customHeight="1" x14ac:dyDescent="0.15">
      <c r="A1961" s="2" t="s">
        <v>12372</v>
      </c>
      <c r="B1961" t="s">
        <v>6274</v>
      </c>
      <c r="C1961" t="s">
        <v>6275</v>
      </c>
      <c r="D1961" t="s">
        <v>12373</v>
      </c>
      <c r="E1961" t="s">
        <v>5626</v>
      </c>
      <c r="F1961" t="s">
        <v>85</v>
      </c>
      <c r="G1961" t="s">
        <v>53</v>
      </c>
      <c r="H1961" t="s">
        <v>14</v>
      </c>
      <c r="I1961" t="s">
        <v>6269</v>
      </c>
      <c r="J1961" t="s">
        <v>6276</v>
      </c>
      <c r="L1961" t="str">
        <f t="shared" si="29"/>
        <v>Cytoplasm</v>
      </c>
    </row>
    <row r="1962" spans="1:12" ht="12.75" customHeight="1" x14ac:dyDescent="0.15">
      <c r="A1962" t="s">
        <v>6277</v>
      </c>
      <c r="B1962" t="s">
        <v>6278</v>
      </c>
      <c r="C1962" t="s">
        <v>6279</v>
      </c>
      <c r="D1962" t="s">
        <v>12373</v>
      </c>
      <c r="E1962" t="s">
        <v>5626</v>
      </c>
      <c r="F1962" t="s">
        <v>85</v>
      </c>
      <c r="G1962" t="s">
        <v>53</v>
      </c>
      <c r="H1962" t="s">
        <v>14</v>
      </c>
      <c r="I1962" t="s">
        <v>6269</v>
      </c>
      <c r="J1962" t="s">
        <v>6276</v>
      </c>
      <c r="L1962" t="str">
        <f t="shared" si="29"/>
        <v>Chloroplast</v>
      </c>
    </row>
    <row r="1963" spans="1:12" ht="12.75" customHeight="1" x14ac:dyDescent="0.15">
      <c r="A1963" t="s">
        <v>6280</v>
      </c>
      <c r="B1963" t="s">
        <v>6281</v>
      </c>
      <c r="C1963" t="s">
        <v>6282</v>
      </c>
      <c r="D1963" s="2" t="s">
        <v>12556</v>
      </c>
      <c r="E1963" t="s">
        <v>11724</v>
      </c>
      <c r="F1963" t="s">
        <v>14</v>
      </c>
      <c r="G1963" t="s">
        <v>53</v>
      </c>
      <c r="H1963" t="s">
        <v>14</v>
      </c>
      <c r="I1963" t="s">
        <v>6269</v>
      </c>
      <c r="J1963" t="s">
        <v>6283</v>
      </c>
      <c r="L1963" t="str">
        <f t="shared" si="29"/>
        <v>Mitochondrion</v>
      </c>
    </row>
    <row r="1964" spans="1:12" ht="12.75" customHeight="1" x14ac:dyDescent="0.15">
      <c r="A1964" t="s">
        <v>6284</v>
      </c>
      <c r="B1964" t="s">
        <v>6285</v>
      </c>
      <c r="C1964" t="s">
        <v>6286</v>
      </c>
      <c r="E1964" t="s">
        <v>11726</v>
      </c>
      <c r="F1964" t="s">
        <v>85</v>
      </c>
      <c r="G1964" t="s">
        <v>53</v>
      </c>
      <c r="H1964" t="s">
        <v>14</v>
      </c>
      <c r="I1964" t="s">
        <v>6287</v>
      </c>
      <c r="J1964" t="s">
        <v>6288</v>
      </c>
      <c r="L1964" t="str">
        <f t="shared" si="29"/>
        <v>Mitochondrion</v>
      </c>
    </row>
    <row r="1965" spans="1:12" ht="12.75" customHeight="1" x14ac:dyDescent="0.15">
      <c r="A1965" t="s">
        <v>6289</v>
      </c>
      <c r="B1965" t="s">
        <v>6290</v>
      </c>
      <c r="C1965" t="s">
        <v>6291</v>
      </c>
      <c r="D1965" s="2" t="s">
        <v>11614</v>
      </c>
      <c r="E1965" t="s">
        <v>11614</v>
      </c>
      <c r="F1965" t="s">
        <v>14</v>
      </c>
      <c r="G1965" t="s">
        <v>53</v>
      </c>
      <c r="H1965" t="s">
        <v>14</v>
      </c>
      <c r="I1965" t="s">
        <v>6287</v>
      </c>
      <c r="J1965" t="s">
        <v>5048</v>
      </c>
      <c r="L1965" t="str">
        <f t="shared" si="29"/>
        <v>Mitochondrion</v>
      </c>
    </row>
    <row r="1966" spans="1:12" ht="12.75" customHeight="1" x14ac:dyDescent="0.15">
      <c r="A1966" t="s">
        <v>6292</v>
      </c>
      <c r="B1966" t="s">
        <v>6293</v>
      </c>
      <c r="C1966" t="s">
        <v>6294</v>
      </c>
      <c r="D1966" s="2" t="s">
        <v>12325</v>
      </c>
      <c r="E1966" s="2" t="s">
        <v>12325</v>
      </c>
      <c r="F1966" t="s">
        <v>14</v>
      </c>
      <c r="G1966" t="s">
        <v>53</v>
      </c>
      <c r="H1966" t="s">
        <v>14</v>
      </c>
      <c r="I1966" t="s">
        <v>6295</v>
      </c>
      <c r="J1966" t="s">
        <v>6296</v>
      </c>
      <c r="L1966" t="str">
        <f t="shared" si="29"/>
        <v>Mitochondrion</v>
      </c>
    </row>
    <row r="1967" spans="1:12" ht="12.75" customHeight="1" x14ac:dyDescent="0.15">
      <c r="A1967" t="s">
        <v>6297</v>
      </c>
      <c r="B1967" t="s">
        <v>6298</v>
      </c>
      <c r="C1967" t="s">
        <v>6299</v>
      </c>
      <c r="D1967" s="2" t="s">
        <v>12325</v>
      </c>
      <c r="E1967" s="2" t="s">
        <v>12325</v>
      </c>
      <c r="F1967" t="s">
        <v>14</v>
      </c>
      <c r="G1967" t="s">
        <v>53</v>
      </c>
      <c r="H1967" t="s">
        <v>14</v>
      </c>
      <c r="I1967" t="s">
        <v>6295</v>
      </c>
      <c r="J1967" t="s">
        <v>6296</v>
      </c>
      <c r="L1967" t="str">
        <f t="shared" si="29"/>
        <v>Cytoplasm</v>
      </c>
    </row>
    <row r="1968" spans="1:12" ht="12.75" customHeight="1" x14ac:dyDescent="0.15">
      <c r="A1968" t="s">
        <v>6300</v>
      </c>
      <c r="B1968" t="s">
        <v>6301</v>
      </c>
      <c r="C1968" t="s">
        <v>6302</v>
      </c>
      <c r="D1968" t="s">
        <v>12374</v>
      </c>
      <c r="E1968" t="s">
        <v>11727</v>
      </c>
      <c r="F1968" t="s">
        <v>14</v>
      </c>
      <c r="G1968" t="s">
        <v>53</v>
      </c>
      <c r="H1968" t="s">
        <v>14</v>
      </c>
      <c r="I1968" t="s">
        <v>6303</v>
      </c>
      <c r="J1968" t="s">
        <v>1665</v>
      </c>
      <c r="L1968" t="str">
        <f t="shared" si="29"/>
        <v>Cytoplasm</v>
      </c>
    </row>
    <row r="1969" spans="1:12" ht="12.75" customHeight="1" x14ac:dyDescent="0.15">
      <c r="A1969" t="s">
        <v>6304</v>
      </c>
      <c r="B1969" t="s">
        <v>6305</v>
      </c>
      <c r="C1969" t="s">
        <v>6306</v>
      </c>
      <c r="E1969" t="s">
        <v>11728</v>
      </c>
      <c r="F1969" t="s">
        <v>14</v>
      </c>
      <c r="G1969" t="s">
        <v>53</v>
      </c>
      <c r="H1969" t="s">
        <v>14</v>
      </c>
      <c r="I1969" t="s">
        <v>6303</v>
      </c>
      <c r="L1969" t="str">
        <f t="shared" si="29"/>
        <v>Cytoplasm</v>
      </c>
    </row>
    <row r="1970" spans="1:12" ht="12.75" customHeight="1" x14ac:dyDescent="0.15">
      <c r="A1970" t="s">
        <v>12375</v>
      </c>
      <c r="B1970" t="s">
        <v>6307</v>
      </c>
      <c r="C1970" t="s">
        <v>6308</v>
      </c>
      <c r="D1970" t="s">
        <v>12376</v>
      </c>
      <c r="E1970" t="s">
        <v>11728</v>
      </c>
      <c r="F1970" t="s">
        <v>14</v>
      </c>
      <c r="G1970" t="s">
        <v>53</v>
      </c>
      <c r="H1970" t="s">
        <v>14</v>
      </c>
      <c r="I1970" t="s">
        <v>6303</v>
      </c>
      <c r="J1970" t="s">
        <v>6309</v>
      </c>
      <c r="L1970" t="str">
        <f t="shared" si="29"/>
        <v>Cytoplasm</v>
      </c>
    </row>
    <row r="1971" spans="1:12" ht="12.75" customHeight="1" x14ac:dyDescent="0.15">
      <c r="A1971" s="2" t="s">
        <v>12226</v>
      </c>
      <c r="B1971" t="s">
        <v>6310</v>
      </c>
      <c r="C1971" t="s">
        <v>6311</v>
      </c>
      <c r="F1971" t="s">
        <v>14</v>
      </c>
      <c r="G1971" t="s">
        <v>53</v>
      </c>
      <c r="H1971" t="s">
        <v>14</v>
      </c>
      <c r="I1971" t="s">
        <v>6312</v>
      </c>
      <c r="J1971" t="s">
        <v>6313</v>
      </c>
      <c r="L1971" t="str">
        <f t="shared" si="29"/>
        <v>Cytoplasm</v>
      </c>
    </row>
    <row r="1972" spans="1:12" ht="12.75" customHeight="1" x14ac:dyDescent="0.15">
      <c r="A1972" t="s">
        <v>6314</v>
      </c>
      <c r="B1972" t="s">
        <v>6315</v>
      </c>
      <c r="C1972" t="s">
        <v>6316</v>
      </c>
      <c r="D1972" t="s">
        <v>12227</v>
      </c>
      <c r="F1972" t="s">
        <v>85</v>
      </c>
      <c r="G1972" t="s">
        <v>53</v>
      </c>
      <c r="H1972" t="s">
        <v>14</v>
      </c>
      <c r="I1972" t="s">
        <v>6317</v>
      </c>
      <c r="J1972" t="s">
        <v>6318</v>
      </c>
      <c r="L1972" t="str">
        <f t="shared" si="29"/>
        <v>Cytoplasm</v>
      </c>
    </row>
    <row r="1973" spans="1:12" ht="12.75" customHeight="1" x14ac:dyDescent="0.15">
      <c r="A1973" t="s">
        <v>6319</v>
      </c>
      <c r="B1973" t="s">
        <v>6320</v>
      </c>
      <c r="C1973" t="s">
        <v>6321</v>
      </c>
      <c r="D1973" t="s">
        <v>11729</v>
      </c>
      <c r="E1973" t="s">
        <v>11729</v>
      </c>
      <c r="F1973" t="s">
        <v>14</v>
      </c>
      <c r="G1973" t="s">
        <v>53</v>
      </c>
      <c r="H1973" t="s">
        <v>14</v>
      </c>
      <c r="I1973" t="s">
        <v>6317</v>
      </c>
      <c r="J1973" t="s">
        <v>6322</v>
      </c>
      <c r="L1973" t="str">
        <f t="shared" si="29"/>
        <v>Cytoplasm</v>
      </c>
    </row>
    <row r="1974" spans="1:12" ht="12.75" customHeight="1" x14ac:dyDescent="0.15">
      <c r="A1974" t="s">
        <v>6323</v>
      </c>
      <c r="B1974" t="s">
        <v>6324</v>
      </c>
      <c r="C1974" t="s">
        <v>6325</v>
      </c>
      <c r="D1974" t="s">
        <v>11730</v>
      </c>
      <c r="E1974" t="s">
        <v>11730</v>
      </c>
      <c r="F1974" t="s">
        <v>14</v>
      </c>
      <c r="G1974" t="s">
        <v>53</v>
      </c>
      <c r="H1974" t="s">
        <v>14</v>
      </c>
      <c r="I1974" t="s">
        <v>6317</v>
      </c>
      <c r="J1974" t="s">
        <v>6326</v>
      </c>
      <c r="L1974" t="str">
        <f t="shared" si="29"/>
        <v>Cytoplasm</v>
      </c>
    </row>
    <row r="1975" spans="1:12" ht="12.75" customHeight="1" x14ac:dyDescent="0.15">
      <c r="A1975" t="s">
        <v>6327</v>
      </c>
      <c r="B1975" t="s">
        <v>6328</v>
      </c>
      <c r="C1975" t="s">
        <v>6329</v>
      </c>
      <c r="D1975" t="s">
        <v>11731</v>
      </c>
      <c r="E1975" t="s">
        <v>11731</v>
      </c>
      <c r="F1975" t="s">
        <v>14</v>
      </c>
      <c r="G1975" t="s">
        <v>53</v>
      </c>
      <c r="H1975" t="s">
        <v>14</v>
      </c>
      <c r="I1975" t="s">
        <v>6317</v>
      </c>
      <c r="J1975" t="s">
        <v>6330</v>
      </c>
      <c r="L1975" t="str">
        <f t="shared" si="29"/>
        <v>Cytoplasm</v>
      </c>
    </row>
    <row r="1976" spans="1:12" ht="12.75" customHeight="1" x14ac:dyDescent="0.15">
      <c r="A1976" t="s">
        <v>12228</v>
      </c>
      <c r="B1976" t="s">
        <v>6331</v>
      </c>
      <c r="C1976" t="s">
        <v>6332</v>
      </c>
      <c r="F1976" t="s">
        <v>14</v>
      </c>
      <c r="G1976" t="s">
        <v>53</v>
      </c>
      <c r="H1976" t="s">
        <v>14</v>
      </c>
      <c r="I1976" t="s">
        <v>6317</v>
      </c>
      <c r="J1976" t="s">
        <v>6333</v>
      </c>
      <c r="L1976" t="str">
        <f t="shared" si="29"/>
        <v>Cytoplasm</v>
      </c>
    </row>
    <row r="1977" spans="1:12" ht="12.75" customHeight="1" x14ac:dyDescent="0.15">
      <c r="A1977" t="s">
        <v>6334</v>
      </c>
      <c r="B1977" t="s">
        <v>6335</v>
      </c>
      <c r="C1977" t="s">
        <v>6336</v>
      </c>
      <c r="D1977" s="2" t="s">
        <v>12545</v>
      </c>
      <c r="E1977" t="s">
        <v>11311</v>
      </c>
      <c r="F1977" t="s">
        <v>14</v>
      </c>
      <c r="G1977" t="s">
        <v>53</v>
      </c>
      <c r="H1977" t="s">
        <v>14</v>
      </c>
      <c r="I1977" t="s">
        <v>6317</v>
      </c>
      <c r="J1977" t="s">
        <v>1379</v>
      </c>
      <c r="L1977" t="str">
        <f t="shared" si="29"/>
        <v>Cytoplasm</v>
      </c>
    </row>
    <row r="1978" spans="1:12" ht="12.75" customHeight="1" x14ac:dyDescent="0.15">
      <c r="A1978" t="s">
        <v>6337</v>
      </c>
      <c r="B1978" t="s">
        <v>6338</v>
      </c>
      <c r="C1978" t="s">
        <v>6339</v>
      </c>
      <c r="D1978" t="s">
        <v>12377</v>
      </c>
      <c r="E1978" t="s">
        <v>11732</v>
      </c>
      <c r="F1978" t="s">
        <v>14</v>
      </c>
      <c r="G1978" t="s">
        <v>53</v>
      </c>
      <c r="H1978" t="s">
        <v>14</v>
      </c>
      <c r="I1978" t="s">
        <v>6340</v>
      </c>
      <c r="J1978" t="s">
        <v>6341</v>
      </c>
      <c r="L1978" t="str">
        <f t="shared" si="29"/>
        <v>Cytoplasm</v>
      </c>
    </row>
    <row r="1979" spans="1:12" ht="12.75" customHeight="1" x14ac:dyDescent="0.15">
      <c r="A1979" t="s">
        <v>6342</v>
      </c>
      <c r="B1979" t="s">
        <v>6343</v>
      </c>
      <c r="C1979" t="s">
        <v>6344</v>
      </c>
      <c r="D1979" t="s">
        <v>12377</v>
      </c>
      <c r="E1979" t="s">
        <v>11732</v>
      </c>
      <c r="F1979" t="s">
        <v>14</v>
      </c>
      <c r="G1979" t="s">
        <v>53</v>
      </c>
      <c r="H1979" t="s">
        <v>14</v>
      </c>
      <c r="I1979" t="s">
        <v>6340</v>
      </c>
      <c r="J1979" t="s">
        <v>6341</v>
      </c>
      <c r="L1979" t="str">
        <f t="shared" si="29"/>
        <v>Mitochondrion</v>
      </c>
    </row>
    <row r="1980" spans="1:12" ht="12.75" customHeight="1" x14ac:dyDescent="0.15">
      <c r="A1980" t="s">
        <v>6345</v>
      </c>
      <c r="B1980" t="s">
        <v>6346</v>
      </c>
      <c r="C1980" t="s">
        <v>6347</v>
      </c>
      <c r="D1980" s="2" t="s">
        <v>12174</v>
      </c>
      <c r="E1980" t="s">
        <v>11573</v>
      </c>
      <c r="F1980" t="s">
        <v>14</v>
      </c>
      <c r="G1980" t="s">
        <v>53</v>
      </c>
      <c r="H1980" t="s">
        <v>14</v>
      </c>
      <c r="I1980" t="s">
        <v>6340</v>
      </c>
      <c r="J1980" t="s">
        <v>4687</v>
      </c>
      <c r="L1980" t="str">
        <f t="shared" si="29"/>
        <v>Cytoplasm</v>
      </c>
    </row>
    <row r="1981" spans="1:12" ht="12.75" customHeight="1" x14ac:dyDescent="0.15">
      <c r="A1981" t="s">
        <v>6348</v>
      </c>
      <c r="B1981" t="s">
        <v>6349</v>
      </c>
      <c r="C1981" t="s">
        <v>6350</v>
      </c>
      <c r="D1981" t="s">
        <v>11920</v>
      </c>
      <c r="E1981" t="s">
        <v>11376</v>
      </c>
      <c r="F1981" t="s">
        <v>14</v>
      </c>
      <c r="G1981" t="s">
        <v>53</v>
      </c>
      <c r="H1981" t="s">
        <v>14</v>
      </c>
      <c r="I1981" t="s">
        <v>6351</v>
      </c>
      <c r="J1981" t="s">
        <v>1782</v>
      </c>
      <c r="L1981" t="str">
        <f t="shared" si="29"/>
        <v>Chloroplast</v>
      </c>
    </row>
    <row r="1982" spans="1:12" ht="12.75" customHeight="1" x14ac:dyDescent="0.15">
      <c r="A1982" t="s">
        <v>6352</v>
      </c>
      <c r="B1982" t="s">
        <v>6353</v>
      </c>
      <c r="C1982" t="s">
        <v>6354</v>
      </c>
      <c r="D1982" t="s">
        <v>12195</v>
      </c>
      <c r="E1982" t="s">
        <v>11588</v>
      </c>
      <c r="F1982" t="s">
        <v>14</v>
      </c>
      <c r="G1982" t="s">
        <v>53</v>
      </c>
      <c r="H1982" t="s">
        <v>14</v>
      </c>
      <c r="I1982" t="s">
        <v>6351</v>
      </c>
      <c r="J1982" t="s">
        <v>4822</v>
      </c>
      <c r="L1982" t="str">
        <f t="shared" si="29"/>
        <v>Cytoplasm</v>
      </c>
    </row>
    <row r="1983" spans="1:12" ht="12.75" customHeight="1" x14ac:dyDescent="0.15">
      <c r="A1983" t="s">
        <v>6355</v>
      </c>
      <c r="B1983" t="s">
        <v>6356</v>
      </c>
      <c r="C1983" t="s">
        <v>6357</v>
      </c>
      <c r="D1983" t="s">
        <v>12195</v>
      </c>
      <c r="E1983" t="s">
        <v>11588</v>
      </c>
      <c r="F1983" t="s">
        <v>14</v>
      </c>
      <c r="G1983" t="s">
        <v>53</v>
      </c>
      <c r="H1983" t="s">
        <v>14</v>
      </c>
      <c r="I1983" t="s">
        <v>6351</v>
      </c>
      <c r="J1983" t="s">
        <v>4822</v>
      </c>
      <c r="L1983" t="str">
        <f t="shared" si="29"/>
        <v>Cytoplasm</v>
      </c>
    </row>
    <row r="1984" spans="1:12" ht="12.75" customHeight="1" x14ac:dyDescent="0.15">
      <c r="A1984" t="s">
        <v>6358</v>
      </c>
      <c r="B1984" t="s">
        <v>6359</v>
      </c>
      <c r="C1984" t="s">
        <v>6360</v>
      </c>
      <c r="D1984" t="s">
        <v>12195</v>
      </c>
      <c r="E1984" t="s">
        <v>11588</v>
      </c>
      <c r="F1984" t="s">
        <v>14</v>
      </c>
      <c r="G1984" t="s">
        <v>53</v>
      </c>
      <c r="H1984" t="s">
        <v>14</v>
      </c>
      <c r="I1984" t="s">
        <v>6351</v>
      </c>
      <c r="J1984" t="s">
        <v>4822</v>
      </c>
      <c r="L1984" t="str">
        <f t="shared" si="29"/>
        <v>Chloroplast</v>
      </c>
    </row>
    <row r="1985" spans="1:12" ht="12.75" customHeight="1" x14ac:dyDescent="0.15">
      <c r="A1985" t="s">
        <v>6361</v>
      </c>
      <c r="B1985" t="s">
        <v>6362</v>
      </c>
      <c r="C1985" t="s">
        <v>6363</v>
      </c>
      <c r="D1985" t="s">
        <v>12195</v>
      </c>
      <c r="E1985" t="s">
        <v>11588</v>
      </c>
      <c r="F1985" t="s">
        <v>14</v>
      </c>
      <c r="G1985" t="s">
        <v>53</v>
      </c>
      <c r="H1985" t="s">
        <v>14</v>
      </c>
      <c r="I1985" t="s">
        <v>6351</v>
      </c>
      <c r="J1985" t="s">
        <v>4822</v>
      </c>
      <c r="L1985" t="str">
        <f t="shared" si="29"/>
        <v>Chloroplast</v>
      </c>
    </row>
    <row r="1986" spans="1:12" ht="12.75" customHeight="1" x14ac:dyDescent="0.15">
      <c r="A1986" s="2" t="s">
        <v>12378</v>
      </c>
      <c r="B1986" t="s">
        <v>6364</v>
      </c>
      <c r="C1986" t="s">
        <v>6365</v>
      </c>
      <c r="D1986" t="s">
        <v>11733</v>
      </c>
      <c r="E1986" t="s">
        <v>11733</v>
      </c>
      <c r="F1986" t="s">
        <v>14</v>
      </c>
      <c r="G1986" t="s">
        <v>53</v>
      </c>
      <c r="H1986" t="s">
        <v>14</v>
      </c>
      <c r="I1986" t="s">
        <v>6351</v>
      </c>
      <c r="J1986" t="s">
        <v>6366</v>
      </c>
      <c r="L1986" t="str">
        <f t="shared" si="29"/>
        <v>Cytoplasm</v>
      </c>
    </row>
    <row r="1987" spans="1:12" ht="12.75" customHeight="1" x14ac:dyDescent="0.15">
      <c r="A1987" t="s">
        <v>6367</v>
      </c>
      <c r="B1987" t="s">
        <v>6368</v>
      </c>
      <c r="C1987" t="s">
        <v>6369</v>
      </c>
      <c r="D1987" t="s">
        <v>11723</v>
      </c>
      <c r="E1987" t="s">
        <v>11723</v>
      </c>
      <c r="F1987" t="s">
        <v>14</v>
      </c>
      <c r="G1987" t="s">
        <v>53</v>
      </c>
      <c r="H1987" t="s">
        <v>14</v>
      </c>
      <c r="I1987" t="s">
        <v>6351</v>
      </c>
      <c r="J1987" t="s">
        <v>6370</v>
      </c>
      <c r="L1987" t="str">
        <f t="shared" si="29"/>
        <v>Cytoplasm</v>
      </c>
    </row>
    <row r="1988" spans="1:12" ht="12.75" customHeight="1" x14ac:dyDescent="0.15">
      <c r="A1988" t="s">
        <v>12379</v>
      </c>
      <c r="B1988" t="s">
        <v>6371</v>
      </c>
      <c r="C1988" t="s">
        <v>6372</v>
      </c>
      <c r="D1988" t="s">
        <v>11753</v>
      </c>
      <c r="E1988" t="s">
        <v>11734</v>
      </c>
      <c r="F1988" t="s">
        <v>85</v>
      </c>
      <c r="G1988" t="s">
        <v>53</v>
      </c>
      <c r="H1988" t="s">
        <v>14</v>
      </c>
      <c r="I1988" t="s">
        <v>6351</v>
      </c>
      <c r="J1988" t="s">
        <v>6373</v>
      </c>
      <c r="L1988" t="str">
        <f t="shared" si="29"/>
        <v>Cytoplasm</v>
      </c>
    </row>
    <row r="1989" spans="1:12" ht="12.75" customHeight="1" x14ac:dyDescent="0.15">
      <c r="A1989" t="s">
        <v>6374</v>
      </c>
      <c r="B1989" t="s">
        <v>6375</v>
      </c>
      <c r="C1989" t="s">
        <v>6376</v>
      </c>
      <c r="D1989" t="s">
        <v>11753</v>
      </c>
      <c r="E1989" t="s">
        <v>11734</v>
      </c>
      <c r="F1989" t="s">
        <v>85</v>
      </c>
      <c r="G1989" t="s">
        <v>53</v>
      </c>
      <c r="H1989" t="s">
        <v>14</v>
      </c>
      <c r="I1989" t="s">
        <v>6351</v>
      </c>
      <c r="J1989" t="s">
        <v>6373</v>
      </c>
      <c r="L1989" t="str">
        <f t="shared" si="29"/>
        <v>Cytoplasm</v>
      </c>
    </row>
    <row r="1990" spans="1:12" ht="12.75" customHeight="1" x14ac:dyDescent="0.15">
      <c r="A1990" s="2" t="s">
        <v>12380</v>
      </c>
      <c r="B1990" t="s">
        <v>6377</v>
      </c>
      <c r="C1990" t="s">
        <v>6378</v>
      </c>
      <c r="D1990" t="s">
        <v>12348</v>
      </c>
      <c r="E1990" t="s">
        <v>11684</v>
      </c>
      <c r="F1990" t="s">
        <v>14</v>
      </c>
      <c r="G1990" t="s">
        <v>53</v>
      </c>
      <c r="H1990" t="s">
        <v>14</v>
      </c>
      <c r="I1990" t="s">
        <v>6351</v>
      </c>
      <c r="J1990" t="s">
        <v>5916</v>
      </c>
      <c r="L1990" t="str">
        <f t="shared" si="29"/>
        <v>Cytoplasm</v>
      </c>
    </row>
    <row r="1991" spans="1:12" ht="12.75" customHeight="1" x14ac:dyDescent="0.15">
      <c r="A1991" t="s">
        <v>6379</v>
      </c>
      <c r="B1991" t="s">
        <v>6380</v>
      </c>
      <c r="C1991" t="s">
        <v>6381</v>
      </c>
      <c r="D1991" t="s">
        <v>11589</v>
      </c>
      <c r="E1991" t="s">
        <v>11589</v>
      </c>
      <c r="F1991" t="s">
        <v>85</v>
      </c>
      <c r="G1991" t="s">
        <v>53</v>
      </c>
      <c r="H1991" t="s">
        <v>14</v>
      </c>
      <c r="I1991" t="s">
        <v>6351</v>
      </c>
      <c r="J1991" t="s">
        <v>4826</v>
      </c>
      <c r="L1991" t="str">
        <f t="shared" si="29"/>
        <v>Chloroplast</v>
      </c>
    </row>
    <row r="1992" spans="1:12" ht="12.75" customHeight="1" x14ac:dyDescent="0.15">
      <c r="A1992" t="s">
        <v>6382</v>
      </c>
      <c r="B1992" t="s">
        <v>6383</v>
      </c>
      <c r="C1992" t="s">
        <v>6384</v>
      </c>
      <c r="D1992" t="s">
        <v>11589</v>
      </c>
      <c r="E1992" t="s">
        <v>11589</v>
      </c>
      <c r="F1992" t="s">
        <v>14</v>
      </c>
      <c r="G1992" t="s">
        <v>53</v>
      </c>
      <c r="H1992" t="s">
        <v>14</v>
      </c>
      <c r="I1992" t="s">
        <v>6351</v>
      </c>
      <c r="J1992" t="s">
        <v>4826</v>
      </c>
      <c r="L1992" t="str">
        <f t="shared" si="29"/>
        <v>Chloroplast</v>
      </c>
    </row>
    <row r="1993" spans="1:12" ht="12.75" customHeight="1" x14ac:dyDescent="0.15">
      <c r="A1993" t="s">
        <v>6385</v>
      </c>
      <c r="B1993" t="s">
        <v>6386</v>
      </c>
      <c r="C1993" t="s">
        <v>6387</v>
      </c>
      <c r="D1993" t="s">
        <v>11589</v>
      </c>
      <c r="E1993" t="s">
        <v>11589</v>
      </c>
      <c r="F1993" t="s">
        <v>14</v>
      </c>
      <c r="G1993" t="s">
        <v>53</v>
      </c>
      <c r="H1993" t="s">
        <v>14</v>
      </c>
      <c r="I1993" t="s">
        <v>6351</v>
      </c>
      <c r="J1993" t="s">
        <v>4826</v>
      </c>
      <c r="L1993" t="str">
        <f t="shared" si="29"/>
        <v>Chloroplast</v>
      </c>
    </row>
    <row r="1994" spans="1:12" ht="12.75" customHeight="1" x14ac:dyDescent="0.15">
      <c r="A1994" t="s">
        <v>6388</v>
      </c>
      <c r="B1994" t="s">
        <v>6389</v>
      </c>
      <c r="C1994" t="s">
        <v>6390</v>
      </c>
      <c r="D1994" t="s">
        <v>11589</v>
      </c>
      <c r="E1994" t="s">
        <v>11589</v>
      </c>
      <c r="F1994" t="s">
        <v>85</v>
      </c>
      <c r="G1994" t="s">
        <v>53</v>
      </c>
      <c r="H1994" t="s">
        <v>14</v>
      </c>
      <c r="I1994" t="s">
        <v>6351</v>
      </c>
      <c r="J1994" t="s">
        <v>4826</v>
      </c>
      <c r="L1994" t="str">
        <f t="shared" si="29"/>
        <v>Chloroplast</v>
      </c>
    </row>
    <row r="1995" spans="1:12" ht="12.75" customHeight="1" x14ac:dyDescent="0.15">
      <c r="A1995" t="s">
        <v>6391</v>
      </c>
      <c r="B1995" t="s">
        <v>6392</v>
      </c>
      <c r="C1995" t="s">
        <v>6393</v>
      </c>
      <c r="D1995" s="2" t="s">
        <v>12381</v>
      </c>
      <c r="E1995" t="s">
        <v>11735</v>
      </c>
      <c r="F1995" t="s">
        <v>14</v>
      </c>
      <c r="G1995" t="s">
        <v>53</v>
      </c>
      <c r="H1995" t="s">
        <v>14</v>
      </c>
      <c r="I1995" t="s">
        <v>6351</v>
      </c>
      <c r="J1995" t="s">
        <v>6394</v>
      </c>
      <c r="L1995" t="str">
        <f t="shared" si="29"/>
        <v>Cytoplasm</v>
      </c>
    </row>
    <row r="1996" spans="1:12" ht="12.75" customHeight="1" x14ac:dyDescent="0.15">
      <c r="A1996" t="s">
        <v>12382</v>
      </c>
      <c r="B1996" t="s">
        <v>6395</v>
      </c>
      <c r="C1996" t="s">
        <v>6396</v>
      </c>
      <c r="D1996" t="s">
        <v>12383</v>
      </c>
      <c r="E1996" t="s">
        <v>11589</v>
      </c>
      <c r="F1996" t="s">
        <v>14</v>
      </c>
      <c r="G1996" t="s">
        <v>53</v>
      </c>
      <c r="H1996" t="s">
        <v>14</v>
      </c>
      <c r="I1996" t="s">
        <v>6351</v>
      </c>
      <c r="L1996" t="str">
        <f t="shared" si="29"/>
        <v>Cytoplasm</v>
      </c>
    </row>
    <row r="1997" spans="1:12" ht="12.75" customHeight="1" x14ac:dyDescent="0.15">
      <c r="A1997" t="s">
        <v>6397</v>
      </c>
      <c r="B1997" t="s">
        <v>6398</v>
      </c>
      <c r="C1997" t="s">
        <v>6399</v>
      </c>
      <c r="D1997" t="s">
        <v>12384</v>
      </c>
      <c r="E1997" t="s">
        <v>11495</v>
      </c>
      <c r="F1997" t="s">
        <v>14</v>
      </c>
      <c r="G1997" t="s">
        <v>53</v>
      </c>
      <c r="H1997" t="s">
        <v>14</v>
      </c>
      <c r="I1997" t="s">
        <v>6351</v>
      </c>
      <c r="J1997" t="s">
        <v>4056</v>
      </c>
      <c r="L1997" t="str">
        <f t="shared" si="29"/>
        <v>Chloroplast</v>
      </c>
    </row>
    <row r="1998" spans="1:12" ht="12.75" customHeight="1" x14ac:dyDescent="0.15">
      <c r="A1998" t="s">
        <v>6400</v>
      </c>
      <c r="B1998" t="s">
        <v>6401</v>
      </c>
      <c r="C1998" t="s">
        <v>6402</v>
      </c>
      <c r="D1998" s="2" t="s">
        <v>12565</v>
      </c>
      <c r="E1998" s="2" t="s">
        <v>12326</v>
      </c>
      <c r="F1998" t="s">
        <v>14</v>
      </c>
      <c r="G1998" t="s">
        <v>53</v>
      </c>
      <c r="H1998" t="s">
        <v>14</v>
      </c>
      <c r="I1998" t="s">
        <v>6351</v>
      </c>
      <c r="J1998" t="s">
        <v>6403</v>
      </c>
      <c r="L1998" t="str">
        <f t="shared" si="29"/>
        <v>Cytoplasm</v>
      </c>
    </row>
    <row r="1999" spans="1:12" ht="12.75" customHeight="1" x14ac:dyDescent="0.15">
      <c r="A1999" t="s">
        <v>6404</v>
      </c>
      <c r="B1999" t="s">
        <v>6405</v>
      </c>
      <c r="C1999" t="s">
        <v>6406</v>
      </c>
      <c r="D1999" s="2" t="s">
        <v>12566</v>
      </c>
      <c r="E1999" s="2" t="s">
        <v>12326</v>
      </c>
      <c r="F1999" t="s">
        <v>14</v>
      </c>
      <c r="G1999" t="s">
        <v>53</v>
      </c>
      <c r="H1999" t="s">
        <v>14</v>
      </c>
      <c r="I1999" t="s">
        <v>6351</v>
      </c>
      <c r="J1999" t="s">
        <v>6403</v>
      </c>
      <c r="L1999" t="str">
        <f t="shared" si="29"/>
        <v>Chloroplast</v>
      </c>
    </row>
    <row r="2000" spans="1:12" ht="12.75" customHeight="1" x14ac:dyDescent="0.15">
      <c r="A2000" t="s">
        <v>12385</v>
      </c>
      <c r="B2000" t="s">
        <v>6407</v>
      </c>
      <c r="C2000" t="s">
        <v>6408</v>
      </c>
      <c r="D2000" s="2" t="s">
        <v>11423</v>
      </c>
      <c r="E2000" t="s">
        <v>11419</v>
      </c>
      <c r="F2000" t="s">
        <v>14</v>
      </c>
      <c r="G2000" t="s">
        <v>53</v>
      </c>
      <c r="H2000" t="s">
        <v>14</v>
      </c>
      <c r="I2000" t="s">
        <v>6409</v>
      </c>
      <c r="J2000" t="s">
        <v>2331</v>
      </c>
      <c r="L2000" t="str">
        <f t="shared" si="29"/>
        <v>Mitochondrion</v>
      </c>
    </row>
    <row r="2001" spans="1:12" ht="12.75" customHeight="1" x14ac:dyDescent="0.15">
      <c r="A2001" t="s">
        <v>6410</v>
      </c>
      <c r="B2001" t="s">
        <v>6411</v>
      </c>
      <c r="C2001" t="s">
        <v>6412</v>
      </c>
      <c r="D2001" t="s">
        <v>12445</v>
      </c>
      <c r="E2001" s="2" t="s">
        <v>11384</v>
      </c>
      <c r="F2001" t="s">
        <v>14</v>
      </c>
      <c r="G2001" t="s">
        <v>53</v>
      </c>
      <c r="H2001" t="s">
        <v>14</v>
      </c>
      <c r="I2001" t="s">
        <v>6409</v>
      </c>
      <c r="J2001" t="s">
        <v>1529</v>
      </c>
      <c r="L2001" t="str">
        <f t="shared" si="29"/>
        <v>Mitochondrion</v>
      </c>
    </row>
    <row r="2002" spans="1:12" ht="12.75" customHeight="1" x14ac:dyDescent="0.15">
      <c r="A2002" t="s">
        <v>6413</v>
      </c>
      <c r="B2002" t="s">
        <v>6414</v>
      </c>
      <c r="C2002" t="s">
        <v>6415</v>
      </c>
      <c r="D2002" t="s">
        <v>11508</v>
      </c>
      <c r="E2002" t="s">
        <v>11508</v>
      </c>
      <c r="F2002" t="s">
        <v>14</v>
      </c>
      <c r="G2002" t="s">
        <v>53</v>
      </c>
      <c r="H2002" t="s">
        <v>14</v>
      </c>
      <c r="I2002" t="s">
        <v>6409</v>
      </c>
      <c r="J2002" t="s">
        <v>6416</v>
      </c>
      <c r="L2002" t="str">
        <f t="shared" si="29"/>
        <v>Mitochondrion</v>
      </c>
    </row>
    <row r="2003" spans="1:12" ht="12.75" customHeight="1" x14ac:dyDescent="0.15">
      <c r="A2003" t="s">
        <v>6417</v>
      </c>
      <c r="B2003" t="s">
        <v>6418</v>
      </c>
      <c r="C2003" t="s">
        <v>6419</v>
      </c>
      <c r="D2003" t="s">
        <v>11508</v>
      </c>
      <c r="E2003" t="s">
        <v>11508</v>
      </c>
      <c r="F2003" t="s">
        <v>14</v>
      </c>
      <c r="G2003" t="s">
        <v>53</v>
      </c>
      <c r="H2003" t="s">
        <v>14</v>
      </c>
      <c r="I2003" t="s">
        <v>6409</v>
      </c>
      <c r="J2003" t="s">
        <v>6416</v>
      </c>
      <c r="L2003" t="str">
        <f t="shared" si="29"/>
        <v>Mitochondrion</v>
      </c>
    </row>
    <row r="2004" spans="1:12" ht="12.75" customHeight="1" x14ac:dyDescent="0.15">
      <c r="A2004" t="s">
        <v>6420</v>
      </c>
      <c r="B2004" t="s">
        <v>6421</v>
      </c>
      <c r="C2004" t="s">
        <v>6422</v>
      </c>
      <c r="D2004" t="s">
        <v>11508</v>
      </c>
      <c r="E2004" t="s">
        <v>11508</v>
      </c>
      <c r="F2004" t="s">
        <v>14</v>
      </c>
      <c r="G2004" t="s">
        <v>53</v>
      </c>
      <c r="H2004" t="s">
        <v>14</v>
      </c>
      <c r="I2004" t="s">
        <v>6409</v>
      </c>
      <c r="J2004" t="s">
        <v>6416</v>
      </c>
      <c r="L2004" t="str">
        <f t="shared" si="29"/>
        <v>Mitochondrion</v>
      </c>
    </row>
    <row r="2005" spans="1:12" ht="12.75" customHeight="1" x14ac:dyDescent="0.15">
      <c r="A2005" t="s">
        <v>6423</v>
      </c>
      <c r="B2005" t="s">
        <v>6424</v>
      </c>
      <c r="C2005" t="s">
        <v>6425</v>
      </c>
      <c r="D2005" t="s">
        <v>11421</v>
      </c>
      <c r="E2005" t="s">
        <v>11420</v>
      </c>
      <c r="F2005" t="s">
        <v>14</v>
      </c>
      <c r="G2005" t="s">
        <v>53</v>
      </c>
      <c r="H2005" t="s">
        <v>14</v>
      </c>
      <c r="I2005" t="s">
        <v>6409</v>
      </c>
      <c r="J2005" t="s">
        <v>2369</v>
      </c>
      <c r="L2005" t="str">
        <f t="shared" si="29"/>
        <v>Mitochondrion</v>
      </c>
    </row>
    <row r="2006" spans="1:12" ht="12.75" customHeight="1" x14ac:dyDescent="0.15">
      <c r="A2006" t="s">
        <v>6426</v>
      </c>
      <c r="B2006" t="s">
        <v>6427</v>
      </c>
      <c r="C2006" t="s">
        <v>6428</v>
      </c>
      <c r="D2006" t="s">
        <v>11421</v>
      </c>
      <c r="E2006" t="s">
        <v>11420</v>
      </c>
      <c r="F2006" t="s">
        <v>85</v>
      </c>
      <c r="G2006" t="s">
        <v>53</v>
      </c>
      <c r="H2006" t="s">
        <v>14</v>
      </c>
      <c r="I2006" t="s">
        <v>6409</v>
      </c>
      <c r="J2006" t="s">
        <v>2369</v>
      </c>
      <c r="L2006" t="str">
        <f t="shared" si="29"/>
        <v>Mitochondrion</v>
      </c>
    </row>
    <row r="2007" spans="1:12" ht="12.75" customHeight="1" x14ac:dyDescent="0.15">
      <c r="A2007" t="s">
        <v>6429</v>
      </c>
      <c r="B2007" t="s">
        <v>6430</v>
      </c>
      <c r="C2007" t="s">
        <v>6431</v>
      </c>
      <c r="D2007" t="s">
        <v>11421</v>
      </c>
      <c r="E2007" t="s">
        <v>11420</v>
      </c>
      <c r="F2007" t="s">
        <v>14</v>
      </c>
      <c r="G2007" t="s">
        <v>53</v>
      </c>
      <c r="H2007" t="s">
        <v>14</v>
      </c>
      <c r="I2007" t="s">
        <v>6409</v>
      </c>
      <c r="J2007" t="s">
        <v>2369</v>
      </c>
      <c r="L2007" t="str">
        <f t="shared" si="29"/>
        <v>Mitochondrion</v>
      </c>
    </row>
    <row r="2008" spans="1:12" ht="12.75" customHeight="1" x14ac:dyDescent="0.15">
      <c r="A2008" t="s">
        <v>6432</v>
      </c>
      <c r="B2008" t="s">
        <v>6433</v>
      </c>
      <c r="C2008" t="s">
        <v>6434</v>
      </c>
      <c r="D2008" t="s">
        <v>11638</v>
      </c>
      <c r="E2008" t="s">
        <v>11638</v>
      </c>
      <c r="F2008" t="s">
        <v>14</v>
      </c>
      <c r="G2008" t="s">
        <v>53</v>
      </c>
      <c r="H2008" t="s">
        <v>14</v>
      </c>
      <c r="I2008" t="s">
        <v>6409</v>
      </c>
      <c r="J2008" t="s">
        <v>5271</v>
      </c>
      <c r="L2008" t="str">
        <f t="shared" si="29"/>
        <v>Mitochondrion</v>
      </c>
    </row>
    <row r="2009" spans="1:12" ht="12.75" customHeight="1" x14ac:dyDescent="0.15">
      <c r="A2009" t="s">
        <v>6435</v>
      </c>
      <c r="B2009" t="s">
        <v>6436</v>
      </c>
      <c r="C2009" t="s">
        <v>6437</v>
      </c>
      <c r="D2009" t="s">
        <v>12229</v>
      </c>
      <c r="F2009" t="s">
        <v>14</v>
      </c>
      <c r="G2009" t="s">
        <v>53</v>
      </c>
      <c r="H2009" t="s">
        <v>14</v>
      </c>
      <c r="I2009" t="s">
        <v>6409</v>
      </c>
      <c r="J2009" t="s">
        <v>6438</v>
      </c>
      <c r="L2009" t="str">
        <f t="shared" si="29"/>
        <v>Mitochondrion</v>
      </c>
    </row>
    <row r="2010" spans="1:12" ht="12.75" customHeight="1" x14ac:dyDescent="0.15">
      <c r="A2010" s="2" t="s">
        <v>6439</v>
      </c>
      <c r="B2010" t="s">
        <v>6440</v>
      </c>
      <c r="C2010" t="s">
        <v>6441</v>
      </c>
      <c r="D2010" t="s">
        <v>12386</v>
      </c>
      <c r="E2010" t="s">
        <v>11379</v>
      </c>
      <c r="F2010" t="s">
        <v>85</v>
      </c>
      <c r="G2010" t="s">
        <v>53</v>
      </c>
      <c r="H2010" t="s">
        <v>14</v>
      </c>
      <c r="I2010" t="s">
        <v>6409</v>
      </c>
      <c r="J2010" t="s">
        <v>6442</v>
      </c>
      <c r="L2010" t="str">
        <f t="shared" si="29"/>
        <v>Mitochondrion</v>
      </c>
    </row>
    <row r="2011" spans="1:12" ht="12.75" customHeight="1" x14ac:dyDescent="0.15">
      <c r="A2011" t="s">
        <v>6443</v>
      </c>
      <c r="B2011" t="s">
        <v>6444</v>
      </c>
      <c r="C2011" t="s">
        <v>6445</v>
      </c>
      <c r="D2011" t="s">
        <v>11421</v>
      </c>
      <c r="E2011" t="s">
        <v>11379</v>
      </c>
      <c r="F2011" t="s">
        <v>85</v>
      </c>
      <c r="G2011" t="s">
        <v>53</v>
      </c>
      <c r="H2011" t="s">
        <v>14</v>
      </c>
      <c r="I2011" t="s">
        <v>6409</v>
      </c>
      <c r="J2011" t="s">
        <v>2388</v>
      </c>
      <c r="L2011" t="str">
        <f t="shared" si="29"/>
        <v>Mitochondrion</v>
      </c>
    </row>
    <row r="2012" spans="1:12" ht="12.75" customHeight="1" x14ac:dyDescent="0.15">
      <c r="A2012" t="s">
        <v>12387</v>
      </c>
      <c r="B2012" t="s">
        <v>6446</v>
      </c>
      <c r="C2012" t="s">
        <v>6447</v>
      </c>
      <c r="D2012" t="s">
        <v>11984</v>
      </c>
      <c r="E2012" t="s">
        <v>11377</v>
      </c>
      <c r="F2012" t="s">
        <v>14</v>
      </c>
      <c r="G2012" t="s">
        <v>53</v>
      </c>
      <c r="H2012" t="s">
        <v>14</v>
      </c>
      <c r="I2012" t="s">
        <v>6409</v>
      </c>
      <c r="J2012" t="s">
        <v>6448</v>
      </c>
      <c r="L2012" t="str">
        <f t="shared" si="29"/>
        <v>Mitochondrion</v>
      </c>
    </row>
    <row r="2013" spans="1:12" ht="12.75" customHeight="1" x14ac:dyDescent="0.15">
      <c r="A2013" t="s">
        <v>12389</v>
      </c>
      <c r="B2013" t="s">
        <v>6449</v>
      </c>
      <c r="C2013" t="s">
        <v>6450</v>
      </c>
      <c r="D2013" t="s">
        <v>11984</v>
      </c>
      <c r="E2013" t="s">
        <v>11377</v>
      </c>
      <c r="F2013" t="s">
        <v>14</v>
      </c>
      <c r="G2013" t="s">
        <v>53</v>
      </c>
      <c r="H2013" t="s">
        <v>14</v>
      </c>
      <c r="I2013" t="s">
        <v>6409</v>
      </c>
      <c r="J2013" t="s">
        <v>6451</v>
      </c>
      <c r="L2013" t="str">
        <f t="shared" si="29"/>
        <v>Mitochondrion</v>
      </c>
    </row>
    <row r="2014" spans="1:12" ht="12.75" customHeight="1" x14ac:dyDescent="0.15">
      <c r="A2014" t="s">
        <v>6452</v>
      </c>
      <c r="B2014" t="s">
        <v>6453</v>
      </c>
      <c r="C2014" t="s">
        <v>6454</v>
      </c>
      <c r="D2014" t="s">
        <v>11984</v>
      </c>
      <c r="E2014" t="s">
        <v>11377</v>
      </c>
      <c r="F2014" t="s">
        <v>14</v>
      </c>
      <c r="G2014" t="s">
        <v>53</v>
      </c>
      <c r="H2014" t="s">
        <v>14</v>
      </c>
      <c r="I2014" t="s">
        <v>6409</v>
      </c>
      <c r="J2014" t="s">
        <v>6451</v>
      </c>
      <c r="L2014" t="str">
        <f t="shared" ref="L2014:L2077" si="30">_xlfn.IFS(ISNUMBER(SEARCH("[u]",$C2014)),"Thylakoid lumen",ISNUMBER(SEARCH("[m]",$C2014)),"Mitochondrion",ISNUMBER(SEARCH("[h]",$C2014)),"Chloroplast",ISNUMBER(SEARCH("[x]",$C2014)),"Glyoxysome",ISNUMBER(SEARCH("[c]",$C2014)),"Cytoplasm",ISNUMBER(SEARCH("[?]",$C2014)),"Other")</f>
        <v>Mitochondrion</v>
      </c>
    </row>
    <row r="2015" spans="1:12" ht="12.75" customHeight="1" x14ac:dyDescent="0.15">
      <c r="A2015" t="s">
        <v>6455</v>
      </c>
      <c r="B2015" t="s">
        <v>6456</v>
      </c>
      <c r="C2015" t="s">
        <v>6457</v>
      </c>
      <c r="D2015" t="s">
        <v>12388</v>
      </c>
      <c r="E2015" t="s">
        <v>11573</v>
      </c>
      <c r="F2015" t="s">
        <v>14</v>
      </c>
      <c r="G2015" t="s">
        <v>53</v>
      </c>
      <c r="H2015" t="s">
        <v>14</v>
      </c>
      <c r="I2015" t="s">
        <v>6409</v>
      </c>
      <c r="J2015" t="s">
        <v>6458</v>
      </c>
      <c r="L2015" t="str">
        <f t="shared" si="30"/>
        <v>Mitochondrion</v>
      </c>
    </row>
    <row r="2016" spans="1:12" ht="12.75" customHeight="1" x14ac:dyDescent="0.15">
      <c r="A2016" t="s">
        <v>6459</v>
      </c>
      <c r="B2016" t="s">
        <v>6460</v>
      </c>
      <c r="C2016" t="s">
        <v>6461</v>
      </c>
      <c r="D2016" t="s">
        <v>12268</v>
      </c>
      <c r="E2016" t="s">
        <v>11736</v>
      </c>
      <c r="F2016" t="s">
        <v>85</v>
      </c>
      <c r="G2016" t="s">
        <v>53</v>
      </c>
      <c r="H2016" t="s">
        <v>14</v>
      </c>
      <c r="I2016" t="s">
        <v>6409</v>
      </c>
      <c r="J2016" t="s">
        <v>6462</v>
      </c>
      <c r="L2016" t="str">
        <f t="shared" si="30"/>
        <v>Mitochondrion</v>
      </c>
    </row>
    <row r="2017" spans="1:12" ht="12.75" customHeight="1" x14ac:dyDescent="0.15">
      <c r="A2017" t="s">
        <v>6463</v>
      </c>
      <c r="B2017" t="s">
        <v>6464</v>
      </c>
      <c r="C2017" t="s">
        <v>6465</v>
      </c>
      <c r="D2017" t="s">
        <v>11737</v>
      </c>
      <c r="E2017" t="s">
        <v>11737</v>
      </c>
      <c r="F2017" t="s">
        <v>14</v>
      </c>
      <c r="G2017" t="s">
        <v>53</v>
      </c>
      <c r="H2017" t="s">
        <v>14</v>
      </c>
      <c r="I2017" t="s">
        <v>6409</v>
      </c>
      <c r="J2017" t="s">
        <v>6466</v>
      </c>
      <c r="L2017" t="str">
        <f t="shared" si="30"/>
        <v>Cytoplasm</v>
      </c>
    </row>
    <row r="2018" spans="1:12" ht="12.75" customHeight="1" x14ac:dyDescent="0.15">
      <c r="A2018" t="s">
        <v>6467</v>
      </c>
      <c r="B2018" t="s">
        <v>4391</v>
      </c>
      <c r="C2018" t="s">
        <v>6468</v>
      </c>
      <c r="D2018" t="s">
        <v>12445</v>
      </c>
      <c r="E2018" t="s">
        <v>11384</v>
      </c>
      <c r="F2018" t="s">
        <v>14</v>
      </c>
      <c r="G2018" t="s">
        <v>53</v>
      </c>
      <c r="H2018" t="s">
        <v>14</v>
      </c>
      <c r="I2018" t="s">
        <v>6409</v>
      </c>
      <c r="J2018" t="s">
        <v>4393</v>
      </c>
      <c r="L2018" t="str">
        <f t="shared" si="30"/>
        <v>Mitochondrion</v>
      </c>
    </row>
    <row r="2019" spans="1:12" ht="12.75" customHeight="1" x14ac:dyDescent="0.15">
      <c r="A2019" t="s">
        <v>6469</v>
      </c>
      <c r="B2019" t="s">
        <v>6470</v>
      </c>
      <c r="C2019" t="s">
        <v>6471</v>
      </c>
      <c r="D2019" t="s">
        <v>12526</v>
      </c>
      <c r="E2019" s="2" t="s">
        <v>11738</v>
      </c>
      <c r="F2019" t="s">
        <v>14</v>
      </c>
      <c r="G2019" t="s">
        <v>53</v>
      </c>
      <c r="H2019" t="s">
        <v>14</v>
      </c>
      <c r="I2019" t="s">
        <v>6409</v>
      </c>
      <c r="J2019" t="s">
        <v>6472</v>
      </c>
      <c r="L2019" t="str">
        <f t="shared" si="30"/>
        <v>Mitochondrion</v>
      </c>
    </row>
    <row r="2020" spans="1:12" ht="12.75" customHeight="1" x14ac:dyDescent="0.15">
      <c r="A2020" t="s">
        <v>6473</v>
      </c>
      <c r="B2020" t="s">
        <v>6474</v>
      </c>
      <c r="C2020" t="s">
        <v>6475</v>
      </c>
      <c r="D2020" t="s">
        <v>12526</v>
      </c>
      <c r="E2020" t="s">
        <v>11738</v>
      </c>
      <c r="F2020" t="s">
        <v>14</v>
      </c>
      <c r="G2020" t="s">
        <v>53</v>
      </c>
      <c r="H2020" t="s">
        <v>14</v>
      </c>
      <c r="I2020" t="s">
        <v>6409</v>
      </c>
      <c r="J2020" t="s">
        <v>6472</v>
      </c>
      <c r="L2020" t="str">
        <f t="shared" si="30"/>
        <v>Mitochondrion</v>
      </c>
    </row>
    <row r="2021" spans="1:12" ht="12.75" customHeight="1" x14ac:dyDescent="0.15">
      <c r="A2021" t="s">
        <v>6476</v>
      </c>
      <c r="B2021" t="s">
        <v>6477</v>
      </c>
      <c r="C2021" t="s">
        <v>6478</v>
      </c>
      <c r="D2021" t="s">
        <v>12526</v>
      </c>
      <c r="E2021" t="s">
        <v>11738</v>
      </c>
      <c r="F2021" t="s">
        <v>14</v>
      </c>
      <c r="G2021" t="s">
        <v>53</v>
      </c>
      <c r="H2021" t="s">
        <v>14</v>
      </c>
      <c r="I2021" t="s">
        <v>6409</v>
      </c>
      <c r="J2021" t="s">
        <v>6472</v>
      </c>
      <c r="L2021" t="str">
        <f t="shared" si="30"/>
        <v>Mitochondrion</v>
      </c>
    </row>
    <row r="2022" spans="1:12" ht="12.75" customHeight="1" x14ac:dyDescent="0.15">
      <c r="A2022" t="s">
        <v>6479</v>
      </c>
      <c r="B2022" t="s">
        <v>6480</v>
      </c>
      <c r="C2022" t="s">
        <v>6481</v>
      </c>
      <c r="D2022" t="s">
        <v>12526</v>
      </c>
      <c r="E2022" t="s">
        <v>11738</v>
      </c>
      <c r="F2022" t="s">
        <v>14</v>
      </c>
      <c r="G2022" t="s">
        <v>53</v>
      </c>
      <c r="H2022" t="s">
        <v>14</v>
      </c>
      <c r="I2022" t="s">
        <v>6409</v>
      </c>
      <c r="J2022" t="s">
        <v>6472</v>
      </c>
      <c r="L2022" t="str">
        <f t="shared" si="30"/>
        <v>Mitochondrion</v>
      </c>
    </row>
    <row r="2023" spans="1:12" ht="12.75" customHeight="1" x14ac:dyDescent="0.15">
      <c r="A2023" t="s">
        <v>6482</v>
      </c>
      <c r="B2023" t="s">
        <v>6483</v>
      </c>
      <c r="C2023" t="s">
        <v>6484</v>
      </c>
      <c r="D2023" t="s">
        <v>12526</v>
      </c>
      <c r="E2023" t="s">
        <v>11738</v>
      </c>
      <c r="F2023" t="s">
        <v>14</v>
      </c>
      <c r="G2023" t="s">
        <v>53</v>
      </c>
      <c r="H2023" t="s">
        <v>14</v>
      </c>
      <c r="I2023" t="s">
        <v>6409</v>
      </c>
      <c r="J2023" t="s">
        <v>6472</v>
      </c>
      <c r="L2023" t="str">
        <f t="shared" si="30"/>
        <v>Mitochondrion</v>
      </c>
    </row>
    <row r="2024" spans="1:12" ht="12.75" customHeight="1" x14ac:dyDescent="0.15">
      <c r="A2024" t="s">
        <v>6485</v>
      </c>
      <c r="B2024" t="s">
        <v>6486</v>
      </c>
      <c r="C2024" t="s">
        <v>6487</v>
      </c>
      <c r="D2024" t="s">
        <v>12526</v>
      </c>
      <c r="E2024" t="s">
        <v>11738</v>
      </c>
      <c r="F2024" t="s">
        <v>14</v>
      </c>
      <c r="G2024" t="s">
        <v>53</v>
      </c>
      <c r="H2024" t="s">
        <v>14</v>
      </c>
      <c r="I2024" t="s">
        <v>6409</v>
      </c>
      <c r="J2024" t="s">
        <v>6472</v>
      </c>
      <c r="L2024" t="str">
        <f t="shared" si="30"/>
        <v>Mitochondrion</v>
      </c>
    </row>
    <row r="2025" spans="1:12" ht="12.75" customHeight="1" x14ac:dyDescent="0.15">
      <c r="A2025" t="s">
        <v>6488</v>
      </c>
      <c r="B2025" t="s">
        <v>6489</v>
      </c>
      <c r="C2025" t="s">
        <v>6490</v>
      </c>
      <c r="D2025" t="s">
        <v>12526</v>
      </c>
      <c r="E2025" t="s">
        <v>11739</v>
      </c>
      <c r="F2025" t="s">
        <v>14</v>
      </c>
      <c r="G2025" t="s">
        <v>53</v>
      </c>
      <c r="H2025" t="s">
        <v>14</v>
      </c>
      <c r="I2025" t="s">
        <v>6409</v>
      </c>
      <c r="J2025" t="s">
        <v>6491</v>
      </c>
      <c r="L2025" t="str">
        <f t="shared" si="30"/>
        <v>Mitochondrion</v>
      </c>
    </row>
    <row r="2026" spans="1:12" ht="12.75" customHeight="1" x14ac:dyDescent="0.15">
      <c r="A2026" t="s">
        <v>12390</v>
      </c>
      <c r="B2026" t="s">
        <v>6492</v>
      </c>
      <c r="C2026" t="s">
        <v>6493</v>
      </c>
      <c r="D2026" t="s">
        <v>12194</v>
      </c>
      <c r="E2026" t="s">
        <v>11740</v>
      </c>
      <c r="F2026" t="s">
        <v>85</v>
      </c>
      <c r="G2026" t="s">
        <v>53</v>
      </c>
      <c r="H2026" t="s">
        <v>14</v>
      </c>
      <c r="I2026" t="s">
        <v>6494</v>
      </c>
      <c r="J2026" t="s">
        <v>4814</v>
      </c>
      <c r="L2026" t="str">
        <f t="shared" si="30"/>
        <v>Cytoplasm</v>
      </c>
    </row>
    <row r="2027" spans="1:12" ht="12.75" customHeight="1" x14ac:dyDescent="0.15">
      <c r="A2027" t="s">
        <v>6495</v>
      </c>
      <c r="B2027" t="s">
        <v>6496</v>
      </c>
      <c r="C2027" t="s">
        <v>6497</v>
      </c>
      <c r="D2027" t="s">
        <v>12194</v>
      </c>
      <c r="E2027" t="s">
        <v>11740</v>
      </c>
      <c r="F2027" t="s">
        <v>85</v>
      </c>
      <c r="G2027" t="s">
        <v>53</v>
      </c>
      <c r="H2027" t="s">
        <v>14</v>
      </c>
      <c r="I2027" t="s">
        <v>6494</v>
      </c>
      <c r="J2027" t="s">
        <v>4814</v>
      </c>
      <c r="L2027" t="str">
        <f t="shared" si="30"/>
        <v>Cytoplasm</v>
      </c>
    </row>
    <row r="2028" spans="1:12" ht="12.75" customHeight="1" x14ac:dyDescent="0.15">
      <c r="A2028" t="s">
        <v>6498</v>
      </c>
      <c r="B2028" t="s">
        <v>6499</v>
      </c>
      <c r="C2028" t="s">
        <v>6500</v>
      </c>
      <c r="D2028" t="s">
        <v>12194</v>
      </c>
      <c r="E2028" t="s">
        <v>11740</v>
      </c>
      <c r="F2028" t="s">
        <v>85</v>
      </c>
      <c r="G2028" t="s">
        <v>53</v>
      </c>
      <c r="H2028" t="s">
        <v>14</v>
      </c>
      <c r="I2028" t="s">
        <v>6494</v>
      </c>
      <c r="J2028" t="s">
        <v>4814</v>
      </c>
      <c r="L2028" t="str">
        <f t="shared" si="30"/>
        <v>Chloroplast</v>
      </c>
    </row>
    <row r="2029" spans="1:12" ht="12.75" customHeight="1" x14ac:dyDescent="0.15">
      <c r="A2029" t="s">
        <v>6501</v>
      </c>
      <c r="B2029" t="s">
        <v>6502</v>
      </c>
      <c r="C2029" t="s">
        <v>6503</v>
      </c>
      <c r="D2029" t="s">
        <v>12194</v>
      </c>
      <c r="E2029" t="s">
        <v>11740</v>
      </c>
      <c r="F2029" t="s">
        <v>14</v>
      </c>
      <c r="G2029" t="s">
        <v>53</v>
      </c>
      <c r="H2029" t="s">
        <v>14</v>
      </c>
      <c r="I2029" t="s">
        <v>6494</v>
      </c>
      <c r="J2029" t="s">
        <v>4814</v>
      </c>
      <c r="L2029" t="str">
        <f t="shared" si="30"/>
        <v>Cytoplasm</v>
      </c>
    </row>
    <row r="2030" spans="1:12" ht="12.75" customHeight="1" x14ac:dyDescent="0.15">
      <c r="A2030" t="s">
        <v>6504</v>
      </c>
      <c r="B2030" t="s">
        <v>6505</v>
      </c>
      <c r="C2030" t="s">
        <v>6506</v>
      </c>
      <c r="D2030" t="s">
        <v>12194</v>
      </c>
      <c r="E2030" t="s">
        <v>11740</v>
      </c>
      <c r="F2030" t="s">
        <v>14</v>
      </c>
      <c r="G2030" t="s">
        <v>53</v>
      </c>
      <c r="H2030" t="s">
        <v>14</v>
      </c>
      <c r="I2030" t="s">
        <v>6494</v>
      </c>
      <c r="J2030" t="s">
        <v>4814</v>
      </c>
      <c r="L2030" t="str">
        <f t="shared" si="30"/>
        <v>Chloroplast</v>
      </c>
    </row>
    <row r="2031" spans="1:12" ht="12.75" customHeight="1" x14ac:dyDescent="0.15">
      <c r="A2031" t="s">
        <v>6507</v>
      </c>
      <c r="B2031" t="s">
        <v>6508</v>
      </c>
      <c r="C2031" t="s">
        <v>6509</v>
      </c>
      <c r="D2031" t="s">
        <v>12194</v>
      </c>
      <c r="E2031" t="s">
        <v>11740</v>
      </c>
      <c r="F2031" t="s">
        <v>85</v>
      </c>
      <c r="G2031" t="s">
        <v>53</v>
      </c>
      <c r="H2031" t="s">
        <v>14</v>
      </c>
      <c r="I2031" t="s">
        <v>6494</v>
      </c>
      <c r="J2031" t="s">
        <v>4814</v>
      </c>
      <c r="L2031" t="str">
        <f t="shared" si="30"/>
        <v>Chloroplast</v>
      </c>
    </row>
    <row r="2032" spans="1:12" ht="12.75" customHeight="1" x14ac:dyDescent="0.15">
      <c r="A2032" t="s">
        <v>6510</v>
      </c>
      <c r="B2032" t="s">
        <v>6511</v>
      </c>
      <c r="C2032" t="s">
        <v>6512</v>
      </c>
      <c r="D2032" s="2" t="s">
        <v>12391</v>
      </c>
      <c r="E2032" t="s">
        <v>11741</v>
      </c>
      <c r="F2032" t="s">
        <v>14</v>
      </c>
      <c r="G2032" t="s">
        <v>53</v>
      </c>
      <c r="H2032" t="s">
        <v>14</v>
      </c>
      <c r="I2032" t="s">
        <v>6513</v>
      </c>
      <c r="J2032" t="s">
        <v>6514</v>
      </c>
      <c r="L2032" t="str">
        <f t="shared" si="30"/>
        <v>Cytoplasm</v>
      </c>
    </row>
    <row r="2033" spans="1:12" ht="12.75" customHeight="1" x14ac:dyDescent="0.15">
      <c r="A2033" t="s">
        <v>6515</v>
      </c>
      <c r="B2033" t="s">
        <v>6516</v>
      </c>
      <c r="C2033" t="s">
        <v>6517</v>
      </c>
      <c r="D2033" t="s">
        <v>12392</v>
      </c>
      <c r="E2033" t="s">
        <v>11742</v>
      </c>
      <c r="F2033" t="s">
        <v>14</v>
      </c>
      <c r="G2033" t="s">
        <v>53</v>
      </c>
      <c r="H2033" t="s">
        <v>14</v>
      </c>
      <c r="I2033" t="s">
        <v>6513</v>
      </c>
      <c r="J2033" t="s">
        <v>6519</v>
      </c>
      <c r="L2033" t="str">
        <f t="shared" si="30"/>
        <v>Cytoplasm</v>
      </c>
    </row>
    <row r="2034" spans="1:12" ht="12.75" customHeight="1" x14ac:dyDescent="0.15">
      <c r="A2034" t="s">
        <v>6520</v>
      </c>
      <c r="B2034" t="s">
        <v>6521</v>
      </c>
      <c r="C2034" t="s">
        <v>6522</v>
      </c>
      <c r="D2034" s="2" t="s">
        <v>12391</v>
      </c>
      <c r="E2034" t="s">
        <v>11741</v>
      </c>
      <c r="F2034" t="s">
        <v>14</v>
      </c>
      <c r="G2034" t="s">
        <v>53</v>
      </c>
      <c r="H2034" t="s">
        <v>14</v>
      </c>
      <c r="I2034" t="s">
        <v>6513</v>
      </c>
      <c r="J2034" t="s">
        <v>6514</v>
      </c>
      <c r="L2034" t="str">
        <f t="shared" si="30"/>
        <v>Cytoplasm</v>
      </c>
    </row>
    <row r="2035" spans="1:12" ht="12.75" customHeight="1" x14ac:dyDescent="0.15">
      <c r="A2035" t="s">
        <v>6523</v>
      </c>
      <c r="B2035" t="s">
        <v>6524</v>
      </c>
      <c r="C2035" t="s">
        <v>6525</v>
      </c>
      <c r="D2035" t="s">
        <v>12392</v>
      </c>
      <c r="E2035" t="s">
        <v>11742</v>
      </c>
      <c r="F2035" t="s">
        <v>14</v>
      </c>
      <c r="G2035" t="s">
        <v>53</v>
      </c>
      <c r="H2035" t="s">
        <v>14</v>
      </c>
      <c r="I2035" t="s">
        <v>6513</v>
      </c>
      <c r="J2035" t="s">
        <v>6519</v>
      </c>
      <c r="L2035" t="str">
        <f t="shared" si="30"/>
        <v>Cytoplasm</v>
      </c>
    </row>
    <row r="2036" spans="1:12" ht="12.75" customHeight="1" x14ac:dyDescent="0.15">
      <c r="A2036" t="s">
        <v>6526</v>
      </c>
      <c r="B2036" t="s">
        <v>6527</v>
      </c>
      <c r="C2036" t="s">
        <v>6528</v>
      </c>
      <c r="D2036" t="s">
        <v>11743</v>
      </c>
      <c r="E2036" t="s">
        <v>11743</v>
      </c>
      <c r="F2036" t="s">
        <v>14</v>
      </c>
      <c r="G2036" t="s">
        <v>53</v>
      </c>
      <c r="H2036" t="s">
        <v>14</v>
      </c>
      <c r="I2036" t="s">
        <v>6513</v>
      </c>
      <c r="J2036" t="s">
        <v>6529</v>
      </c>
      <c r="L2036" t="str">
        <f t="shared" si="30"/>
        <v>Cytoplasm</v>
      </c>
    </row>
    <row r="2037" spans="1:12" ht="12.75" customHeight="1" x14ac:dyDescent="0.15">
      <c r="A2037" t="s">
        <v>6530</v>
      </c>
      <c r="B2037" t="s">
        <v>6531</v>
      </c>
      <c r="C2037" t="s">
        <v>6532</v>
      </c>
      <c r="D2037" s="2" t="s">
        <v>11741</v>
      </c>
      <c r="F2037" t="s">
        <v>14</v>
      </c>
      <c r="G2037" t="s">
        <v>53</v>
      </c>
      <c r="H2037" t="s">
        <v>14</v>
      </c>
      <c r="I2037" t="s">
        <v>6513</v>
      </c>
      <c r="J2037" t="s">
        <v>2059</v>
      </c>
      <c r="L2037" t="str">
        <f t="shared" si="30"/>
        <v>Cytoplasm</v>
      </c>
    </row>
    <row r="2038" spans="1:12" ht="12.75" customHeight="1" x14ac:dyDescent="0.15">
      <c r="A2038" t="s">
        <v>6533</v>
      </c>
      <c r="B2038" t="s">
        <v>6527</v>
      </c>
      <c r="C2038" t="s">
        <v>6534</v>
      </c>
      <c r="D2038" t="s">
        <v>11743</v>
      </c>
      <c r="E2038" t="s">
        <v>11743</v>
      </c>
      <c r="F2038" t="s">
        <v>14</v>
      </c>
      <c r="G2038" t="s">
        <v>53</v>
      </c>
      <c r="H2038" t="s">
        <v>14</v>
      </c>
      <c r="I2038" t="s">
        <v>6513</v>
      </c>
      <c r="J2038" t="s">
        <v>6529</v>
      </c>
      <c r="L2038" t="str">
        <f t="shared" si="30"/>
        <v>Cytoplasm</v>
      </c>
    </row>
    <row r="2039" spans="1:12" ht="12.75" customHeight="1" x14ac:dyDescent="0.15">
      <c r="A2039" t="s">
        <v>6535</v>
      </c>
      <c r="B2039" t="s">
        <v>6536</v>
      </c>
      <c r="C2039" t="s">
        <v>6537</v>
      </c>
      <c r="D2039" t="s">
        <v>11743</v>
      </c>
      <c r="E2039" t="s">
        <v>11743</v>
      </c>
      <c r="F2039" t="s">
        <v>14</v>
      </c>
      <c r="G2039" t="s">
        <v>53</v>
      </c>
      <c r="H2039" t="s">
        <v>14</v>
      </c>
      <c r="I2039" t="s">
        <v>6513</v>
      </c>
      <c r="J2039" t="s">
        <v>6529</v>
      </c>
      <c r="L2039" t="str">
        <f t="shared" si="30"/>
        <v>Cytoplasm</v>
      </c>
    </row>
    <row r="2040" spans="1:12" ht="12.75" customHeight="1" x14ac:dyDescent="0.15">
      <c r="A2040" t="s">
        <v>6538</v>
      </c>
      <c r="B2040" t="s">
        <v>6539</v>
      </c>
      <c r="C2040" t="s">
        <v>6540</v>
      </c>
      <c r="D2040" s="2" t="s">
        <v>12391</v>
      </c>
      <c r="E2040" t="s">
        <v>11741</v>
      </c>
      <c r="F2040" t="s">
        <v>14</v>
      </c>
      <c r="G2040" t="s">
        <v>53</v>
      </c>
      <c r="H2040" t="s">
        <v>14</v>
      </c>
      <c r="I2040" t="s">
        <v>6513</v>
      </c>
      <c r="J2040" t="s">
        <v>6514</v>
      </c>
      <c r="L2040" t="str">
        <f t="shared" si="30"/>
        <v>Cytoplasm</v>
      </c>
    </row>
    <row r="2041" spans="1:12" ht="12.75" customHeight="1" x14ac:dyDescent="0.15">
      <c r="A2041" t="s">
        <v>6541</v>
      </c>
      <c r="B2041" t="s">
        <v>6542</v>
      </c>
      <c r="C2041" t="s">
        <v>6543</v>
      </c>
      <c r="D2041" s="2" t="s">
        <v>12391</v>
      </c>
      <c r="E2041" t="s">
        <v>11741</v>
      </c>
      <c r="F2041" t="s">
        <v>14</v>
      </c>
      <c r="G2041" t="s">
        <v>53</v>
      </c>
      <c r="H2041" t="s">
        <v>14</v>
      </c>
      <c r="I2041" t="s">
        <v>6513</v>
      </c>
      <c r="J2041" t="s">
        <v>6514</v>
      </c>
      <c r="L2041" t="str">
        <f t="shared" si="30"/>
        <v>Cytoplasm</v>
      </c>
    </row>
    <row r="2042" spans="1:12" ht="12.75" customHeight="1" x14ac:dyDescent="0.15">
      <c r="A2042" t="s">
        <v>6544</v>
      </c>
      <c r="B2042" t="s">
        <v>6545</v>
      </c>
      <c r="C2042" t="s">
        <v>6546</v>
      </c>
      <c r="D2042" t="s">
        <v>12393</v>
      </c>
      <c r="E2042" s="2" t="s">
        <v>12327</v>
      </c>
      <c r="F2042" t="s">
        <v>85</v>
      </c>
      <c r="G2042" t="s">
        <v>53</v>
      </c>
      <c r="H2042" t="s">
        <v>14</v>
      </c>
      <c r="I2042" t="s">
        <v>6513</v>
      </c>
      <c r="J2042" t="s">
        <v>6547</v>
      </c>
      <c r="L2042" t="str">
        <f t="shared" si="30"/>
        <v>Cytoplasm</v>
      </c>
    </row>
    <row r="2043" spans="1:12" ht="12.75" customHeight="1" x14ac:dyDescent="0.15">
      <c r="A2043" t="s">
        <v>6548</v>
      </c>
      <c r="B2043" t="s">
        <v>6549</v>
      </c>
      <c r="C2043" t="s">
        <v>6550</v>
      </c>
      <c r="D2043" t="s">
        <v>12392</v>
      </c>
      <c r="E2043" t="s">
        <v>11742</v>
      </c>
      <c r="F2043" t="s">
        <v>14</v>
      </c>
      <c r="G2043" t="s">
        <v>53</v>
      </c>
      <c r="H2043" t="s">
        <v>14</v>
      </c>
      <c r="I2043" t="s">
        <v>6513</v>
      </c>
      <c r="J2043" t="s">
        <v>6519</v>
      </c>
      <c r="L2043" t="str">
        <f t="shared" si="30"/>
        <v>Cytoplasm</v>
      </c>
    </row>
    <row r="2044" spans="1:12" ht="12.75" customHeight="1" x14ac:dyDescent="0.15">
      <c r="A2044" t="s">
        <v>6551</v>
      </c>
      <c r="B2044" t="s">
        <v>6552</v>
      </c>
      <c r="C2044" t="s">
        <v>6553</v>
      </c>
      <c r="D2044" t="s">
        <v>12394</v>
      </c>
      <c r="E2044" t="s">
        <v>11398</v>
      </c>
      <c r="F2044" t="s">
        <v>14</v>
      </c>
      <c r="G2044" t="s">
        <v>53</v>
      </c>
      <c r="H2044" t="s">
        <v>14</v>
      </c>
      <c r="I2044" t="s">
        <v>6513</v>
      </c>
      <c r="J2044" t="s">
        <v>6554</v>
      </c>
      <c r="L2044" t="str">
        <f t="shared" si="30"/>
        <v>Cytoplasm</v>
      </c>
    </row>
    <row r="2045" spans="1:12" ht="12.75" customHeight="1" x14ac:dyDescent="0.15">
      <c r="A2045" s="5" t="s">
        <v>11189</v>
      </c>
      <c r="B2045" t="s">
        <v>6555</v>
      </c>
      <c r="C2045" t="s">
        <v>6556</v>
      </c>
      <c r="D2045" s="2" t="s">
        <v>12564</v>
      </c>
      <c r="E2045" t="s">
        <v>11540</v>
      </c>
      <c r="F2045" t="s">
        <v>85</v>
      </c>
      <c r="G2045" t="s">
        <v>53</v>
      </c>
      <c r="H2045" t="s">
        <v>14</v>
      </c>
      <c r="I2045" t="s">
        <v>5645</v>
      </c>
      <c r="J2045" t="s">
        <v>6557</v>
      </c>
      <c r="L2045" t="str">
        <f t="shared" si="30"/>
        <v>Cytoplasm</v>
      </c>
    </row>
    <row r="2046" spans="1:12" ht="12.75" customHeight="1" x14ac:dyDescent="0.15">
      <c r="A2046" s="3" t="s">
        <v>11188</v>
      </c>
      <c r="B2046" t="s">
        <v>6558</v>
      </c>
      <c r="C2046" t="s">
        <v>6559</v>
      </c>
      <c r="D2046" t="s">
        <v>12395</v>
      </c>
      <c r="E2046" t="s">
        <v>11744</v>
      </c>
      <c r="F2046" t="s">
        <v>14</v>
      </c>
      <c r="G2046" t="s">
        <v>53</v>
      </c>
      <c r="H2046" t="s">
        <v>14</v>
      </c>
      <c r="I2046" t="s">
        <v>5645</v>
      </c>
      <c r="J2046" t="s">
        <v>6560</v>
      </c>
      <c r="L2046" t="str">
        <f t="shared" si="30"/>
        <v>Cytoplasm</v>
      </c>
    </row>
    <row r="2047" spans="1:12" ht="12.75" customHeight="1" x14ac:dyDescent="0.15">
      <c r="A2047" s="3" t="s">
        <v>12396</v>
      </c>
      <c r="B2047" t="s">
        <v>6561</v>
      </c>
      <c r="C2047" t="s">
        <v>6562</v>
      </c>
      <c r="D2047" t="s">
        <v>12397</v>
      </c>
      <c r="E2047" t="s">
        <v>11745</v>
      </c>
      <c r="F2047" t="s">
        <v>85</v>
      </c>
      <c r="G2047" t="s">
        <v>53</v>
      </c>
      <c r="H2047" t="s">
        <v>14</v>
      </c>
      <c r="I2047" t="s">
        <v>5645</v>
      </c>
      <c r="J2047" t="s">
        <v>6563</v>
      </c>
      <c r="L2047" t="str">
        <f t="shared" si="30"/>
        <v>Cytoplasm</v>
      </c>
    </row>
    <row r="2048" spans="1:12" ht="12.75" customHeight="1" x14ac:dyDescent="0.15">
      <c r="A2048" s="3" t="s">
        <v>12398</v>
      </c>
      <c r="B2048" t="s">
        <v>6564</v>
      </c>
      <c r="C2048" t="s">
        <v>6565</v>
      </c>
      <c r="D2048" t="s">
        <v>11746</v>
      </c>
      <c r="E2048" t="s">
        <v>11746</v>
      </c>
      <c r="F2048" t="s">
        <v>14</v>
      </c>
      <c r="G2048" t="s">
        <v>53</v>
      </c>
      <c r="H2048" t="s">
        <v>14</v>
      </c>
      <c r="I2048" t="s">
        <v>6566</v>
      </c>
      <c r="J2048" t="s">
        <v>6567</v>
      </c>
      <c r="L2048" t="str">
        <f t="shared" si="30"/>
        <v>Chloroplast</v>
      </c>
    </row>
    <row r="2049" spans="1:12" ht="12.75" customHeight="1" x14ac:dyDescent="0.15">
      <c r="A2049" s="3" t="s">
        <v>11187</v>
      </c>
      <c r="B2049" t="s">
        <v>6568</v>
      </c>
      <c r="C2049" t="s">
        <v>6569</v>
      </c>
      <c r="D2049" t="s">
        <v>12399</v>
      </c>
      <c r="E2049" t="s">
        <v>11747</v>
      </c>
      <c r="F2049" t="s">
        <v>85</v>
      </c>
      <c r="G2049" t="s">
        <v>53</v>
      </c>
      <c r="H2049" t="s">
        <v>14</v>
      </c>
      <c r="I2049" t="s">
        <v>6566</v>
      </c>
      <c r="J2049" t="s">
        <v>6571</v>
      </c>
      <c r="L2049" t="str">
        <f t="shared" si="30"/>
        <v>Chloroplast</v>
      </c>
    </row>
    <row r="2050" spans="1:12" ht="12.75" customHeight="1" x14ac:dyDescent="0.15">
      <c r="A2050" s="3" t="s">
        <v>12400</v>
      </c>
      <c r="B2050" t="s">
        <v>6572</v>
      </c>
      <c r="C2050" t="s">
        <v>6573</v>
      </c>
      <c r="D2050" t="s">
        <v>11748</v>
      </c>
      <c r="E2050" t="s">
        <v>11748</v>
      </c>
      <c r="F2050" t="s">
        <v>14</v>
      </c>
      <c r="G2050" t="s">
        <v>14</v>
      </c>
      <c r="H2050" t="s">
        <v>14</v>
      </c>
      <c r="I2050" t="s">
        <v>3983</v>
      </c>
      <c r="J2050" t="s">
        <v>6574</v>
      </c>
      <c r="L2050" t="str">
        <f t="shared" si="30"/>
        <v>Cytoplasm</v>
      </c>
    </row>
    <row r="2051" spans="1:12" ht="12.75" customHeight="1" x14ac:dyDescent="0.15">
      <c r="A2051" s="3" t="s">
        <v>12401</v>
      </c>
      <c r="B2051" t="s">
        <v>6575</v>
      </c>
      <c r="C2051" t="s">
        <v>6576</v>
      </c>
      <c r="D2051" t="s">
        <v>11748</v>
      </c>
      <c r="E2051" t="s">
        <v>11749</v>
      </c>
      <c r="F2051" t="s">
        <v>14</v>
      </c>
      <c r="G2051" t="s">
        <v>53</v>
      </c>
      <c r="H2051" t="s">
        <v>14</v>
      </c>
      <c r="I2051" t="s">
        <v>3983</v>
      </c>
      <c r="J2051" t="s">
        <v>6577</v>
      </c>
      <c r="L2051" t="str">
        <f t="shared" si="30"/>
        <v>Cytoplasm</v>
      </c>
    </row>
    <row r="2052" spans="1:12" ht="12.75" customHeight="1" x14ac:dyDescent="0.15">
      <c r="A2052" s="3" t="s">
        <v>11186</v>
      </c>
      <c r="B2052" t="s">
        <v>6578</v>
      </c>
      <c r="C2052" t="s">
        <v>6579</v>
      </c>
      <c r="D2052" s="2" t="s">
        <v>12454</v>
      </c>
      <c r="E2052" t="s">
        <v>11408</v>
      </c>
      <c r="F2052" t="s">
        <v>14</v>
      </c>
      <c r="G2052" t="s">
        <v>53</v>
      </c>
      <c r="H2052" t="s">
        <v>14</v>
      </c>
      <c r="I2052" t="s">
        <v>6580</v>
      </c>
      <c r="J2052" t="s">
        <v>6581</v>
      </c>
      <c r="L2052" t="str">
        <f t="shared" si="30"/>
        <v>Chloroplast</v>
      </c>
    </row>
    <row r="2053" spans="1:12" ht="12.75" customHeight="1" x14ac:dyDescent="0.15">
      <c r="A2053" s="3" t="s">
        <v>11185</v>
      </c>
      <c r="B2053" t="s">
        <v>6582</v>
      </c>
      <c r="C2053" t="s">
        <v>6583</v>
      </c>
      <c r="D2053" s="2" t="s">
        <v>12454</v>
      </c>
      <c r="E2053" t="s">
        <v>11408</v>
      </c>
      <c r="F2053" t="s">
        <v>14</v>
      </c>
      <c r="G2053" t="s">
        <v>53</v>
      </c>
      <c r="H2053" t="s">
        <v>14</v>
      </c>
      <c r="I2053" t="s">
        <v>6580</v>
      </c>
      <c r="J2053" t="s">
        <v>6584</v>
      </c>
      <c r="L2053" t="str">
        <f t="shared" si="30"/>
        <v>Chloroplast</v>
      </c>
    </row>
    <row r="2054" spans="1:12" ht="12.75" customHeight="1" x14ac:dyDescent="0.15">
      <c r="A2054" s="3" t="s">
        <v>11184</v>
      </c>
      <c r="B2054" t="s">
        <v>6585</v>
      </c>
      <c r="C2054" t="s">
        <v>6586</v>
      </c>
      <c r="D2054" s="2" t="s">
        <v>12454</v>
      </c>
      <c r="E2054" t="s">
        <v>11408</v>
      </c>
      <c r="F2054" t="s">
        <v>14</v>
      </c>
      <c r="G2054" t="s">
        <v>53</v>
      </c>
      <c r="H2054" t="s">
        <v>14</v>
      </c>
      <c r="I2054" t="s">
        <v>6580</v>
      </c>
      <c r="J2054" t="s">
        <v>6584</v>
      </c>
      <c r="L2054" t="str">
        <f t="shared" si="30"/>
        <v>Chloroplast</v>
      </c>
    </row>
    <row r="2055" spans="1:12" ht="12.75" customHeight="1" x14ac:dyDescent="0.15">
      <c r="A2055" s="1" t="s">
        <v>11183</v>
      </c>
      <c r="B2055" t="s">
        <v>6587</v>
      </c>
      <c r="C2055" t="s">
        <v>6588</v>
      </c>
      <c r="E2055" t="s">
        <v>5095</v>
      </c>
      <c r="F2055" t="s">
        <v>14</v>
      </c>
      <c r="G2055" t="s">
        <v>53</v>
      </c>
      <c r="H2055" t="s">
        <v>14</v>
      </c>
      <c r="I2055" t="s">
        <v>3983</v>
      </c>
      <c r="J2055" t="s">
        <v>6589</v>
      </c>
      <c r="L2055" t="str">
        <f t="shared" si="30"/>
        <v>Glyoxysome</v>
      </c>
    </row>
    <row r="2056" spans="1:12" ht="12.75" customHeight="1" x14ac:dyDescent="0.15">
      <c r="A2056" s="3" t="s">
        <v>11182</v>
      </c>
      <c r="B2056" t="s">
        <v>6590</v>
      </c>
      <c r="C2056" t="s">
        <v>6591</v>
      </c>
      <c r="D2056" t="s">
        <v>11750</v>
      </c>
      <c r="E2056" t="s">
        <v>11750</v>
      </c>
      <c r="F2056" t="s">
        <v>14</v>
      </c>
      <c r="G2056" t="s">
        <v>53</v>
      </c>
      <c r="H2056" t="s">
        <v>14</v>
      </c>
      <c r="I2056" t="s">
        <v>1979</v>
      </c>
      <c r="J2056" t="s">
        <v>6592</v>
      </c>
      <c r="L2056" t="str">
        <f t="shared" si="30"/>
        <v>Mitochondrion</v>
      </c>
    </row>
    <row r="2057" spans="1:12" ht="12.75" customHeight="1" x14ac:dyDescent="0.15">
      <c r="A2057" s="1" t="s">
        <v>12402</v>
      </c>
      <c r="B2057" t="s">
        <v>6593</v>
      </c>
      <c r="C2057" t="s">
        <v>6594</v>
      </c>
      <c r="E2057" t="s">
        <v>11751</v>
      </c>
      <c r="F2057" t="s">
        <v>85</v>
      </c>
      <c r="G2057" t="s">
        <v>53</v>
      </c>
      <c r="H2057" t="s">
        <v>14</v>
      </c>
      <c r="I2057" t="s">
        <v>6409</v>
      </c>
      <c r="J2057" t="s">
        <v>6595</v>
      </c>
      <c r="L2057" t="str">
        <f t="shared" si="30"/>
        <v>Mitochondrion</v>
      </c>
    </row>
    <row r="2058" spans="1:12" ht="12.75" customHeight="1" x14ac:dyDescent="0.15">
      <c r="A2058" s="3" t="s">
        <v>11181</v>
      </c>
      <c r="B2058" t="s">
        <v>6596</v>
      </c>
      <c r="C2058" t="s">
        <v>6597</v>
      </c>
      <c r="D2058" s="2" t="s">
        <v>12403</v>
      </c>
      <c r="E2058" t="s">
        <v>11752</v>
      </c>
      <c r="F2058" t="s">
        <v>14</v>
      </c>
      <c r="G2058" t="s">
        <v>53</v>
      </c>
      <c r="H2058" t="s">
        <v>14</v>
      </c>
      <c r="I2058" t="s">
        <v>6409</v>
      </c>
      <c r="J2058" t="s">
        <v>6599</v>
      </c>
      <c r="L2058" t="str">
        <f t="shared" si="30"/>
        <v>Mitochondrion</v>
      </c>
    </row>
    <row r="2059" spans="1:12" ht="12.75" customHeight="1" x14ac:dyDescent="0.15">
      <c r="A2059" s="3" t="s">
        <v>11180</v>
      </c>
      <c r="B2059" t="s">
        <v>6600</v>
      </c>
      <c r="C2059" t="s">
        <v>6601</v>
      </c>
      <c r="D2059" s="2" t="s">
        <v>12404</v>
      </c>
      <c r="E2059" s="2" t="s">
        <v>12404</v>
      </c>
      <c r="F2059" t="s">
        <v>85</v>
      </c>
      <c r="G2059" t="s">
        <v>53</v>
      </c>
      <c r="H2059" t="s">
        <v>14</v>
      </c>
      <c r="I2059" t="s">
        <v>4405</v>
      </c>
      <c r="J2059" t="s">
        <v>6602</v>
      </c>
      <c r="L2059" t="str">
        <f t="shared" si="30"/>
        <v>Cytoplasm</v>
      </c>
    </row>
    <row r="2060" spans="1:12" ht="12.75" customHeight="1" x14ac:dyDescent="0.15">
      <c r="A2060" s="3" t="s">
        <v>11179</v>
      </c>
      <c r="B2060" t="s">
        <v>6603</v>
      </c>
      <c r="C2060" t="s">
        <v>6604</v>
      </c>
      <c r="D2060" t="s">
        <v>12373</v>
      </c>
      <c r="E2060" t="s">
        <v>11723</v>
      </c>
      <c r="F2060" t="s">
        <v>14</v>
      </c>
      <c r="G2060" t="s">
        <v>53</v>
      </c>
      <c r="H2060" t="s">
        <v>14</v>
      </c>
      <c r="I2060" t="s">
        <v>4405</v>
      </c>
      <c r="J2060" t="s">
        <v>6602</v>
      </c>
      <c r="L2060" t="str">
        <f t="shared" si="30"/>
        <v>Mitochondrion</v>
      </c>
    </row>
    <row r="2061" spans="1:12" ht="12.75" customHeight="1" x14ac:dyDescent="0.15">
      <c r="A2061" s="3" t="s">
        <v>11178</v>
      </c>
      <c r="B2061" t="s">
        <v>6605</v>
      </c>
      <c r="C2061" t="s">
        <v>6606</v>
      </c>
      <c r="D2061" t="s">
        <v>11720</v>
      </c>
      <c r="E2061" t="s">
        <v>11753</v>
      </c>
      <c r="F2061" t="s">
        <v>85</v>
      </c>
      <c r="G2061" t="s">
        <v>53</v>
      </c>
      <c r="H2061" t="s">
        <v>14</v>
      </c>
      <c r="I2061" t="s">
        <v>4405</v>
      </c>
      <c r="J2061" t="s">
        <v>6607</v>
      </c>
      <c r="L2061" t="str">
        <f t="shared" si="30"/>
        <v>Mitochondrion</v>
      </c>
    </row>
    <row r="2062" spans="1:12" ht="12.75" customHeight="1" x14ac:dyDescent="0.15">
      <c r="A2062" s="3" t="s">
        <v>11177</v>
      </c>
      <c r="B2062" t="s">
        <v>6608</v>
      </c>
      <c r="C2062" t="s">
        <v>6609</v>
      </c>
      <c r="D2062" s="2" t="s">
        <v>11720</v>
      </c>
      <c r="E2062" t="s">
        <v>11753</v>
      </c>
      <c r="F2062" t="s">
        <v>85</v>
      </c>
      <c r="G2062" t="s">
        <v>53</v>
      </c>
      <c r="H2062" t="s">
        <v>14</v>
      </c>
      <c r="I2062" t="s">
        <v>4405</v>
      </c>
      <c r="J2062" t="s">
        <v>6610</v>
      </c>
      <c r="L2062" t="str">
        <f t="shared" si="30"/>
        <v>Mitochondrion</v>
      </c>
    </row>
    <row r="2063" spans="1:12" ht="12.75" customHeight="1" x14ac:dyDescent="0.15">
      <c r="A2063" s="1" t="s">
        <v>11176</v>
      </c>
      <c r="B2063" t="s">
        <v>6611</v>
      </c>
      <c r="C2063" t="s">
        <v>6612</v>
      </c>
      <c r="E2063" t="s">
        <v>11754</v>
      </c>
      <c r="F2063" t="s">
        <v>85</v>
      </c>
      <c r="G2063" t="s">
        <v>53</v>
      </c>
      <c r="H2063" t="s">
        <v>14</v>
      </c>
      <c r="I2063" t="s">
        <v>4405</v>
      </c>
      <c r="J2063" t="s">
        <v>6613</v>
      </c>
      <c r="L2063" t="str">
        <f t="shared" si="30"/>
        <v>Cytoplasm</v>
      </c>
    </row>
    <row r="2064" spans="1:12" ht="12.75" customHeight="1" x14ac:dyDescent="0.15">
      <c r="A2064" s="1" t="s">
        <v>11175</v>
      </c>
      <c r="B2064" t="s">
        <v>6614</v>
      </c>
      <c r="C2064" t="s">
        <v>6615</v>
      </c>
      <c r="E2064" t="s">
        <v>11754</v>
      </c>
      <c r="F2064" t="s">
        <v>85</v>
      </c>
      <c r="G2064" t="s">
        <v>53</v>
      </c>
      <c r="H2064" t="s">
        <v>14</v>
      </c>
      <c r="I2064" t="s">
        <v>4405</v>
      </c>
      <c r="J2064" t="s">
        <v>6616</v>
      </c>
      <c r="L2064" t="str">
        <f t="shared" si="30"/>
        <v>Cytoplasm</v>
      </c>
    </row>
    <row r="2065" spans="1:12" ht="12.75" customHeight="1" x14ac:dyDescent="0.15">
      <c r="A2065" s="3" t="s">
        <v>11174</v>
      </c>
      <c r="B2065" t="s">
        <v>6617</v>
      </c>
      <c r="C2065" t="s">
        <v>6618</v>
      </c>
      <c r="D2065" t="s">
        <v>11793</v>
      </c>
      <c r="E2065" t="s">
        <v>11681</v>
      </c>
      <c r="F2065" t="s">
        <v>14</v>
      </c>
      <c r="G2065" t="s">
        <v>53</v>
      </c>
      <c r="H2065" t="s">
        <v>14</v>
      </c>
      <c r="I2065" t="s">
        <v>6619</v>
      </c>
      <c r="J2065" t="s">
        <v>6620</v>
      </c>
      <c r="L2065" t="str">
        <f t="shared" si="30"/>
        <v>Cytoplasm</v>
      </c>
    </row>
    <row r="2066" spans="1:12" ht="12.75" customHeight="1" x14ac:dyDescent="0.15">
      <c r="A2066" s="3" t="s">
        <v>11173</v>
      </c>
      <c r="B2066" t="s">
        <v>6617</v>
      </c>
      <c r="C2066" t="s">
        <v>6621</v>
      </c>
      <c r="D2066" t="s">
        <v>11793</v>
      </c>
      <c r="E2066" t="s">
        <v>11681</v>
      </c>
      <c r="F2066" t="s">
        <v>14</v>
      </c>
      <c r="G2066" t="s">
        <v>53</v>
      </c>
      <c r="H2066" t="s">
        <v>14</v>
      </c>
      <c r="I2066" t="s">
        <v>6619</v>
      </c>
      <c r="J2066" t="s">
        <v>6620</v>
      </c>
      <c r="L2066" t="str">
        <f t="shared" si="30"/>
        <v>Cytoplasm</v>
      </c>
    </row>
    <row r="2067" spans="1:12" ht="12.75" customHeight="1" x14ac:dyDescent="0.15">
      <c r="A2067" s="3" t="s">
        <v>11172</v>
      </c>
      <c r="B2067" t="s">
        <v>6622</v>
      </c>
      <c r="C2067" t="s">
        <v>6623</v>
      </c>
      <c r="D2067" t="s">
        <v>12229</v>
      </c>
      <c r="F2067" t="s">
        <v>14</v>
      </c>
      <c r="G2067" t="s">
        <v>53</v>
      </c>
      <c r="H2067" t="s">
        <v>14</v>
      </c>
      <c r="I2067" t="s">
        <v>4405</v>
      </c>
      <c r="J2067" t="s">
        <v>6624</v>
      </c>
      <c r="L2067" t="str">
        <f t="shared" si="30"/>
        <v>Mitochondrion</v>
      </c>
    </row>
    <row r="2068" spans="1:12" ht="12.75" customHeight="1" x14ac:dyDescent="0.15">
      <c r="A2068" s="3" t="s">
        <v>11171</v>
      </c>
      <c r="B2068" t="s">
        <v>6625</v>
      </c>
      <c r="C2068" t="s">
        <v>6626</v>
      </c>
      <c r="D2068" t="s">
        <v>11337</v>
      </c>
      <c r="E2068" t="s">
        <v>11337</v>
      </c>
      <c r="F2068" t="s">
        <v>85</v>
      </c>
      <c r="G2068" t="s">
        <v>53</v>
      </c>
      <c r="H2068" t="s">
        <v>14</v>
      </c>
      <c r="I2068" t="s">
        <v>1427</v>
      </c>
      <c r="J2068" t="s">
        <v>6627</v>
      </c>
      <c r="L2068" t="str">
        <f t="shared" si="30"/>
        <v>Cytoplasm</v>
      </c>
    </row>
    <row r="2069" spans="1:12" ht="12.75" customHeight="1" x14ac:dyDescent="0.15">
      <c r="A2069" s="3" t="s">
        <v>11170</v>
      </c>
      <c r="B2069" t="s">
        <v>6628</v>
      </c>
      <c r="C2069" t="s">
        <v>6629</v>
      </c>
      <c r="D2069" t="s">
        <v>11327</v>
      </c>
      <c r="E2069" t="s">
        <v>11327</v>
      </c>
      <c r="F2069" t="s">
        <v>14</v>
      </c>
      <c r="G2069" t="s">
        <v>53</v>
      </c>
      <c r="H2069" t="s">
        <v>14</v>
      </c>
      <c r="I2069" t="s">
        <v>1427</v>
      </c>
      <c r="J2069" t="s">
        <v>6630</v>
      </c>
      <c r="L2069" t="str">
        <f t="shared" si="30"/>
        <v>Cytoplasm</v>
      </c>
    </row>
    <row r="2070" spans="1:12" ht="12.75" customHeight="1" x14ac:dyDescent="0.15">
      <c r="A2070" s="3" t="s">
        <v>11169</v>
      </c>
      <c r="B2070" t="s">
        <v>6631</v>
      </c>
      <c r="C2070" t="s">
        <v>6632</v>
      </c>
      <c r="D2070" t="s">
        <v>11755</v>
      </c>
      <c r="E2070" t="s">
        <v>11755</v>
      </c>
      <c r="F2070" t="s">
        <v>14</v>
      </c>
      <c r="G2070" t="s">
        <v>53</v>
      </c>
      <c r="H2070" t="s">
        <v>14</v>
      </c>
      <c r="I2070" t="s">
        <v>1427</v>
      </c>
      <c r="J2070" t="s">
        <v>6633</v>
      </c>
      <c r="L2070" t="str">
        <f t="shared" si="30"/>
        <v>Mitochondrion</v>
      </c>
    </row>
    <row r="2071" spans="1:12" ht="12.75" customHeight="1" x14ac:dyDescent="0.15">
      <c r="A2071" s="1" t="s">
        <v>11168</v>
      </c>
      <c r="B2071" t="s">
        <v>6634</v>
      </c>
      <c r="C2071" t="s">
        <v>6635</v>
      </c>
      <c r="F2071" t="s">
        <v>14</v>
      </c>
      <c r="G2071" t="s">
        <v>53</v>
      </c>
      <c r="H2071" t="s">
        <v>14</v>
      </c>
      <c r="I2071" t="s">
        <v>1427</v>
      </c>
      <c r="J2071" t="s">
        <v>6636</v>
      </c>
      <c r="L2071" t="str">
        <f t="shared" si="30"/>
        <v>Cytoplasm</v>
      </c>
    </row>
    <row r="2072" spans="1:12" ht="12.75" customHeight="1" x14ac:dyDescent="0.15">
      <c r="A2072" s="1" t="s">
        <v>11167</v>
      </c>
      <c r="B2072" t="s">
        <v>6637</v>
      </c>
      <c r="C2072" t="s">
        <v>6638</v>
      </c>
      <c r="F2072" t="s">
        <v>14</v>
      </c>
      <c r="G2072" t="s">
        <v>53</v>
      </c>
      <c r="H2072" t="s">
        <v>14</v>
      </c>
      <c r="I2072" t="s">
        <v>1427</v>
      </c>
      <c r="J2072" t="s">
        <v>6639</v>
      </c>
      <c r="L2072" t="str">
        <f t="shared" si="30"/>
        <v>Cytoplasm</v>
      </c>
    </row>
    <row r="2073" spans="1:12" ht="12.75" customHeight="1" x14ac:dyDescent="0.15">
      <c r="A2073" s="3" t="s">
        <v>11166</v>
      </c>
      <c r="B2073" t="s">
        <v>6640</v>
      </c>
      <c r="C2073" t="s">
        <v>6641</v>
      </c>
      <c r="D2073" s="2" t="s">
        <v>12445</v>
      </c>
      <c r="E2073" t="s">
        <v>4338</v>
      </c>
      <c r="F2073" t="s">
        <v>14</v>
      </c>
      <c r="G2073" t="s">
        <v>53</v>
      </c>
      <c r="H2073" t="s">
        <v>14</v>
      </c>
      <c r="I2073" t="s">
        <v>1427</v>
      </c>
      <c r="J2073" t="s">
        <v>6642</v>
      </c>
      <c r="L2073" t="str">
        <f t="shared" si="30"/>
        <v>Mitochondrion</v>
      </c>
    </row>
    <row r="2074" spans="1:12" ht="12.75" customHeight="1" x14ac:dyDescent="0.15">
      <c r="A2074" s="1" t="s">
        <v>11165</v>
      </c>
      <c r="B2074" t="s">
        <v>6643</v>
      </c>
      <c r="C2074" t="s">
        <v>6644</v>
      </c>
      <c r="E2074" t="s">
        <v>2594</v>
      </c>
      <c r="F2074" t="s">
        <v>14</v>
      </c>
      <c r="G2074" t="s">
        <v>53</v>
      </c>
      <c r="H2074" t="s">
        <v>14</v>
      </c>
      <c r="I2074" t="s">
        <v>1427</v>
      </c>
      <c r="J2074" t="s">
        <v>6645</v>
      </c>
      <c r="L2074" t="str">
        <f t="shared" si="30"/>
        <v>Chloroplast</v>
      </c>
    </row>
    <row r="2075" spans="1:12" ht="12.75" customHeight="1" x14ac:dyDescent="0.15">
      <c r="A2075" s="1" t="s">
        <v>11164</v>
      </c>
      <c r="B2075" t="s">
        <v>6646</v>
      </c>
      <c r="C2075" t="s">
        <v>6647</v>
      </c>
      <c r="E2075" t="s">
        <v>2594</v>
      </c>
      <c r="F2075" t="s">
        <v>14</v>
      </c>
      <c r="G2075" t="s">
        <v>53</v>
      </c>
      <c r="H2075" t="s">
        <v>14</v>
      </c>
      <c r="I2075" t="s">
        <v>6648</v>
      </c>
      <c r="J2075" t="s">
        <v>6645</v>
      </c>
      <c r="L2075" t="str">
        <f t="shared" si="30"/>
        <v>Chloroplast</v>
      </c>
    </row>
    <row r="2076" spans="1:12" ht="12.75" customHeight="1" x14ac:dyDescent="0.15">
      <c r="A2076" s="3" t="s">
        <v>11163</v>
      </c>
      <c r="B2076" t="s">
        <v>6649</v>
      </c>
      <c r="C2076" t="s">
        <v>6650</v>
      </c>
      <c r="D2076" t="s">
        <v>12047</v>
      </c>
      <c r="E2076" t="s">
        <v>11488</v>
      </c>
      <c r="F2076" t="s">
        <v>85</v>
      </c>
      <c r="G2076" t="s">
        <v>53</v>
      </c>
      <c r="H2076" t="s">
        <v>14</v>
      </c>
      <c r="I2076" t="s">
        <v>5254</v>
      </c>
      <c r="J2076" t="s">
        <v>6651</v>
      </c>
      <c r="L2076" t="str">
        <f t="shared" si="30"/>
        <v>Cytoplasm</v>
      </c>
    </row>
    <row r="2077" spans="1:12" ht="12.75" customHeight="1" x14ac:dyDescent="0.15">
      <c r="A2077" s="3" t="s">
        <v>11162</v>
      </c>
      <c r="B2077" t="s">
        <v>6652</v>
      </c>
      <c r="C2077" t="s">
        <v>6653</v>
      </c>
      <c r="D2077" s="2" t="s">
        <v>12442</v>
      </c>
      <c r="E2077" t="s">
        <v>11756</v>
      </c>
      <c r="F2077" t="s">
        <v>14</v>
      </c>
      <c r="G2077" t="s">
        <v>53</v>
      </c>
      <c r="H2077" t="s">
        <v>14</v>
      </c>
      <c r="I2077" t="s">
        <v>5254</v>
      </c>
      <c r="J2077" t="s">
        <v>6654</v>
      </c>
      <c r="L2077" t="str">
        <f t="shared" si="30"/>
        <v>Cytoplasm</v>
      </c>
    </row>
    <row r="2078" spans="1:12" ht="12.75" customHeight="1" x14ac:dyDescent="0.15">
      <c r="A2078" s="3" t="s">
        <v>11161</v>
      </c>
      <c r="B2078" t="s">
        <v>5867</v>
      </c>
      <c r="C2078" t="s">
        <v>6655</v>
      </c>
      <c r="D2078" t="s">
        <v>12345</v>
      </c>
      <c r="E2078" t="s">
        <v>11414</v>
      </c>
      <c r="F2078" t="s">
        <v>14</v>
      </c>
      <c r="G2078" t="s">
        <v>53</v>
      </c>
      <c r="H2078" t="s">
        <v>14</v>
      </c>
      <c r="I2078" t="s">
        <v>5859</v>
      </c>
      <c r="J2078" t="s">
        <v>2221</v>
      </c>
      <c r="L2078" t="str">
        <f t="shared" ref="L2078:L2141" si="31">_xlfn.IFS(ISNUMBER(SEARCH("[u]",$C2078)),"Thylakoid lumen",ISNUMBER(SEARCH("[m]",$C2078)),"Mitochondrion",ISNUMBER(SEARCH("[h]",$C2078)),"Chloroplast",ISNUMBER(SEARCH("[x]",$C2078)),"Glyoxysome",ISNUMBER(SEARCH("[c]",$C2078)),"Cytoplasm",ISNUMBER(SEARCH("[?]",$C2078)),"Other")</f>
        <v>Cytoplasm</v>
      </c>
    </row>
    <row r="2079" spans="1:12" ht="12.75" customHeight="1" x14ac:dyDescent="0.15">
      <c r="A2079" s="3" t="s">
        <v>11160</v>
      </c>
      <c r="B2079" t="s">
        <v>6656</v>
      </c>
      <c r="C2079" t="s">
        <v>6657</v>
      </c>
      <c r="D2079" t="s">
        <v>11579</v>
      </c>
      <c r="E2079" t="s">
        <v>11579</v>
      </c>
      <c r="F2079" t="s">
        <v>14</v>
      </c>
      <c r="G2079" t="s">
        <v>53</v>
      </c>
      <c r="H2079" t="s">
        <v>14</v>
      </c>
      <c r="I2079" t="s">
        <v>1516</v>
      </c>
      <c r="J2079" t="s">
        <v>2221</v>
      </c>
      <c r="L2079" t="str">
        <f t="shared" si="31"/>
        <v>Thylakoid lumen</v>
      </c>
    </row>
    <row r="2080" spans="1:12" ht="12.75" customHeight="1" x14ac:dyDescent="0.15">
      <c r="A2080" s="5" t="s">
        <v>12405</v>
      </c>
      <c r="B2080" t="s">
        <v>6658</v>
      </c>
      <c r="C2080" t="s">
        <v>6659</v>
      </c>
      <c r="D2080" t="s">
        <v>11510</v>
      </c>
      <c r="E2080" t="s">
        <v>11510</v>
      </c>
      <c r="F2080" t="s">
        <v>14</v>
      </c>
      <c r="G2080" t="s">
        <v>14</v>
      </c>
      <c r="H2080" t="s">
        <v>14</v>
      </c>
      <c r="I2080" t="s">
        <v>4082</v>
      </c>
      <c r="J2080" t="s">
        <v>4193</v>
      </c>
      <c r="L2080" t="str">
        <f t="shared" si="31"/>
        <v>Cytoplasm</v>
      </c>
    </row>
    <row r="2081" spans="1:12" ht="12.75" customHeight="1" x14ac:dyDescent="0.15">
      <c r="A2081" s="3" t="s">
        <v>11159</v>
      </c>
      <c r="B2081" s="2" t="s">
        <v>6660</v>
      </c>
      <c r="C2081" t="s">
        <v>6661</v>
      </c>
      <c r="D2081" s="2" t="s">
        <v>11981</v>
      </c>
      <c r="E2081" s="2" t="s">
        <v>11981</v>
      </c>
      <c r="F2081" t="s">
        <v>14</v>
      </c>
      <c r="G2081" t="s">
        <v>53</v>
      </c>
      <c r="H2081" t="s">
        <v>14</v>
      </c>
      <c r="I2081" t="s">
        <v>2667</v>
      </c>
      <c r="J2081" t="s">
        <v>3060</v>
      </c>
      <c r="L2081" t="str">
        <f t="shared" si="31"/>
        <v>Cytoplasm</v>
      </c>
    </row>
    <row r="2082" spans="1:12" ht="12.75" customHeight="1" x14ac:dyDescent="0.15">
      <c r="A2082" s="3" t="s">
        <v>11158</v>
      </c>
      <c r="B2082" t="s">
        <v>6662</v>
      </c>
      <c r="C2082" t="s">
        <v>6663</v>
      </c>
      <c r="D2082" s="2" t="s">
        <v>12406</v>
      </c>
      <c r="E2082" s="2" t="s">
        <v>11931</v>
      </c>
      <c r="F2082" t="s">
        <v>14</v>
      </c>
      <c r="G2082" t="s">
        <v>14</v>
      </c>
      <c r="H2082" t="s">
        <v>14</v>
      </c>
      <c r="I2082" t="s">
        <v>4082</v>
      </c>
      <c r="J2082" t="s">
        <v>1841</v>
      </c>
      <c r="L2082" t="str">
        <f t="shared" si="31"/>
        <v>Cytoplasm</v>
      </c>
    </row>
    <row r="2083" spans="1:12" ht="12.75" customHeight="1" x14ac:dyDescent="0.15">
      <c r="A2083" s="3" t="s">
        <v>11157</v>
      </c>
      <c r="B2083" t="s">
        <v>6664</v>
      </c>
      <c r="C2083" t="s">
        <v>6665</v>
      </c>
      <c r="D2083" s="2" t="s">
        <v>12539</v>
      </c>
      <c r="E2083" t="s">
        <v>11503</v>
      </c>
      <c r="F2083" t="s">
        <v>14</v>
      </c>
      <c r="G2083" t="s">
        <v>53</v>
      </c>
      <c r="H2083" t="s">
        <v>14</v>
      </c>
      <c r="I2083" t="s">
        <v>4082</v>
      </c>
      <c r="J2083" t="s">
        <v>4123</v>
      </c>
      <c r="L2083" t="str">
        <f t="shared" si="31"/>
        <v>Cytoplasm</v>
      </c>
    </row>
    <row r="2084" spans="1:12" ht="12.75" customHeight="1" x14ac:dyDescent="0.15">
      <c r="A2084" s="3" t="s">
        <v>12407</v>
      </c>
      <c r="B2084" t="s">
        <v>6666</v>
      </c>
      <c r="C2084" t="s">
        <v>6667</v>
      </c>
      <c r="D2084" t="s">
        <v>12484</v>
      </c>
      <c r="E2084" t="s">
        <v>4441</v>
      </c>
      <c r="F2084" t="s">
        <v>85</v>
      </c>
      <c r="G2084" t="s">
        <v>53</v>
      </c>
      <c r="H2084" t="s">
        <v>14</v>
      </c>
      <c r="I2084" t="s">
        <v>6668</v>
      </c>
      <c r="J2084" t="s">
        <v>6669</v>
      </c>
      <c r="L2084" t="str">
        <f t="shared" si="31"/>
        <v>Cytoplasm</v>
      </c>
    </row>
    <row r="2085" spans="1:12" ht="12.75" customHeight="1" x14ac:dyDescent="0.15">
      <c r="A2085" s="3" t="s">
        <v>11156</v>
      </c>
      <c r="B2085" t="s">
        <v>6670</v>
      </c>
      <c r="C2085" t="s">
        <v>6671</v>
      </c>
      <c r="D2085" t="s">
        <v>12091</v>
      </c>
      <c r="E2085" t="s">
        <v>4926</v>
      </c>
      <c r="F2085" t="s">
        <v>14</v>
      </c>
      <c r="G2085" t="s">
        <v>53</v>
      </c>
      <c r="H2085" t="s">
        <v>14</v>
      </c>
      <c r="I2085" t="s">
        <v>6668</v>
      </c>
      <c r="J2085" t="s">
        <v>4223</v>
      </c>
      <c r="L2085" t="str">
        <f t="shared" si="31"/>
        <v>Chloroplast</v>
      </c>
    </row>
    <row r="2086" spans="1:12" ht="12.75" customHeight="1" x14ac:dyDescent="0.15">
      <c r="A2086" s="3" t="s">
        <v>11155</v>
      </c>
      <c r="B2086" t="s">
        <v>6670</v>
      </c>
      <c r="C2086" t="s">
        <v>6672</v>
      </c>
      <c r="D2086" t="s">
        <v>12091</v>
      </c>
      <c r="E2086" t="s">
        <v>4926</v>
      </c>
      <c r="F2086" t="s">
        <v>14</v>
      </c>
      <c r="G2086" t="s">
        <v>53</v>
      </c>
      <c r="H2086" t="s">
        <v>14</v>
      </c>
      <c r="I2086" t="s">
        <v>6668</v>
      </c>
      <c r="J2086" t="s">
        <v>4223</v>
      </c>
      <c r="L2086" t="str">
        <f t="shared" si="31"/>
        <v>Chloroplast</v>
      </c>
    </row>
    <row r="2087" spans="1:12" ht="12.75" customHeight="1" x14ac:dyDescent="0.15">
      <c r="A2087" s="1" t="s">
        <v>11154</v>
      </c>
      <c r="B2087" t="s">
        <v>6673</v>
      </c>
      <c r="C2087" t="s">
        <v>6674</v>
      </c>
      <c r="E2087" t="s">
        <v>11757</v>
      </c>
      <c r="F2087" t="s">
        <v>85</v>
      </c>
      <c r="G2087" t="s">
        <v>53</v>
      </c>
      <c r="H2087" t="s">
        <v>14</v>
      </c>
      <c r="I2087" t="s">
        <v>5254</v>
      </c>
      <c r="J2087" t="s">
        <v>6675</v>
      </c>
      <c r="L2087" t="str">
        <f t="shared" si="31"/>
        <v>Mitochondrion</v>
      </c>
    </row>
    <row r="2088" spans="1:12" ht="12.75" customHeight="1" x14ac:dyDescent="0.15">
      <c r="A2088" s="1" t="s">
        <v>11153</v>
      </c>
      <c r="B2088" t="s">
        <v>6676</v>
      </c>
      <c r="C2088" t="s">
        <v>6677</v>
      </c>
      <c r="E2088" t="s">
        <v>3879</v>
      </c>
      <c r="F2088" t="s">
        <v>85</v>
      </c>
      <c r="G2088" t="s">
        <v>53</v>
      </c>
      <c r="H2088" t="s">
        <v>14</v>
      </c>
      <c r="I2088" t="s">
        <v>5254</v>
      </c>
      <c r="J2088" t="s">
        <v>6678</v>
      </c>
      <c r="L2088" t="str">
        <f t="shared" si="31"/>
        <v>Mitochondrion</v>
      </c>
    </row>
    <row r="2089" spans="1:12" ht="12.75" customHeight="1" x14ac:dyDescent="0.15">
      <c r="A2089" s="3" t="s">
        <v>12408</v>
      </c>
      <c r="B2089" t="s">
        <v>6679</v>
      </c>
      <c r="C2089" t="s">
        <v>6680</v>
      </c>
      <c r="D2089" t="s">
        <v>12388</v>
      </c>
      <c r="E2089" t="s">
        <v>11758</v>
      </c>
      <c r="F2089" t="s">
        <v>14</v>
      </c>
      <c r="G2089" t="s">
        <v>53</v>
      </c>
      <c r="H2089" t="s">
        <v>14</v>
      </c>
      <c r="I2089" t="s">
        <v>5254</v>
      </c>
      <c r="J2089" t="s">
        <v>6681</v>
      </c>
      <c r="L2089" t="str">
        <f t="shared" si="31"/>
        <v>Mitochondrion</v>
      </c>
    </row>
    <row r="2090" spans="1:12" ht="12.75" customHeight="1" x14ac:dyDescent="0.15">
      <c r="A2090" s="3" t="s">
        <v>11152</v>
      </c>
      <c r="B2090" t="s">
        <v>6682</v>
      </c>
      <c r="C2090" t="s">
        <v>6683</v>
      </c>
      <c r="D2090" t="s">
        <v>11759</v>
      </c>
      <c r="E2090" t="s">
        <v>11759</v>
      </c>
      <c r="F2090" t="s">
        <v>85</v>
      </c>
      <c r="G2090" t="s">
        <v>53</v>
      </c>
      <c r="H2090" t="s">
        <v>14</v>
      </c>
      <c r="I2090" t="s">
        <v>5986</v>
      </c>
      <c r="J2090" t="s">
        <v>6684</v>
      </c>
      <c r="L2090" t="str">
        <f t="shared" si="31"/>
        <v>Cytoplasm</v>
      </c>
    </row>
    <row r="2091" spans="1:12" ht="12.75" customHeight="1" x14ac:dyDescent="0.15">
      <c r="A2091" s="3" t="s">
        <v>12409</v>
      </c>
      <c r="B2091" s="2" t="s">
        <v>6685</v>
      </c>
      <c r="C2091" t="s">
        <v>6686</v>
      </c>
      <c r="D2091" t="s">
        <v>12523</v>
      </c>
      <c r="E2091" t="s">
        <v>11388</v>
      </c>
      <c r="F2091" t="s">
        <v>14</v>
      </c>
      <c r="G2091" t="s">
        <v>53</v>
      </c>
      <c r="H2091" t="s">
        <v>14</v>
      </c>
      <c r="I2091" t="s">
        <v>6225</v>
      </c>
      <c r="J2091" t="s">
        <v>6684</v>
      </c>
      <c r="L2091" t="str">
        <f t="shared" si="31"/>
        <v>Chloroplast</v>
      </c>
    </row>
    <row r="2092" spans="1:12" ht="12.75" customHeight="1" x14ac:dyDescent="0.15">
      <c r="A2092" s="3" t="s">
        <v>12410</v>
      </c>
      <c r="B2092" s="2" t="s">
        <v>6687</v>
      </c>
      <c r="C2092" t="s">
        <v>6688</v>
      </c>
      <c r="D2092" s="2" t="s">
        <v>12494</v>
      </c>
      <c r="E2092" t="s">
        <v>11528</v>
      </c>
      <c r="F2092" t="s">
        <v>85</v>
      </c>
      <c r="G2092" t="s">
        <v>53</v>
      </c>
      <c r="H2092" t="s">
        <v>14</v>
      </c>
      <c r="I2092" t="s">
        <v>1516</v>
      </c>
      <c r="J2092" t="s">
        <v>6689</v>
      </c>
      <c r="L2092" t="str">
        <f t="shared" si="31"/>
        <v>Cytoplasm</v>
      </c>
    </row>
    <row r="2093" spans="1:12" ht="12.75" customHeight="1" x14ac:dyDescent="0.15">
      <c r="A2093" s="3" t="s">
        <v>11151</v>
      </c>
      <c r="B2093" t="s">
        <v>6690</v>
      </c>
      <c r="C2093" t="s">
        <v>6691</v>
      </c>
      <c r="D2093" t="s">
        <v>11760</v>
      </c>
      <c r="E2093" t="s">
        <v>11760</v>
      </c>
      <c r="F2093" t="s">
        <v>85</v>
      </c>
      <c r="G2093" t="s">
        <v>53</v>
      </c>
      <c r="H2093" t="s">
        <v>14</v>
      </c>
      <c r="I2093" t="s">
        <v>1516</v>
      </c>
      <c r="J2093" t="s">
        <v>6692</v>
      </c>
      <c r="L2093" t="str">
        <f t="shared" si="31"/>
        <v>Cytoplasm</v>
      </c>
    </row>
    <row r="2094" spans="1:12" ht="12.75" customHeight="1" x14ac:dyDescent="0.15">
      <c r="A2094" s="3" t="s">
        <v>12412</v>
      </c>
      <c r="B2094" t="s">
        <v>6693</v>
      </c>
      <c r="C2094" t="s">
        <v>6694</v>
      </c>
      <c r="D2094" t="s">
        <v>11321</v>
      </c>
      <c r="E2094" t="s">
        <v>11321</v>
      </c>
      <c r="F2094" t="s">
        <v>85</v>
      </c>
      <c r="G2094" t="s">
        <v>53</v>
      </c>
      <c r="H2094" t="s">
        <v>14</v>
      </c>
      <c r="I2094" t="s">
        <v>1516</v>
      </c>
      <c r="J2094" t="s">
        <v>6695</v>
      </c>
      <c r="L2094" t="str">
        <f t="shared" si="31"/>
        <v>Cytoplasm</v>
      </c>
    </row>
    <row r="2095" spans="1:12" ht="12.75" customHeight="1" x14ac:dyDescent="0.15">
      <c r="A2095" s="3" t="s">
        <v>12411</v>
      </c>
      <c r="B2095" t="s">
        <v>6696</v>
      </c>
      <c r="C2095" t="s">
        <v>6697</v>
      </c>
      <c r="D2095" t="s">
        <v>11761</v>
      </c>
      <c r="E2095" t="s">
        <v>11761</v>
      </c>
      <c r="F2095" t="s">
        <v>85</v>
      </c>
      <c r="G2095" t="s">
        <v>53</v>
      </c>
      <c r="H2095" t="s">
        <v>14</v>
      </c>
      <c r="I2095" t="s">
        <v>1516</v>
      </c>
      <c r="J2095" t="s">
        <v>6698</v>
      </c>
      <c r="L2095" t="str">
        <f t="shared" si="31"/>
        <v>Cytoplasm</v>
      </c>
    </row>
    <row r="2096" spans="1:12" ht="12.75" customHeight="1" x14ac:dyDescent="0.15">
      <c r="A2096" s="2" t="s">
        <v>12413</v>
      </c>
      <c r="B2096" t="s">
        <v>6699</v>
      </c>
      <c r="C2096" t="s">
        <v>6700</v>
      </c>
      <c r="D2096" t="s">
        <v>11712</v>
      </c>
      <c r="E2096" t="s">
        <v>11762</v>
      </c>
      <c r="F2096" t="s">
        <v>85</v>
      </c>
      <c r="G2096" t="s">
        <v>53</v>
      </c>
      <c r="H2096" t="s">
        <v>14</v>
      </c>
      <c r="I2096" t="s">
        <v>1516</v>
      </c>
      <c r="J2096" t="s">
        <v>6702</v>
      </c>
      <c r="L2096" t="str">
        <f t="shared" si="31"/>
        <v>Cytoplasm</v>
      </c>
    </row>
    <row r="2097" spans="1:12" ht="12.75" customHeight="1" x14ac:dyDescent="0.15">
      <c r="A2097" s="3" t="s">
        <v>12414</v>
      </c>
      <c r="B2097" t="s">
        <v>6703</v>
      </c>
      <c r="C2097" t="s">
        <v>6704</v>
      </c>
      <c r="D2097" t="s">
        <v>12428</v>
      </c>
      <c r="E2097" t="s">
        <v>11763</v>
      </c>
      <c r="F2097" t="s">
        <v>14</v>
      </c>
      <c r="G2097" t="s">
        <v>53</v>
      </c>
      <c r="H2097" t="s">
        <v>14</v>
      </c>
      <c r="I2097" t="s">
        <v>2614</v>
      </c>
      <c r="J2097" t="s">
        <v>6705</v>
      </c>
      <c r="L2097" t="str">
        <f t="shared" si="31"/>
        <v>Chloroplast</v>
      </c>
    </row>
    <row r="2098" spans="1:12" ht="12.75" customHeight="1" x14ac:dyDescent="0.15">
      <c r="A2098" s="3" t="s">
        <v>11150</v>
      </c>
      <c r="B2098" t="s">
        <v>6706</v>
      </c>
      <c r="C2098" t="s">
        <v>6707</v>
      </c>
      <c r="D2098" s="2" t="s">
        <v>11981</v>
      </c>
      <c r="E2098" s="2" t="s">
        <v>11981</v>
      </c>
      <c r="F2098" t="s">
        <v>14</v>
      </c>
      <c r="G2098" t="s">
        <v>53</v>
      </c>
      <c r="H2098" t="s">
        <v>14</v>
      </c>
      <c r="I2098" t="s">
        <v>2667</v>
      </c>
      <c r="J2098" t="s">
        <v>3060</v>
      </c>
      <c r="L2098" t="str">
        <f t="shared" si="31"/>
        <v>Cytoplasm</v>
      </c>
    </row>
    <row r="2099" spans="1:12" ht="12.75" customHeight="1" x14ac:dyDescent="0.15">
      <c r="A2099" s="3" t="s">
        <v>11149</v>
      </c>
      <c r="B2099" t="s">
        <v>6708</v>
      </c>
      <c r="C2099" t="s">
        <v>6709</v>
      </c>
      <c r="D2099" s="2" t="s">
        <v>11981</v>
      </c>
      <c r="E2099" s="2" t="s">
        <v>11981</v>
      </c>
      <c r="F2099" t="s">
        <v>14</v>
      </c>
      <c r="G2099" t="s">
        <v>53</v>
      </c>
      <c r="H2099" t="s">
        <v>14</v>
      </c>
      <c r="I2099" t="s">
        <v>2667</v>
      </c>
      <c r="J2099" t="s">
        <v>3060</v>
      </c>
      <c r="L2099" t="str">
        <f t="shared" si="31"/>
        <v>Cytoplasm</v>
      </c>
    </row>
    <row r="2100" spans="1:12" ht="12.75" customHeight="1" x14ac:dyDescent="0.15">
      <c r="A2100" s="3" t="s">
        <v>11148</v>
      </c>
      <c r="B2100" t="s">
        <v>6710</v>
      </c>
      <c r="C2100" t="s">
        <v>6711</v>
      </c>
      <c r="E2100" t="s">
        <v>11708</v>
      </c>
      <c r="F2100" t="s">
        <v>14</v>
      </c>
      <c r="G2100" t="s">
        <v>53</v>
      </c>
      <c r="H2100" t="s">
        <v>14</v>
      </c>
      <c r="I2100" t="s">
        <v>2667</v>
      </c>
      <c r="J2100" t="s">
        <v>6139</v>
      </c>
      <c r="L2100" t="str">
        <f t="shared" si="31"/>
        <v>Cytoplasm</v>
      </c>
    </row>
    <row r="2101" spans="1:12" ht="12.75" customHeight="1" x14ac:dyDescent="0.15">
      <c r="A2101" s="3" t="s">
        <v>11147</v>
      </c>
      <c r="B2101" t="s">
        <v>6712</v>
      </c>
      <c r="C2101" t="s">
        <v>6713</v>
      </c>
      <c r="E2101" t="s">
        <v>11708</v>
      </c>
      <c r="F2101" t="s">
        <v>14</v>
      </c>
      <c r="G2101" t="s">
        <v>53</v>
      </c>
      <c r="H2101" t="s">
        <v>14</v>
      </c>
      <c r="I2101" t="s">
        <v>2667</v>
      </c>
      <c r="J2101" t="s">
        <v>6139</v>
      </c>
      <c r="L2101" t="str">
        <f t="shared" si="31"/>
        <v>Cytoplasm</v>
      </c>
    </row>
    <row r="2102" spans="1:12" ht="12.75" customHeight="1" x14ac:dyDescent="0.15">
      <c r="A2102" t="s">
        <v>6714</v>
      </c>
      <c r="B2102" t="s">
        <v>6715</v>
      </c>
      <c r="C2102" t="s">
        <v>6716</v>
      </c>
      <c r="D2102" s="2" t="s">
        <v>11981</v>
      </c>
      <c r="E2102" s="2" t="s">
        <v>11981</v>
      </c>
      <c r="F2102" t="s">
        <v>14</v>
      </c>
      <c r="G2102" t="s">
        <v>53</v>
      </c>
      <c r="H2102" t="s">
        <v>14</v>
      </c>
      <c r="I2102" t="s">
        <v>2667</v>
      </c>
      <c r="J2102" t="s">
        <v>3060</v>
      </c>
      <c r="L2102" t="str">
        <f t="shared" si="31"/>
        <v>Cytoplasm</v>
      </c>
    </row>
    <row r="2103" spans="1:12" ht="12.75" customHeight="1" x14ac:dyDescent="0.15">
      <c r="A2103" t="s">
        <v>6717</v>
      </c>
      <c r="B2103" t="s">
        <v>6718</v>
      </c>
      <c r="C2103" t="s">
        <v>6719</v>
      </c>
      <c r="D2103" s="2" t="s">
        <v>11981</v>
      </c>
      <c r="E2103" s="2" t="s">
        <v>11981</v>
      </c>
      <c r="F2103" t="s">
        <v>14</v>
      </c>
      <c r="G2103" t="s">
        <v>53</v>
      </c>
      <c r="H2103" t="s">
        <v>14</v>
      </c>
      <c r="I2103" t="s">
        <v>2667</v>
      </c>
      <c r="J2103" t="s">
        <v>3060</v>
      </c>
      <c r="L2103" t="str">
        <f t="shared" si="31"/>
        <v>Cytoplasm</v>
      </c>
    </row>
    <row r="2104" spans="1:12" ht="12.75" customHeight="1" x14ac:dyDescent="0.15">
      <c r="A2104" t="s">
        <v>6720</v>
      </c>
      <c r="B2104" t="s">
        <v>6721</v>
      </c>
      <c r="C2104" t="s">
        <v>6722</v>
      </c>
      <c r="D2104" s="2" t="s">
        <v>11981</v>
      </c>
      <c r="E2104" s="2" t="s">
        <v>11981</v>
      </c>
      <c r="F2104" t="s">
        <v>14</v>
      </c>
      <c r="G2104" t="s">
        <v>53</v>
      </c>
      <c r="H2104" t="s">
        <v>14</v>
      </c>
      <c r="I2104" t="s">
        <v>2667</v>
      </c>
      <c r="J2104" t="s">
        <v>3060</v>
      </c>
      <c r="L2104" t="str">
        <f t="shared" si="31"/>
        <v>Cytoplasm</v>
      </c>
    </row>
    <row r="2105" spans="1:12" ht="12.75" customHeight="1" x14ac:dyDescent="0.15">
      <c r="A2105" s="3" t="s">
        <v>11146</v>
      </c>
      <c r="B2105" t="s">
        <v>6723</v>
      </c>
      <c r="C2105" t="s">
        <v>6724</v>
      </c>
      <c r="E2105" t="s">
        <v>4871</v>
      </c>
      <c r="F2105" t="s">
        <v>14</v>
      </c>
      <c r="G2105" t="s">
        <v>53</v>
      </c>
      <c r="H2105" t="s">
        <v>14</v>
      </c>
      <c r="I2105" t="s">
        <v>2667</v>
      </c>
      <c r="J2105" t="s">
        <v>6725</v>
      </c>
      <c r="L2105" t="str">
        <f t="shared" si="31"/>
        <v>Cytoplasm</v>
      </c>
    </row>
    <row r="2106" spans="1:12" ht="12.75" customHeight="1" x14ac:dyDescent="0.15">
      <c r="A2106" t="s">
        <v>12415</v>
      </c>
      <c r="B2106" t="s">
        <v>6726</v>
      </c>
      <c r="C2106" t="s">
        <v>6727</v>
      </c>
      <c r="D2106" t="s">
        <v>12477</v>
      </c>
      <c r="E2106" t="s">
        <v>11536</v>
      </c>
      <c r="F2106" t="s">
        <v>14</v>
      </c>
      <c r="G2106" t="s">
        <v>53</v>
      </c>
      <c r="H2106" t="s">
        <v>14</v>
      </c>
      <c r="I2106" t="s">
        <v>4434</v>
      </c>
      <c r="J2106" t="s">
        <v>6728</v>
      </c>
      <c r="L2106" t="str">
        <f t="shared" si="31"/>
        <v>Cytoplasm</v>
      </c>
    </row>
    <row r="2107" spans="1:12" ht="12.75" customHeight="1" x14ac:dyDescent="0.15">
      <c r="A2107" s="2" t="s">
        <v>12230</v>
      </c>
      <c r="B2107" t="s">
        <v>6729</v>
      </c>
      <c r="C2107" t="s">
        <v>6730</v>
      </c>
      <c r="F2107" t="s">
        <v>14</v>
      </c>
      <c r="G2107" t="s">
        <v>53</v>
      </c>
      <c r="H2107" t="s">
        <v>14</v>
      </c>
      <c r="I2107" t="s">
        <v>6731</v>
      </c>
      <c r="J2107" t="s">
        <v>6732</v>
      </c>
      <c r="L2107" t="str">
        <f t="shared" si="31"/>
        <v>Cytoplasm</v>
      </c>
    </row>
    <row r="2108" spans="1:12" ht="12.75" customHeight="1" x14ac:dyDescent="0.15">
      <c r="A2108" s="2" t="s">
        <v>12231</v>
      </c>
      <c r="B2108" t="s">
        <v>6733</v>
      </c>
      <c r="C2108" t="s">
        <v>6734</v>
      </c>
      <c r="F2108" t="s">
        <v>14</v>
      </c>
      <c r="G2108" t="s">
        <v>53</v>
      </c>
      <c r="H2108" t="s">
        <v>14</v>
      </c>
      <c r="I2108" t="s">
        <v>6731</v>
      </c>
      <c r="J2108" t="s">
        <v>6732</v>
      </c>
      <c r="L2108" t="str">
        <f t="shared" si="31"/>
        <v>Cytoplasm</v>
      </c>
    </row>
    <row r="2109" spans="1:12" ht="12.75" customHeight="1" x14ac:dyDescent="0.15">
      <c r="A2109" t="s">
        <v>6735</v>
      </c>
      <c r="B2109" s="2" t="s">
        <v>6736</v>
      </c>
      <c r="C2109" t="s">
        <v>6737</v>
      </c>
      <c r="D2109" t="s">
        <v>12416</v>
      </c>
      <c r="E2109" t="s">
        <v>11764</v>
      </c>
      <c r="F2109" t="s">
        <v>14</v>
      </c>
      <c r="G2109" t="s">
        <v>53</v>
      </c>
      <c r="H2109" t="s">
        <v>14</v>
      </c>
      <c r="I2109" t="s">
        <v>6731</v>
      </c>
      <c r="J2109" t="s">
        <v>6738</v>
      </c>
      <c r="L2109" t="str">
        <f t="shared" si="31"/>
        <v>Cytoplasm</v>
      </c>
    </row>
    <row r="2110" spans="1:12" ht="12.75" customHeight="1" x14ac:dyDescent="0.15">
      <c r="A2110" s="2" t="s">
        <v>12232</v>
      </c>
      <c r="B2110" t="s">
        <v>6739</v>
      </c>
      <c r="C2110" t="s">
        <v>6740</v>
      </c>
      <c r="F2110" t="s">
        <v>14</v>
      </c>
      <c r="G2110" t="s">
        <v>53</v>
      </c>
      <c r="H2110" t="s">
        <v>14</v>
      </c>
      <c r="I2110" t="s">
        <v>5316</v>
      </c>
      <c r="J2110" t="s">
        <v>6741</v>
      </c>
      <c r="L2110" t="str">
        <f t="shared" si="31"/>
        <v>Cytoplasm</v>
      </c>
    </row>
    <row r="2111" spans="1:12" ht="12.75" customHeight="1" x14ac:dyDescent="0.15">
      <c r="A2111" s="4" t="s">
        <v>11191</v>
      </c>
      <c r="B2111" t="s">
        <v>3001</v>
      </c>
      <c r="C2111" t="s">
        <v>6742</v>
      </c>
      <c r="D2111" t="s">
        <v>11461</v>
      </c>
      <c r="E2111" t="s">
        <v>11461</v>
      </c>
      <c r="F2111" t="s">
        <v>14</v>
      </c>
      <c r="G2111" t="s">
        <v>53</v>
      </c>
      <c r="H2111" t="s">
        <v>14</v>
      </c>
      <c r="I2111" t="s">
        <v>2786</v>
      </c>
      <c r="J2111" t="s">
        <v>2993</v>
      </c>
      <c r="L2111" t="str">
        <f t="shared" si="31"/>
        <v>Cytoplasm</v>
      </c>
    </row>
    <row r="2112" spans="1:12" ht="12.75" customHeight="1" x14ac:dyDescent="0.15">
      <c r="A2112" s="4" t="s">
        <v>11192</v>
      </c>
      <c r="B2112" t="s">
        <v>6743</v>
      </c>
      <c r="C2112" t="s">
        <v>6744</v>
      </c>
      <c r="D2112" t="s">
        <v>11461</v>
      </c>
      <c r="E2112" t="s">
        <v>11461</v>
      </c>
      <c r="F2112" t="s">
        <v>14</v>
      </c>
      <c r="G2112" t="s">
        <v>53</v>
      </c>
      <c r="H2112" t="s">
        <v>14</v>
      </c>
      <c r="I2112" t="s">
        <v>2786</v>
      </c>
      <c r="J2112" t="s">
        <v>2993</v>
      </c>
      <c r="L2112" t="str">
        <f t="shared" si="31"/>
        <v>Cytoplasm</v>
      </c>
    </row>
    <row r="2113" spans="1:12" ht="12.75" customHeight="1" x14ac:dyDescent="0.15">
      <c r="A2113" s="4" t="s">
        <v>11193</v>
      </c>
      <c r="B2113" t="s">
        <v>6745</v>
      </c>
      <c r="C2113" t="s">
        <v>6746</v>
      </c>
      <c r="D2113" t="s">
        <v>11461</v>
      </c>
      <c r="E2113" t="s">
        <v>11461</v>
      </c>
      <c r="F2113" t="s">
        <v>14</v>
      </c>
      <c r="G2113" t="s">
        <v>53</v>
      </c>
      <c r="H2113" t="s">
        <v>14</v>
      </c>
      <c r="I2113" t="s">
        <v>2786</v>
      </c>
      <c r="J2113" t="s">
        <v>2993</v>
      </c>
      <c r="L2113" t="str">
        <f t="shared" si="31"/>
        <v>Cytoplasm</v>
      </c>
    </row>
    <row r="2114" spans="1:12" ht="12.75" customHeight="1" x14ac:dyDescent="0.15">
      <c r="A2114" s="4" t="s">
        <v>11194</v>
      </c>
      <c r="B2114" t="s">
        <v>6747</v>
      </c>
      <c r="C2114" t="s">
        <v>6748</v>
      </c>
      <c r="D2114" t="s">
        <v>11461</v>
      </c>
      <c r="E2114" t="s">
        <v>11461</v>
      </c>
      <c r="F2114" t="s">
        <v>14</v>
      </c>
      <c r="G2114" t="s">
        <v>53</v>
      </c>
      <c r="H2114" t="s">
        <v>14</v>
      </c>
      <c r="I2114" t="s">
        <v>2786</v>
      </c>
      <c r="J2114" t="s">
        <v>2993</v>
      </c>
      <c r="L2114" t="str">
        <f t="shared" si="31"/>
        <v>Cytoplasm</v>
      </c>
    </row>
    <row r="2115" spans="1:12" ht="12.75" customHeight="1" x14ac:dyDescent="0.15">
      <c r="A2115" s="4" t="s">
        <v>11195</v>
      </c>
      <c r="B2115" t="s">
        <v>6749</v>
      </c>
      <c r="C2115" t="s">
        <v>6750</v>
      </c>
      <c r="D2115" t="s">
        <v>11461</v>
      </c>
      <c r="E2115" t="s">
        <v>11461</v>
      </c>
      <c r="F2115" t="s">
        <v>14</v>
      </c>
      <c r="G2115" t="s">
        <v>53</v>
      </c>
      <c r="H2115" t="s">
        <v>14</v>
      </c>
      <c r="I2115" t="s">
        <v>2786</v>
      </c>
      <c r="J2115" t="s">
        <v>2993</v>
      </c>
      <c r="L2115" t="str">
        <f t="shared" si="31"/>
        <v>Chloroplast</v>
      </c>
    </row>
    <row r="2116" spans="1:12" ht="12.75" customHeight="1" x14ac:dyDescent="0.15">
      <c r="A2116" s="4" t="s">
        <v>11196</v>
      </c>
      <c r="B2116" t="s">
        <v>6751</v>
      </c>
      <c r="C2116" t="s">
        <v>6752</v>
      </c>
      <c r="D2116" t="s">
        <v>12031</v>
      </c>
      <c r="E2116" t="s">
        <v>11468</v>
      </c>
      <c r="F2116" t="s">
        <v>14</v>
      </c>
      <c r="G2116" t="s">
        <v>53</v>
      </c>
      <c r="H2116" t="s">
        <v>14</v>
      </c>
      <c r="I2116" t="s">
        <v>2786</v>
      </c>
      <c r="J2116" t="s">
        <v>3360</v>
      </c>
      <c r="L2116" t="str">
        <f t="shared" si="31"/>
        <v>Cytoplasm</v>
      </c>
    </row>
    <row r="2117" spans="1:12" ht="12.75" customHeight="1" x14ac:dyDescent="0.15">
      <c r="A2117" s="4" t="s">
        <v>11197</v>
      </c>
      <c r="B2117" t="s">
        <v>6753</v>
      </c>
      <c r="C2117" t="s">
        <v>6754</v>
      </c>
      <c r="D2117" t="s">
        <v>12031</v>
      </c>
      <c r="E2117" t="s">
        <v>11468</v>
      </c>
      <c r="F2117" t="s">
        <v>14</v>
      </c>
      <c r="G2117" t="s">
        <v>53</v>
      </c>
      <c r="H2117" t="s">
        <v>14</v>
      </c>
      <c r="I2117" t="s">
        <v>2786</v>
      </c>
      <c r="J2117" t="s">
        <v>3360</v>
      </c>
      <c r="L2117" t="str">
        <f t="shared" si="31"/>
        <v>Chloroplast</v>
      </c>
    </row>
    <row r="2118" spans="1:12" ht="12.75" customHeight="1" x14ac:dyDescent="0.15">
      <c r="A2118" s="4" t="s">
        <v>11198</v>
      </c>
      <c r="B2118" t="s">
        <v>6755</v>
      </c>
      <c r="C2118" t="s">
        <v>6756</v>
      </c>
      <c r="D2118" t="s">
        <v>12031</v>
      </c>
      <c r="E2118" t="s">
        <v>11468</v>
      </c>
      <c r="F2118" t="s">
        <v>14</v>
      </c>
      <c r="G2118" t="s">
        <v>53</v>
      </c>
      <c r="H2118" t="s">
        <v>14</v>
      </c>
      <c r="I2118" t="s">
        <v>2786</v>
      </c>
      <c r="J2118" t="s">
        <v>3360</v>
      </c>
      <c r="L2118" t="str">
        <f t="shared" si="31"/>
        <v>Cytoplasm</v>
      </c>
    </row>
    <row r="2119" spans="1:12" ht="12.75" customHeight="1" x14ac:dyDescent="0.15">
      <c r="A2119" s="4" t="s">
        <v>11199</v>
      </c>
      <c r="B2119" t="s">
        <v>6757</v>
      </c>
      <c r="C2119" t="s">
        <v>6758</v>
      </c>
      <c r="D2119" t="s">
        <v>12031</v>
      </c>
      <c r="E2119" t="s">
        <v>11468</v>
      </c>
      <c r="F2119" t="s">
        <v>14</v>
      </c>
      <c r="G2119" t="s">
        <v>53</v>
      </c>
      <c r="H2119" t="s">
        <v>14</v>
      </c>
      <c r="I2119" t="s">
        <v>2786</v>
      </c>
      <c r="J2119" t="s">
        <v>3360</v>
      </c>
      <c r="L2119" t="str">
        <f t="shared" si="31"/>
        <v>Cytoplasm</v>
      </c>
    </row>
    <row r="2120" spans="1:12" ht="12.75" customHeight="1" x14ac:dyDescent="0.15">
      <c r="A2120" s="4" t="s">
        <v>11200</v>
      </c>
      <c r="B2120" t="s">
        <v>6759</v>
      </c>
      <c r="C2120" t="s">
        <v>6760</v>
      </c>
      <c r="D2120" t="s">
        <v>12031</v>
      </c>
      <c r="E2120" t="s">
        <v>11468</v>
      </c>
      <c r="F2120" t="s">
        <v>14</v>
      </c>
      <c r="G2120" t="s">
        <v>53</v>
      </c>
      <c r="H2120" t="s">
        <v>14</v>
      </c>
      <c r="I2120" t="s">
        <v>2786</v>
      </c>
      <c r="J2120" t="s">
        <v>3360</v>
      </c>
      <c r="L2120" t="str">
        <f t="shared" si="31"/>
        <v>Cytoplasm</v>
      </c>
    </row>
    <row r="2121" spans="1:12" ht="12.75" customHeight="1" x14ac:dyDescent="0.15">
      <c r="A2121" s="4" t="s">
        <v>11201</v>
      </c>
      <c r="B2121" t="s">
        <v>6761</v>
      </c>
      <c r="C2121" t="s">
        <v>6762</v>
      </c>
      <c r="D2121" t="s">
        <v>12031</v>
      </c>
      <c r="E2121" t="s">
        <v>11468</v>
      </c>
      <c r="F2121" t="s">
        <v>14</v>
      </c>
      <c r="G2121" t="s">
        <v>53</v>
      </c>
      <c r="H2121" t="s">
        <v>14</v>
      </c>
      <c r="I2121" t="s">
        <v>2786</v>
      </c>
      <c r="J2121" t="s">
        <v>3360</v>
      </c>
      <c r="L2121" t="str">
        <f t="shared" si="31"/>
        <v>Chloroplast</v>
      </c>
    </row>
    <row r="2122" spans="1:12" ht="12.75" customHeight="1" x14ac:dyDescent="0.15">
      <c r="A2122" t="s">
        <v>6763</v>
      </c>
      <c r="B2122" t="s">
        <v>6764</v>
      </c>
      <c r="C2122" t="s">
        <v>6765</v>
      </c>
      <c r="D2122" t="s">
        <v>11765</v>
      </c>
      <c r="E2122" t="s">
        <v>11765</v>
      </c>
      <c r="F2122" t="s">
        <v>14</v>
      </c>
      <c r="G2122" t="s">
        <v>53</v>
      </c>
      <c r="H2122" t="s">
        <v>14</v>
      </c>
      <c r="I2122" t="s">
        <v>3745</v>
      </c>
      <c r="L2122" t="str">
        <f t="shared" si="31"/>
        <v>Cytoplasm</v>
      </c>
    </row>
    <row r="2123" spans="1:12" ht="12.75" customHeight="1" x14ac:dyDescent="0.15">
      <c r="A2123" t="s">
        <v>6766</v>
      </c>
      <c r="B2123" t="s">
        <v>6767</v>
      </c>
      <c r="C2123" t="s">
        <v>6768</v>
      </c>
      <c r="D2123" t="s">
        <v>11765</v>
      </c>
      <c r="E2123" t="s">
        <v>11765</v>
      </c>
      <c r="F2123" t="s">
        <v>14</v>
      </c>
      <c r="G2123" t="s">
        <v>53</v>
      </c>
      <c r="H2123" t="s">
        <v>14</v>
      </c>
      <c r="I2123" t="s">
        <v>3745</v>
      </c>
      <c r="J2123" t="s">
        <v>6769</v>
      </c>
      <c r="L2123" t="str">
        <f t="shared" si="31"/>
        <v>Cytoplasm</v>
      </c>
    </row>
    <row r="2124" spans="1:12" ht="12.75" customHeight="1" x14ac:dyDescent="0.15">
      <c r="A2124" t="s">
        <v>6770</v>
      </c>
      <c r="B2124" t="s">
        <v>6771</v>
      </c>
      <c r="C2124" t="s">
        <v>6772</v>
      </c>
      <c r="D2124" t="s">
        <v>11765</v>
      </c>
      <c r="E2124" t="s">
        <v>11765</v>
      </c>
      <c r="F2124" t="s">
        <v>14</v>
      </c>
      <c r="G2124" t="s">
        <v>53</v>
      </c>
      <c r="H2124" t="s">
        <v>14</v>
      </c>
      <c r="I2124" t="s">
        <v>3745</v>
      </c>
      <c r="J2124" t="s">
        <v>6769</v>
      </c>
      <c r="L2124" t="str">
        <f t="shared" si="31"/>
        <v>Cytoplasm</v>
      </c>
    </row>
    <row r="2125" spans="1:12" ht="12.75" customHeight="1" x14ac:dyDescent="0.15">
      <c r="A2125" t="s">
        <v>6773</v>
      </c>
      <c r="B2125" t="s">
        <v>6774</v>
      </c>
      <c r="C2125" t="s">
        <v>6775</v>
      </c>
      <c r="D2125" t="s">
        <v>11765</v>
      </c>
      <c r="E2125" t="s">
        <v>11765</v>
      </c>
      <c r="F2125" t="s">
        <v>14</v>
      </c>
      <c r="G2125" t="s">
        <v>53</v>
      </c>
      <c r="H2125" t="s">
        <v>14</v>
      </c>
      <c r="I2125" t="s">
        <v>3745</v>
      </c>
      <c r="J2125" t="s">
        <v>6769</v>
      </c>
      <c r="L2125" t="str">
        <f t="shared" si="31"/>
        <v>Cytoplasm</v>
      </c>
    </row>
    <row r="2126" spans="1:12" ht="12.75" customHeight="1" x14ac:dyDescent="0.15">
      <c r="A2126" t="s">
        <v>6776</v>
      </c>
      <c r="B2126" t="s">
        <v>6777</v>
      </c>
      <c r="C2126" t="s">
        <v>6778</v>
      </c>
      <c r="D2126" t="s">
        <v>11765</v>
      </c>
      <c r="E2126" t="s">
        <v>11765</v>
      </c>
      <c r="F2126" t="s">
        <v>14</v>
      </c>
      <c r="G2126" t="s">
        <v>53</v>
      </c>
      <c r="H2126" t="s">
        <v>14</v>
      </c>
      <c r="I2126" t="s">
        <v>3745</v>
      </c>
      <c r="J2126" t="s">
        <v>6769</v>
      </c>
      <c r="L2126" t="str">
        <f t="shared" si="31"/>
        <v>Cytoplasm</v>
      </c>
    </row>
    <row r="2127" spans="1:12" ht="12.75" customHeight="1" x14ac:dyDescent="0.15">
      <c r="A2127" t="s">
        <v>6779</v>
      </c>
      <c r="B2127" t="s">
        <v>6780</v>
      </c>
      <c r="C2127" t="s">
        <v>6781</v>
      </c>
      <c r="D2127" t="s">
        <v>11765</v>
      </c>
      <c r="E2127" t="s">
        <v>11765</v>
      </c>
      <c r="F2127" t="s">
        <v>14</v>
      </c>
      <c r="G2127" t="s">
        <v>53</v>
      </c>
      <c r="H2127" t="s">
        <v>14</v>
      </c>
      <c r="I2127" t="s">
        <v>3745</v>
      </c>
      <c r="J2127" t="s">
        <v>6769</v>
      </c>
      <c r="L2127" t="str">
        <f t="shared" si="31"/>
        <v>Cytoplasm</v>
      </c>
    </row>
    <row r="2128" spans="1:12" ht="12.75" customHeight="1" x14ac:dyDescent="0.15">
      <c r="A2128" t="s">
        <v>6782</v>
      </c>
      <c r="B2128" t="s">
        <v>6783</v>
      </c>
      <c r="C2128" t="s">
        <v>6784</v>
      </c>
      <c r="D2128" t="s">
        <v>11765</v>
      </c>
      <c r="E2128" t="s">
        <v>11765</v>
      </c>
      <c r="F2128" t="s">
        <v>14</v>
      </c>
      <c r="G2128" t="s">
        <v>53</v>
      </c>
      <c r="H2128" t="s">
        <v>14</v>
      </c>
      <c r="I2128" t="s">
        <v>3745</v>
      </c>
      <c r="J2128" t="s">
        <v>6769</v>
      </c>
      <c r="L2128" t="str">
        <f t="shared" si="31"/>
        <v>Cytoplasm</v>
      </c>
    </row>
    <row r="2129" spans="1:12" ht="12.75" customHeight="1" x14ac:dyDescent="0.15">
      <c r="A2129" t="s">
        <v>6785</v>
      </c>
      <c r="B2129" t="s">
        <v>6786</v>
      </c>
      <c r="C2129" t="s">
        <v>6787</v>
      </c>
      <c r="D2129" t="s">
        <v>11765</v>
      </c>
      <c r="E2129" t="s">
        <v>11765</v>
      </c>
      <c r="F2129" t="s">
        <v>14</v>
      </c>
      <c r="G2129" t="s">
        <v>53</v>
      </c>
      <c r="H2129" t="s">
        <v>14</v>
      </c>
      <c r="I2129" t="s">
        <v>3745</v>
      </c>
      <c r="J2129" t="s">
        <v>6769</v>
      </c>
      <c r="L2129" t="str">
        <f t="shared" si="31"/>
        <v>Cytoplasm</v>
      </c>
    </row>
    <row r="2130" spans="1:12" ht="12.75" customHeight="1" x14ac:dyDescent="0.15">
      <c r="A2130" t="s">
        <v>6788</v>
      </c>
      <c r="B2130" t="s">
        <v>6789</v>
      </c>
      <c r="C2130" t="s">
        <v>6790</v>
      </c>
      <c r="D2130" t="s">
        <v>11765</v>
      </c>
      <c r="E2130" t="s">
        <v>11765</v>
      </c>
      <c r="F2130" t="s">
        <v>14</v>
      </c>
      <c r="G2130" t="s">
        <v>53</v>
      </c>
      <c r="H2130" t="s">
        <v>14</v>
      </c>
      <c r="I2130" t="s">
        <v>3745</v>
      </c>
      <c r="J2130" t="s">
        <v>6769</v>
      </c>
      <c r="L2130" t="str">
        <f t="shared" si="31"/>
        <v>Cytoplasm</v>
      </c>
    </row>
    <row r="2131" spans="1:12" ht="12.75" customHeight="1" x14ac:dyDescent="0.15">
      <c r="A2131" t="s">
        <v>6791</v>
      </c>
      <c r="B2131" t="s">
        <v>6792</v>
      </c>
      <c r="C2131" t="s">
        <v>6793</v>
      </c>
      <c r="D2131" t="s">
        <v>11765</v>
      </c>
      <c r="E2131" t="s">
        <v>11765</v>
      </c>
      <c r="F2131" t="s">
        <v>14</v>
      </c>
      <c r="G2131" t="s">
        <v>53</v>
      </c>
      <c r="H2131" t="s">
        <v>14</v>
      </c>
      <c r="I2131" t="s">
        <v>3745</v>
      </c>
      <c r="J2131" t="s">
        <v>6769</v>
      </c>
      <c r="L2131" t="str">
        <f t="shared" si="31"/>
        <v>Cytoplasm</v>
      </c>
    </row>
    <row r="2132" spans="1:12" ht="12.75" customHeight="1" x14ac:dyDescent="0.15">
      <c r="A2132" t="s">
        <v>6794</v>
      </c>
      <c r="B2132" t="s">
        <v>6795</v>
      </c>
      <c r="C2132" t="s">
        <v>6796</v>
      </c>
      <c r="D2132" t="s">
        <v>11765</v>
      </c>
      <c r="E2132" t="s">
        <v>11765</v>
      </c>
      <c r="F2132" t="s">
        <v>14</v>
      </c>
      <c r="G2132" t="s">
        <v>53</v>
      </c>
      <c r="H2132" t="s">
        <v>14</v>
      </c>
      <c r="I2132" t="s">
        <v>3745</v>
      </c>
      <c r="J2132" t="s">
        <v>6769</v>
      </c>
      <c r="L2132" t="str">
        <f t="shared" si="31"/>
        <v>Cytoplasm</v>
      </c>
    </row>
    <row r="2133" spans="1:12" ht="12.75" customHeight="1" x14ac:dyDescent="0.15">
      <c r="A2133" t="s">
        <v>6797</v>
      </c>
      <c r="B2133" t="s">
        <v>6798</v>
      </c>
      <c r="C2133" t="s">
        <v>6799</v>
      </c>
      <c r="D2133" t="s">
        <v>11765</v>
      </c>
      <c r="E2133" t="s">
        <v>11765</v>
      </c>
      <c r="F2133" t="s">
        <v>14</v>
      </c>
      <c r="G2133" t="s">
        <v>53</v>
      </c>
      <c r="H2133" t="s">
        <v>14</v>
      </c>
      <c r="I2133" t="s">
        <v>3745</v>
      </c>
      <c r="J2133" t="s">
        <v>6769</v>
      </c>
      <c r="L2133" t="str">
        <f t="shared" si="31"/>
        <v>Cytoplasm</v>
      </c>
    </row>
    <row r="2134" spans="1:12" ht="12.75" customHeight="1" x14ac:dyDescent="0.15">
      <c r="A2134" t="s">
        <v>6800</v>
      </c>
      <c r="B2134" t="s">
        <v>6801</v>
      </c>
      <c r="C2134" t="s">
        <v>6802</v>
      </c>
      <c r="D2134" t="s">
        <v>11765</v>
      </c>
      <c r="E2134" t="s">
        <v>11765</v>
      </c>
      <c r="F2134" t="s">
        <v>14</v>
      </c>
      <c r="G2134" t="s">
        <v>53</v>
      </c>
      <c r="H2134" t="s">
        <v>14</v>
      </c>
      <c r="I2134" t="s">
        <v>3745</v>
      </c>
      <c r="J2134" t="s">
        <v>6769</v>
      </c>
      <c r="L2134" t="str">
        <f t="shared" si="31"/>
        <v>Cytoplasm</v>
      </c>
    </row>
    <row r="2135" spans="1:12" ht="12.75" customHeight="1" x14ac:dyDescent="0.15">
      <c r="A2135" t="s">
        <v>6803</v>
      </c>
      <c r="B2135" t="s">
        <v>6804</v>
      </c>
      <c r="C2135" t="s">
        <v>6805</v>
      </c>
      <c r="D2135" t="s">
        <v>11765</v>
      </c>
      <c r="E2135" t="s">
        <v>11765</v>
      </c>
      <c r="F2135" t="s">
        <v>14</v>
      </c>
      <c r="G2135" t="s">
        <v>53</v>
      </c>
      <c r="H2135" t="s">
        <v>14</v>
      </c>
      <c r="I2135" t="s">
        <v>3745</v>
      </c>
      <c r="J2135" t="s">
        <v>6769</v>
      </c>
      <c r="L2135" t="str">
        <f t="shared" si="31"/>
        <v>Cytoplasm</v>
      </c>
    </row>
    <row r="2136" spans="1:12" ht="12.75" customHeight="1" x14ac:dyDescent="0.15">
      <c r="A2136" t="s">
        <v>6806</v>
      </c>
      <c r="B2136" t="s">
        <v>6807</v>
      </c>
      <c r="C2136" t="s">
        <v>6808</v>
      </c>
      <c r="D2136" t="s">
        <v>11765</v>
      </c>
      <c r="E2136" t="s">
        <v>11765</v>
      </c>
      <c r="F2136" t="s">
        <v>14</v>
      </c>
      <c r="G2136" t="s">
        <v>53</v>
      </c>
      <c r="H2136" t="s">
        <v>14</v>
      </c>
      <c r="I2136" t="s">
        <v>3745</v>
      </c>
      <c r="J2136" t="s">
        <v>6769</v>
      </c>
      <c r="L2136" t="str">
        <f t="shared" si="31"/>
        <v>Cytoplasm</v>
      </c>
    </row>
    <row r="2137" spans="1:12" ht="12.75" customHeight="1" x14ac:dyDescent="0.15">
      <c r="A2137" t="s">
        <v>6809</v>
      </c>
      <c r="B2137" t="s">
        <v>6810</v>
      </c>
      <c r="C2137" t="s">
        <v>6811</v>
      </c>
      <c r="D2137" t="s">
        <v>11765</v>
      </c>
      <c r="E2137" t="s">
        <v>11765</v>
      </c>
      <c r="F2137" t="s">
        <v>14</v>
      </c>
      <c r="G2137" t="s">
        <v>53</v>
      </c>
      <c r="H2137" t="s">
        <v>14</v>
      </c>
      <c r="I2137" t="s">
        <v>3745</v>
      </c>
      <c r="J2137" t="s">
        <v>6769</v>
      </c>
      <c r="L2137" t="str">
        <f t="shared" si="31"/>
        <v>Cytoplasm</v>
      </c>
    </row>
    <row r="2138" spans="1:12" ht="12.75" customHeight="1" x14ac:dyDescent="0.15">
      <c r="A2138" t="s">
        <v>6812</v>
      </c>
      <c r="B2138" t="s">
        <v>6813</v>
      </c>
      <c r="C2138" t="s">
        <v>6814</v>
      </c>
      <c r="D2138" t="s">
        <v>11765</v>
      </c>
      <c r="E2138" t="s">
        <v>11765</v>
      </c>
      <c r="F2138" t="s">
        <v>14</v>
      </c>
      <c r="G2138" t="s">
        <v>53</v>
      </c>
      <c r="H2138" t="s">
        <v>14</v>
      </c>
      <c r="I2138" t="s">
        <v>3745</v>
      </c>
      <c r="J2138" t="s">
        <v>6769</v>
      </c>
      <c r="L2138" t="str">
        <f t="shared" si="31"/>
        <v>Cytoplasm</v>
      </c>
    </row>
    <row r="2139" spans="1:12" ht="12.75" customHeight="1" x14ac:dyDescent="0.15">
      <c r="A2139" t="s">
        <v>6815</v>
      </c>
      <c r="B2139" t="s">
        <v>6816</v>
      </c>
      <c r="C2139" t="s">
        <v>6817</v>
      </c>
      <c r="D2139" t="s">
        <v>11765</v>
      </c>
      <c r="E2139" t="s">
        <v>11765</v>
      </c>
      <c r="F2139" t="s">
        <v>14</v>
      </c>
      <c r="G2139" t="s">
        <v>53</v>
      </c>
      <c r="H2139" t="s">
        <v>14</v>
      </c>
      <c r="I2139" t="s">
        <v>3745</v>
      </c>
      <c r="J2139" t="s">
        <v>6769</v>
      </c>
      <c r="L2139" t="str">
        <f t="shared" si="31"/>
        <v>Cytoplasm</v>
      </c>
    </row>
    <row r="2140" spans="1:12" ht="12.75" customHeight="1" x14ac:dyDescent="0.15">
      <c r="A2140" t="s">
        <v>6818</v>
      </c>
      <c r="B2140" t="s">
        <v>6819</v>
      </c>
      <c r="C2140" t="s">
        <v>6820</v>
      </c>
      <c r="D2140" t="s">
        <v>11765</v>
      </c>
      <c r="E2140" t="s">
        <v>11765</v>
      </c>
      <c r="F2140" t="s">
        <v>14</v>
      </c>
      <c r="G2140" t="s">
        <v>53</v>
      </c>
      <c r="H2140" t="s">
        <v>14</v>
      </c>
      <c r="I2140" t="s">
        <v>3745</v>
      </c>
      <c r="J2140" t="s">
        <v>6769</v>
      </c>
      <c r="L2140" t="str">
        <f t="shared" si="31"/>
        <v>Cytoplasm</v>
      </c>
    </row>
    <row r="2141" spans="1:12" ht="12.75" customHeight="1" x14ac:dyDescent="0.15">
      <c r="A2141" t="s">
        <v>6821</v>
      </c>
      <c r="B2141" t="s">
        <v>6822</v>
      </c>
      <c r="C2141" t="s">
        <v>6823</v>
      </c>
      <c r="D2141" t="s">
        <v>11765</v>
      </c>
      <c r="E2141" t="s">
        <v>11765</v>
      </c>
      <c r="F2141" t="s">
        <v>14</v>
      </c>
      <c r="G2141" t="s">
        <v>53</v>
      </c>
      <c r="H2141" t="s">
        <v>14</v>
      </c>
      <c r="I2141" t="s">
        <v>3745</v>
      </c>
      <c r="J2141" t="s">
        <v>6769</v>
      </c>
      <c r="L2141" t="str">
        <f t="shared" si="31"/>
        <v>Cytoplasm</v>
      </c>
    </row>
    <row r="2142" spans="1:12" ht="12.75" customHeight="1" x14ac:dyDescent="0.15">
      <c r="A2142" t="s">
        <v>6824</v>
      </c>
      <c r="B2142" t="s">
        <v>6825</v>
      </c>
      <c r="C2142" t="s">
        <v>6826</v>
      </c>
      <c r="D2142" t="s">
        <v>11765</v>
      </c>
      <c r="E2142" t="s">
        <v>11765</v>
      </c>
      <c r="F2142" t="s">
        <v>14</v>
      </c>
      <c r="G2142" t="s">
        <v>53</v>
      </c>
      <c r="H2142" t="s">
        <v>14</v>
      </c>
      <c r="I2142" t="s">
        <v>3745</v>
      </c>
      <c r="J2142" t="s">
        <v>6769</v>
      </c>
      <c r="L2142" t="str">
        <f t="shared" ref="L2142:L2205" si="32">_xlfn.IFS(ISNUMBER(SEARCH("[u]",$C2142)),"Thylakoid lumen",ISNUMBER(SEARCH("[m]",$C2142)),"Mitochondrion",ISNUMBER(SEARCH("[h]",$C2142)),"Chloroplast",ISNUMBER(SEARCH("[x]",$C2142)),"Glyoxysome",ISNUMBER(SEARCH("[c]",$C2142)),"Cytoplasm",ISNUMBER(SEARCH("[?]",$C2142)),"Other")</f>
        <v>Cytoplasm</v>
      </c>
    </row>
    <row r="2143" spans="1:12" ht="12.75" customHeight="1" x14ac:dyDescent="0.15">
      <c r="A2143" t="s">
        <v>6827</v>
      </c>
      <c r="B2143" t="s">
        <v>6828</v>
      </c>
      <c r="C2143" t="s">
        <v>6829</v>
      </c>
      <c r="D2143" t="s">
        <v>11765</v>
      </c>
      <c r="E2143" t="s">
        <v>11765</v>
      </c>
      <c r="F2143" t="s">
        <v>14</v>
      </c>
      <c r="G2143" t="s">
        <v>53</v>
      </c>
      <c r="H2143" t="s">
        <v>14</v>
      </c>
      <c r="I2143" t="s">
        <v>3745</v>
      </c>
      <c r="J2143" t="s">
        <v>6769</v>
      </c>
      <c r="L2143" t="str">
        <f t="shared" si="32"/>
        <v>Cytoplasm</v>
      </c>
    </row>
    <row r="2144" spans="1:12" ht="12.75" customHeight="1" x14ac:dyDescent="0.15">
      <c r="A2144" t="s">
        <v>6830</v>
      </c>
      <c r="B2144" t="s">
        <v>6831</v>
      </c>
      <c r="C2144" t="s">
        <v>6832</v>
      </c>
      <c r="D2144" t="s">
        <v>11765</v>
      </c>
      <c r="E2144" t="s">
        <v>11765</v>
      </c>
      <c r="F2144" t="s">
        <v>14</v>
      </c>
      <c r="G2144" t="s">
        <v>53</v>
      </c>
      <c r="H2144" t="s">
        <v>14</v>
      </c>
      <c r="I2144" t="s">
        <v>3745</v>
      </c>
      <c r="J2144" t="s">
        <v>6769</v>
      </c>
      <c r="L2144" t="str">
        <f t="shared" si="32"/>
        <v>Cytoplasm</v>
      </c>
    </row>
    <row r="2145" spans="1:12" ht="12.75" customHeight="1" x14ac:dyDescent="0.15">
      <c r="A2145" t="s">
        <v>6833</v>
      </c>
      <c r="B2145" t="s">
        <v>6834</v>
      </c>
      <c r="C2145" t="s">
        <v>6835</v>
      </c>
      <c r="D2145" t="s">
        <v>11765</v>
      </c>
      <c r="E2145" t="s">
        <v>11765</v>
      </c>
      <c r="F2145" t="s">
        <v>14</v>
      </c>
      <c r="G2145" t="s">
        <v>53</v>
      </c>
      <c r="H2145" t="s">
        <v>14</v>
      </c>
      <c r="I2145" t="s">
        <v>3745</v>
      </c>
      <c r="J2145" t="s">
        <v>6769</v>
      </c>
      <c r="L2145" t="str">
        <f t="shared" si="32"/>
        <v>Cytoplasm</v>
      </c>
    </row>
    <row r="2146" spans="1:12" ht="12.75" customHeight="1" x14ac:dyDescent="0.15">
      <c r="A2146" t="s">
        <v>6836</v>
      </c>
      <c r="B2146" t="s">
        <v>6837</v>
      </c>
      <c r="C2146" t="s">
        <v>6838</v>
      </c>
      <c r="D2146" t="s">
        <v>11765</v>
      </c>
      <c r="E2146" t="s">
        <v>11765</v>
      </c>
      <c r="F2146" t="s">
        <v>14</v>
      </c>
      <c r="G2146" t="s">
        <v>53</v>
      </c>
      <c r="H2146" t="s">
        <v>14</v>
      </c>
      <c r="I2146" t="s">
        <v>3745</v>
      </c>
      <c r="J2146" t="s">
        <v>6769</v>
      </c>
      <c r="L2146" t="str">
        <f t="shared" si="32"/>
        <v>Cytoplasm</v>
      </c>
    </row>
    <row r="2147" spans="1:12" ht="12.75" customHeight="1" x14ac:dyDescent="0.15">
      <c r="A2147" s="2" t="s">
        <v>12417</v>
      </c>
      <c r="B2147" t="s">
        <v>6839</v>
      </c>
      <c r="C2147" t="s">
        <v>6840</v>
      </c>
      <c r="D2147" t="s">
        <v>11766</v>
      </c>
      <c r="E2147" t="s">
        <v>11766</v>
      </c>
      <c r="F2147" t="s">
        <v>14</v>
      </c>
      <c r="G2147" t="s">
        <v>53</v>
      </c>
      <c r="H2147" t="s">
        <v>14</v>
      </c>
      <c r="I2147" t="s">
        <v>6841</v>
      </c>
      <c r="J2147" t="s">
        <v>6842</v>
      </c>
      <c r="L2147" t="str">
        <f t="shared" si="32"/>
        <v>Chloroplast</v>
      </c>
    </row>
    <row r="2148" spans="1:12" ht="12.75" customHeight="1" x14ac:dyDescent="0.15">
      <c r="A2148" t="s">
        <v>6843</v>
      </c>
      <c r="B2148" t="s">
        <v>6844</v>
      </c>
      <c r="C2148" t="s">
        <v>6845</v>
      </c>
      <c r="D2148" t="s">
        <v>12418</v>
      </c>
      <c r="E2148" t="s">
        <v>11767</v>
      </c>
      <c r="F2148" t="s">
        <v>14</v>
      </c>
      <c r="G2148" t="s">
        <v>53</v>
      </c>
      <c r="H2148" t="s">
        <v>14</v>
      </c>
      <c r="I2148" t="s">
        <v>6841</v>
      </c>
      <c r="J2148" t="s">
        <v>6846</v>
      </c>
      <c r="L2148" t="str">
        <f t="shared" si="32"/>
        <v>Chloroplast</v>
      </c>
    </row>
    <row r="2149" spans="1:12" ht="12.75" customHeight="1" x14ac:dyDescent="0.15">
      <c r="A2149" t="s">
        <v>6847</v>
      </c>
      <c r="B2149" t="s">
        <v>6848</v>
      </c>
      <c r="C2149" t="s">
        <v>6849</v>
      </c>
      <c r="D2149" s="2" t="s">
        <v>12563</v>
      </c>
      <c r="E2149" t="s">
        <v>11768</v>
      </c>
      <c r="F2149" t="s">
        <v>14</v>
      </c>
      <c r="G2149" t="s">
        <v>53</v>
      </c>
      <c r="H2149" t="s">
        <v>14</v>
      </c>
      <c r="I2149" t="s">
        <v>6841</v>
      </c>
      <c r="L2149" t="str">
        <f t="shared" si="32"/>
        <v>Chloroplast</v>
      </c>
    </row>
    <row r="2150" spans="1:12" ht="12.75" customHeight="1" x14ac:dyDescent="0.15">
      <c r="A2150" t="s">
        <v>6850</v>
      </c>
      <c r="B2150" s="2" t="s">
        <v>6851</v>
      </c>
      <c r="C2150" t="s">
        <v>6852</v>
      </c>
      <c r="F2150" t="s">
        <v>14</v>
      </c>
      <c r="G2150" t="s">
        <v>53</v>
      </c>
      <c r="H2150" t="s">
        <v>14</v>
      </c>
      <c r="I2150" t="s">
        <v>6841</v>
      </c>
      <c r="L2150" t="str">
        <f t="shared" si="32"/>
        <v>Chloroplast</v>
      </c>
    </row>
    <row r="2151" spans="1:12" ht="12.75" customHeight="1" x14ac:dyDescent="0.15">
      <c r="A2151" t="s">
        <v>6853</v>
      </c>
      <c r="B2151" t="s">
        <v>6854</v>
      </c>
      <c r="C2151" t="s">
        <v>6855</v>
      </c>
      <c r="D2151" t="s">
        <v>11767</v>
      </c>
      <c r="E2151" t="s">
        <v>11767</v>
      </c>
      <c r="F2151" t="s">
        <v>14</v>
      </c>
      <c r="G2151" t="s">
        <v>53</v>
      </c>
      <c r="H2151" t="s">
        <v>14</v>
      </c>
      <c r="I2151" t="s">
        <v>6841</v>
      </c>
      <c r="J2151" t="s">
        <v>6856</v>
      </c>
      <c r="L2151" t="str">
        <f t="shared" si="32"/>
        <v>Chloroplast</v>
      </c>
    </row>
    <row r="2152" spans="1:12" ht="12.75" customHeight="1" x14ac:dyDescent="0.15">
      <c r="A2152" t="s">
        <v>12233</v>
      </c>
      <c r="B2152" t="s">
        <v>6857</v>
      </c>
      <c r="C2152" t="s">
        <v>6858</v>
      </c>
      <c r="D2152" t="s">
        <v>12234</v>
      </c>
      <c r="F2152" t="s">
        <v>14</v>
      </c>
      <c r="G2152" t="s">
        <v>53</v>
      </c>
      <c r="H2152" t="s">
        <v>14</v>
      </c>
      <c r="I2152" t="s">
        <v>6841</v>
      </c>
      <c r="J2152" t="s">
        <v>2637</v>
      </c>
      <c r="L2152" t="str">
        <f t="shared" si="32"/>
        <v>Chloroplast</v>
      </c>
    </row>
    <row r="2153" spans="1:12" ht="12.75" customHeight="1" x14ac:dyDescent="0.15">
      <c r="A2153" t="s">
        <v>6859</v>
      </c>
      <c r="B2153" t="s">
        <v>6860</v>
      </c>
      <c r="C2153" t="s">
        <v>6861</v>
      </c>
      <c r="D2153" t="s">
        <v>12419</v>
      </c>
      <c r="E2153" t="s">
        <v>11769</v>
      </c>
      <c r="F2153" t="s">
        <v>14</v>
      </c>
      <c r="G2153" t="s">
        <v>53</v>
      </c>
      <c r="H2153" t="s">
        <v>14</v>
      </c>
      <c r="I2153" t="s">
        <v>6841</v>
      </c>
      <c r="J2153" t="s">
        <v>6863</v>
      </c>
      <c r="L2153" t="str">
        <f t="shared" si="32"/>
        <v>Cytoplasm</v>
      </c>
    </row>
    <row r="2154" spans="1:12" ht="12.75" customHeight="1" x14ac:dyDescent="0.15">
      <c r="A2154" t="s">
        <v>6864</v>
      </c>
      <c r="B2154" t="s">
        <v>6865</v>
      </c>
      <c r="C2154" t="s">
        <v>6866</v>
      </c>
      <c r="E2154" t="s">
        <v>11769</v>
      </c>
      <c r="F2154" t="s">
        <v>14</v>
      </c>
      <c r="G2154" t="s">
        <v>53</v>
      </c>
      <c r="H2154" t="s">
        <v>14</v>
      </c>
      <c r="I2154" t="s">
        <v>6841</v>
      </c>
      <c r="J2154" t="s">
        <v>6867</v>
      </c>
      <c r="L2154" t="str">
        <f t="shared" si="32"/>
        <v>Cytoplasm</v>
      </c>
    </row>
    <row r="2155" spans="1:12" ht="12.75" customHeight="1" x14ac:dyDescent="0.15">
      <c r="A2155" t="s">
        <v>6868</v>
      </c>
      <c r="B2155" t="s">
        <v>6869</v>
      </c>
      <c r="C2155" t="s">
        <v>6870</v>
      </c>
      <c r="D2155" t="s">
        <v>12234</v>
      </c>
      <c r="E2155" t="s">
        <v>11770</v>
      </c>
      <c r="F2155" t="s">
        <v>14</v>
      </c>
      <c r="G2155" t="s">
        <v>53</v>
      </c>
      <c r="H2155" t="s">
        <v>14</v>
      </c>
      <c r="I2155" t="s">
        <v>6841</v>
      </c>
      <c r="J2155" t="s">
        <v>6871</v>
      </c>
      <c r="L2155" t="str">
        <f t="shared" si="32"/>
        <v>Chloroplast</v>
      </c>
    </row>
    <row r="2156" spans="1:12" ht="12.75" customHeight="1" x14ac:dyDescent="0.15">
      <c r="A2156" t="s">
        <v>6872</v>
      </c>
      <c r="B2156" t="s">
        <v>6873</v>
      </c>
      <c r="C2156" t="s">
        <v>6874</v>
      </c>
      <c r="D2156" t="s">
        <v>11767</v>
      </c>
      <c r="E2156" t="s">
        <v>11767</v>
      </c>
      <c r="F2156" t="s">
        <v>14</v>
      </c>
      <c r="G2156" t="s">
        <v>53</v>
      </c>
      <c r="H2156" t="s">
        <v>14</v>
      </c>
      <c r="I2156" t="s">
        <v>6841</v>
      </c>
      <c r="J2156" t="s">
        <v>6875</v>
      </c>
      <c r="L2156" t="str">
        <f t="shared" si="32"/>
        <v>Chloroplast</v>
      </c>
    </row>
    <row r="2157" spans="1:12" ht="12.75" customHeight="1" x14ac:dyDescent="0.15">
      <c r="A2157" t="s">
        <v>6876</v>
      </c>
      <c r="B2157" t="s">
        <v>6877</v>
      </c>
      <c r="C2157" t="s">
        <v>6878</v>
      </c>
      <c r="D2157" t="s">
        <v>11771</v>
      </c>
      <c r="E2157" t="s">
        <v>11771</v>
      </c>
      <c r="F2157" t="s">
        <v>14</v>
      </c>
      <c r="G2157" t="s">
        <v>53</v>
      </c>
      <c r="H2157" t="s">
        <v>14</v>
      </c>
      <c r="I2157" t="s">
        <v>6841</v>
      </c>
      <c r="J2157" t="s">
        <v>6879</v>
      </c>
      <c r="L2157" t="str">
        <f t="shared" si="32"/>
        <v>Chloroplast</v>
      </c>
    </row>
    <row r="2158" spans="1:12" ht="12.75" customHeight="1" x14ac:dyDescent="0.15">
      <c r="A2158" t="s">
        <v>6880</v>
      </c>
      <c r="B2158" t="s">
        <v>6881</v>
      </c>
      <c r="C2158" t="s">
        <v>6882</v>
      </c>
      <c r="D2158" t="s">
        <v>11767</v>
      </c>
      <c r="E2158" t="s">
        <v>11767</v>
      </c>
      <c r="F2158" t="s">
        <v>14</v>
      </c>
      <c r="G2158" t="s">
        <v>53</v>
      </c>
      <c r="H2158" t="s">
        <v>14</v>
      </c>
      <c r="I2158" t="s">
        <v>6841</v>
      </c>
      <c r="J2158" t="s">
        <v>6856</v>
      </c>
      <c r="L2158" t="str">
        <f t="shared" si="32"/>
        <v>Chloroplast</v>
      </c>
    </row>
    <row r="2159" spans="1:12" ht="12.75" customHeight="1" x14ac:dyDescent="0.15">
      <c r="A2159" t="s">
        <v>6883</v>
      </c>
      <c r="B2159" t="s">
        <v>6884</v>
      </c>
      <c r="C2159" t="s">
        <v>6885</v>
      </c>
      <c r="D2159" t="s">
        <v>12521</v>
      </c>
      <c r="E2159" t="s">
        <v>11772</v>
      </c>
      <c r="F2159" t="s">
        <v>14</v>
      </c>
      <c r="G2159" t="s">
        <v>53</v>
      </c>
      <c r="H2159" t="s">
        <v>14</v>
      </c>
      <c r="I2159" t="s">
        <v>6886</v>
      </c>
      <c r="J2159" t="s">
        <v>6887</v>
      </c>
      <c r="L2159" t="str">
        <f t="shared" si="32"/>
        <v>Chloroplast</v>
      </c>
    </row>
    <row r="2160" spans="1:12" ht="12.75" customHeight="1" x14ac:dyDescent="0.15">
      <c r="A2160" t="s">
        <v>6888</v>
      </c>
      <c r="B2160" t="s">
        <v>6889</v>
      </c>
      <c r="C2160" t="s">
        <v>6890</v>
      </c>
      <c r="E2160" s="2" t="s">
        <v>11942</v>
      </c>
      <c r="F2160" t="s">
        <v>14</v>
      </c>
      <c r="G2160" t="s">
        <v>53</v>
      </c>
      <c r="H2160" t="s">
        <v>14</v>
      </c>
      <c r="I2160" t="s">
        <v>6886</v>
      </c>
      <c r="J2160" t="s">
        <v>6891</v>
      </c>
      <c r="L2160" t="str">
        <f t="shared" si="32"/>
        <v>Chloroplast</v>
      </c>
    </row>
    <row r="2161" spans="1:12" ht="12.75" customHeight="1" x14ac:dyDescent="0.15">
      <c r="A2161" t="s">
        <v>6892</v>
      </c>
      <c r="B2161" t="s">
        <v>6893</v>
      </c>
      <c r="C2161" t="s">
        <v>6894</v>
      </c>
      <c r="D2161" t="s">
        <v>11370</v>
      </c>
      <c r="E2161" t="s">
        <v>11413</v>
      </c>
      <c r="F2161" t="s">
        <v>14</v>
      </c>
      <c r="G2161" t="s">
        <v>53</v>
      </c>
      <c r="H2161" t="s">
        <v>14</v>
      </c>
      <c r="I2161" t="s">
        <v>6886</v>
      </c>
      <c r="J2161" t="s">
        <v>6895</v>
      </c>
      <c r="L2161" t="str">
        <f t="shared" si="32"/>
        <v>Chloroplast</v>
      </c>
    </row>
    <row r="2162" spans="1:12" ht="12.75" customHeight="1" x14ac:dyDescent="0.15">
      <c r="A2162" t="s">
        <v>6896</v>
      </c>
      <c r="B2162" s="2" t="s">
        <v>6897</v>
      </c>
      <c r="C2162" t="s">
        <v>6898</v>
      </c>
      <c r="D2162" t="s">
        <v>11926</v>
      </c>
      <c r="E2162" t="s">
        <v>2427</v>
      </c>
      <c r="F2162" t="s">
        <v>14</v>
      </c>
      <c r="G2162" t="s">
        <v>53</v>
      </c>
      <c r="H2162" t="s">
        <v>14</v>
      </c>
      <c r="I2162" t="s">
        <v>6886</v>
      </c>
      <c r="J2162" t="s">
        <v>6899</v>
      </c>
      <c r="L2162" t="str">
        <f t="shared" si="32"/>
        <v>Chloroplast</v>
      </c>
    </row>
    <row r="2163" spans="1:12" ht="12.75" customHeight="1" x14ac:dyDescent="0.15">
      <c r="A2163" t="s">
        <v>6900</v>
      </c>
      <c r="B2163" t="s">
        <v>6901</v>
      </c>
      <c r="C2163" t="s">
        <v>6902</v>
      </c>
      <c r="D2163" t="s">
        <v>11417</v>
      </c>
      <c r="E2163" t="s">
        <v>11417</v>
      </c>
      <c r="F2163" t="s">
        <v>14</v>
      </c>
      <c r="G2163" t="s">
        <v>53</v>
      </c>
      <c r="H2163" t="s">
        <v>14</v>
      </c>
      <c r="I2163" t="s">
        <v>6886</v>
      </c>
      <c r="J2163" t="s">
        <v>2278</v>
      </c>
      <c r="L2163" t="str">
        <f t="shared" si="32"/>
        <v>Chloroplast</v>
      </c>
    </row>
    <row r="2164" spans="1:12" ht="12.75" customHeight="1" x14ac:dyDescent="0.15">
      <c r="A2164" t="s">
        <v>6903</v>
      </c>
      <c r="B2164" t="s">
        <v>6904</v>
      </c>
      <c r="C2164" t="s">
        <v>6905</v>
      </c>
      <c r="D2164" s="2" t="s">
        <v>11942</v>
      </c>
      <c r="E2164" s="2" t="s">
        <v>11942</v>
      </c>
      <c r="F2164" t="s">
        <v>14</v>
      </c>
      <c r="G2164" t="s">
        <v>53</v>
      </c>
      <c r="H2164" t="s">
        <v>14</v>
      </c>
      <c r="I2164" t="s">
        <v>6886</v>
      </c>
      <c r="J2164" t="s">
        <v>6891</v>
      </c>
      <c r="L2164" t="str">
        <f t="shared" si="32"/>
        <v>Chloroplast</v>
      </c>
    </row>
    <row r="2165" spans="1:12" ht="12.75" customHeight="1" x14ac:dyDescent="0.15">
      <c r="A2165" t="s">
        <v>6906</v>
      </c>
      <c r="B2165" t="s">
        <v>6907</v>
      </c>
      <c r="C2165" t="s">
        <v>6908</v>
      </c>
      <c r="D2165" t="s">
        <v>11370</v>
      </c>
      <c r="E2165" t="s">
        <v>11413</v>
      </c>
      <c r="F2165" t="s">
        <v>14</v>
      </c>
      <c r="G2165" t="s">
        <v>53</v>
      </c>
      <c r="H2165" t="s">
        <v>14</v>
      </c>
      <c r="I2165" t="s">
        <v>6886</v>
      </c>
      <c r="J2165" t="s">
        <v>6895</v>
      </c>
      <c r="L2165" t="str">
        <f t="shared" si="32"/>
        <v>Chloroplast</v>
      </c>
    </row>
    <row r="2166" spans="1:12" ht="12.75" customHeight="1" x14ac:dyDescent="0.15">
      <c r="A2166" t="s">
        <v>6909</v>
      </c>
      <c r="B2166" t="s">
        <v>6910</v>
      </c>
      <c r="C2166" t="s">
        <v>6911</v>
      </c>
      <c r="D2166" t="s">
        <v>11926</v>
      </c>
      <c r="E2166" t="s">
        <v>2427</v>
      </c>
      <c r="F2166" t="s">
        <v>14</v>
      </c>
      <c r="G2166" t="s">
        <v>53</v>
      </c>
      <c r="H2166" t="s">
        <v>14</v>
      </c>
      <c r="I2166" t="s">
        <v>6886</v>
      </c>
      <c r="J2166" t="s">
        <v>6899</v>
      </c>
      <c r="L2166" t="str">
        <f t="shared" si="32"/>
        <v>Chloroplast</v>
      </c>
    </row>
    <row r="2167" spans="1:12" ht="12.75" customHeight="1" x14ac:dyDescent="0.15">
      <c r="A2167" t="s">
        <v>6912</v>
      </c>
      <c r="B2167" t="s">
        <v>6913</v>
      </c>
      <c r="C2167" t="s">
        <v>6914</v>
      </c>
      <c r="D2167" t="s">
        <v>11417</v>
      </c>
      <c r="E2167" t="s">
        <v>11417</v>
      </c>
      <c r="F2167" t="s">
        <v>14</v>
      </c>
      <c r="G2167" t="s">
        <v>53</v>
      </c>
      <c r="H2167" t="s">
        <v>14</v>
      </c>
      <c r="I2167" t="s">
        <v>6886</v>
      </c>
      <c r="J2167" t="s">
        <v>2278</v>
      </c>
      <c r="L2167" t="str">
        <f t="shared" si="32"/>
        <v>Chloroplast</v>
      </c>
    </row>
    <row r="2168" spans="1:12" ht="12.75" customHeight="1" x14ac:dyDescent="0.15">
      <c r="A2168" t="s">
        <v>12235</v>
      </c>
      <c r="B2168" t="s">
        <v>6915</v>
      </c>
      <c r="C2168" t="s">
        <v>6916</v>
      </c>
      <c r="F2168" t="s">
        <v>14</v>
      </c>
      <c r="G2168" t="s">
        <v>53</v>
      </c>
      <c r="H2168" t="s">
        <v>14</v>
      </c>
      <c r="I2168" t="s">
        <v>6886</v>
      </c>
      <c r="J2168" t="s">
        <v>6917</v>
      </c>
      <c r="L2168" t="str">
        <f t="shared" si="32"/>
        <v>Chloroplast</v>
      </c>
    </row>
    <row r="2169" spans="1:12" ht="12.75" customHeight="1" x14ac:dyDescent="0.15">
      <c r="A2169" t="s">
        <v>6918</v>
      </c>
      <c r="B2169" t="s">
        <v>6919</v>
      </c>
      <c r="C2169" t="s">
        <v>6920</v>
      </c>
      <c r="D2169" s="2" t="s">
        <v>12420</v>
      </c>
      <c r="E2169" s="2" t="s">
        <v>12328</v>
      </c>
      <c r="F2169" t="s">
        <v>14</v>
      </c>
      <c r="G2169" t="s">
        <v>53</v>
      </c>
      <c r="H2169" t="s">
        <v>14</v>
      </c>
      <c r="I2169" t="s">
        <v>6886</v>
      </c>
      <c r="J2169" t="s">
        <v>6921</v>
      </c>
      <c r="L2169" t="str">
        <f t="shared" si="32"/>
        <v>Chloroplast</v>
      </c>
    </row>
    <row r="2170" spans="1:12" ht="12.75" customHeight="1" x14ac:dyDescent="0.15">
      <c r="A2170" t="s">
        <v>6922</v>
      </c>
      <c r="B2170" t="s">
        <v>6923</v>
      </c>
      <c r="C2170" t="s">
        <v>6924</v>
      </c>
      <c r="D2170" t="s">
        <v>12421</v>
      </c>
      <c r="E2170" t="s">
        <v>11773</v>
      </c>
      <c r="F2170" t="s">
        <v>14</v>
      </c>
      <c r="G2170" t="s">
        <v>53</v>
      </c>
      <c r="H2170" t="s">
        <v>14</v>
      </c>
      <c r="I2170" t="s">
        <v>6886</v>
      </c>
      <c r="J2170" t="s">
        <v>6925</v>
      </c>
      <c r="L2170" t="str">
        <f t="shared" si="32"/>
        <v>Chloroplast</v>
      </c>
    </row>
    <row r="2171" spans="1:12" ht="12.75" customHeight="1" x14ac:dyDescent="0.15">
      <c r="A2171" t="s">
        <v>6926</v>
      </c>
      <c r="B2171" t="s">
        <v>6927</v>
      </c>
      <c r="C2171" t="s">
        <v>6928</v>
      </c>
      <c r="D2171" t="s">
        <v>12421</v>
      </c>
      <c r="E2171" t="s">
        <v>11773</v>
      </c>
      <c r="F2171" t="s">
        <v>14</v>
      </c>
      <c r="G2171" t="s">
        <v>53</v>
      </c>
      <c r="H2171" t="s">
        <v>14</v>
      </c>
      <c r="I2171" t="s">
        <v>6886</v>
      </c>
      <c r="J2171" t="s">
        <v>6929</v>
      </c>
      <c r="L2171" t="str">
        <f t="shared" si="32"/>
        <v>Chloroplast</v>
      </c>
    </row>
    <row r="2172" spans="1:12" ht="12.75" customHeight="1" x14ac:dyDescent="0.15">
      <c r="A2172" t="s">
        <v>6930</v>
      </c>
      <c r="B2172" t="s">
        <v>6931</v>
      </c>
      <c r="C2172" t="s">
        <v>6932</v>
      </c>
      <c r="D2172" t="s">
        <v>12422</v>
      </c>
      <c r="E2172" t="s">
        <v>2137</v>
      </c>
      <c r="F2172" t="s">
        <v>14</v>
      </c>
      <c r="G2172" t="s">
        <v>53</v>
      </c>
      <c r="H2172" t="s">
        <v>14</v>
      </c>
      <c r="I2172" t="s">
        <v>6886</v>
      </c>
      <c r="J2172" t="s">
        <v>6934</v>
      </c>
      <c r="L2172" t="str">
        <f t="shared" si="32"/>
        <v>Chloroplast</v>
      </c>
    </row>
    <row r="2173" spans="1:12" ht="12.75" customHeight="1" x14ac:dyDescent="0.15">
      <c r="A2173" t="s">
        <v>6935</v>
      </c>
      <c r="B2173" t="s">
        <v>6936</v>
      </c>
      <c r="C2173" t="s">
        <v>6937</v>
      </c>
      <c r="D2173" t="s">
        <v>11978</v>
      </c>
      <c r="E2173" t="s">
        <v>11774</v>
      </c>
      <c r="F2173" t="s">
        <v>14</v>
      </c>
      <c r="G2173" t="s">
        <v>53</v>
      </c>
      <c r="H2173" t="s">
        <v>14</v>
      </c>
      <c r="I2173" t="s">
        <v>6886</v>
      </c>
      <c r="J2173" t="s">
        <v>6938</v>
      </c>
      <c r="L2173" t="str">
        <f t="shared" si="32"/>
        <v>Chloroplast</v>
      </c>
    </row>
    <row r="2174" spans="1:12" ht="12.75" customHeight="1" x14ac:dyDescent="0.15">
      <c r="A2174" t="s">
        <v>6939</v>
      </c>
      <c r="B2174" t="s">
        <v>6940</v>
      </c>
      <c r="C2174" t="s">
        <v>6941</v>
      </c>
      <c r="D2174" t="s">
        <v>11978</v>
      </c>
      <c r="E2174" t="s">
        <v>11774</v>
      </c>
      <c r="F2174" t="s">
        <v>14</v>
      </c>
      <c r="G2174" t="s">
        <v>53</v>
      </c>
      <c r="H2174" t="s">
        <v>14</v>
      </c>
      <c r="I2174" t="s">
        <v>6886</v>
      </c>
      <c r="J2174" t="s">
        <v>6938</v>
      </c>
      <c r="L2174" t="str">
        <f t="shared" si="32"/>
        <v>Chloroplast</v>
      </c>
    </row>
    <row r="2175" spans="1:12" ht="12.75" customHeight="1" x14ac:dyDescent="0.15">
      <c r="A2175" t="s">
        <v>6942</v>
      </c>
      <c r="B2175" t="s">
        <v>6943</v>
      </c>
      <c r="C2175" t="s">
        <v>6944</v>
      </c>
      <c r="D2175" t="s">
        <v>12518</v>
      </c>
      <c r="E2175" t="s">
        <v>11775</v>
      </c>
      <c r="F2175" t="s">
        <v>14</v>
      </c>
      <c r="G2175" t="s">
        <v>53</v>
      </c>
      <c r="H2175" t="s">
        <v>14</v>
      </c>
      <c r="I2175" t="s">
        <v>6945</v>
      </c>
      <c r="J2175" t="s">
        <v>6946</v>
      </c>
      <c r="L2175" t="str">
        <f t="shared" si="32"/>
        <v>Chloroplast</v>
      </c>
    </row>
    <row r="2176" spans="1:12" ht="12.75" customHeight="1" x14ac:dyDescent="0.15">
      <c r="A2176" t="s">
        <v>6947</v>
      </c>
      <c r="B2176" t="s">
        <v>6948</v>
      </c>
      <c r="C2176" t="s">
        <v>6949</v>
      </c>
      <c r="D2176" t="s">
        <v>12519</v>
      </c>
      <c r="E2176" t="s">
        <v>11776</v>
      </c>
      <c r="F2176" t="s">
        <v>14</v>
      </c>
      <c r="G2176" t="s">
        <v>53</v>
      </c>
      <c r="H2176" t="s">
        <v>14</v>
      </c>
      <c r="I2176" t="s">
        <v>6945</v>
      </c>
      <c r="J2176" t="s">
        <v>6950</v>
      </c>
      <c r="L2176" t="str">
        <f t="shared" si="32"/>
        <v>Chloroplast</v>
      </c>
    </row>
    <row r="2177" spans="1:12" ht="12.75" customHeight="1" x14ac:dyDescent="0.15">
      <c r="A2177" t="s">
        <v>6951</v>
      </c>
      <c r="B2177" t="s">
        <v>6952</v>
      </c>
      <c r="C2177" t="s">
        <v>6953</v>
      </c>
      <c r="D2177" t="s">
        <v>12519</v>
      </c>
      <c r="E2177" t="s">
        <v>11776</v>
      </c>
      <c r="F2177" t="s">
        <v>14</v>
      </c>
      <c r="G2177" t="s">
        <v>53</v>
      </c>
      <c r="H2177" t="s">
        <v>14</v>
      </c>
      <c r="I2177" t="s">
        <v>6945</v>
      </c>
      <c r="J2177" t="s">
        <v>6950</v>
      </c>
      <c r="L2177" t="str">
        <f t="shared" si="32"/>
        <v>Chloroplast</v>
      </c>
    </row>
    <row r="2178" spans="1:12" ht="12.75" customHeight="1" x14ac:dyDescent="0.15">
      <c r="A2178" t="s">
        <v>6954</v>
      </c>
      <c r="B2178" t="s">
        <v>6955</v>
      </c>
      <c r="C2178" t="s">
        <v>6956</v>
      </c>
      <c r="D2178" t="s">
        <v>12518</v>
      </c>
      <c r="E2178" t="s">
        <v>11775</v>
      </c>
      <c r="F2178" t="s">
        <v>14</v>
      </c>
      <c r="G2178" t="s">
        <v>53</v>
      </c>
      <c r="H2178" t="s">
        <v>14</v>
      </c>
      <c r="I2178" t="s">
        <v>6945</v>
      </c>
      <c r="J2178" t="s">
        <v>6946</v>
      </c>
      <c r="L2178" t="str">
        <f t="shared" si="32"/>
        <v>Chloroplast</v>
      </c>
    </row>
    <row r="2179" spans="1:12" ht="12.75" customHeight="1" x14ac:dyDescent="0.15">
      <c r="A2179" t="s">
        <v>6957</v>
      </c>
      <c r="B2179" t="s">
        <v>6958</v>
      </c>
      <c r="C2179" t="s">
        <v>6959</v>
      </c>
      <c r="D2179" t="s">
        <v>12423</v>
      </c>
      <c r="E2179" t="s">
        <v>11319</v>
      </c>
      <c r="F2179" t="s">
        <v>85</v>
      </c>
      <c r="G2179" t="s">
        <v>53</v>
      </c>
      <c r="H2179" t="s">
        <v>14</v>
      </c>
      <c r="I2179" t="s">
        <v>6960</v>
      </c>
      <c r="J2179" t="s">
        <v>6961</v>
      </c>
      <c r="L2179" t="str">
        <f t="shared" si="32"/>
        <v>Chloroplast</v>
      </c>
    </row>
    <row r="2180" spans="1:12" ht="12.75" customHeight="1" x14ac:dyDescent="0.15">
      <c r="A2180" t="s">
        <v>6962</v>
      </c>
      <c r="B2180" t="s">
        <v>6963</v>
      </c>
      <c r="C2180" t="s">
        <v>6964</v>
      </c>
      <c r="D2180" t="s">
        <v>12424</v>
      </c>
      <c r="E2180" t="s">
        <v>11319</v>
      </c>
      <c r="F2180" t="s">
        <v>14</v>
      </c>
      <c r="G2180" t="s">
        <v>53</v>
      </c>
      <c r="H2180" t="s">
        <v>14</v>
      </c>
      <c r="I2180" t="s">
        <v>6960</v>
      </c>
      <c r="J2180" t="s">
        <v>6965</v>
      </c>
      <c r="L2180" t="str">
        <f t="shared" si="32"/>
        <v>Chloroplast</v>
      </c>
    </row>
    <row r="2181" spans="1:12" ht="12.75" customHeight="1" x14ac:dyDescent="0.15">
      <c r="A2181" t="s">
        <v>6966</v>
      </c>
      <c r="B2181" t="s">
        <v>6967</v>
      </c>
      <c r="C2181" t="s">
        <v>6968</v>
      </c>
      <c r="D2181" t="s">
        <v>12424</v>
      </c>
      <c r="E2181" t="s">
        <v>11319</v>
      </c>
      <c r="F2181" t="s">
        <v>14</v>
      </c>
      <c r="G2181" t="s">
        <v>53</v>
      </c>
      <c r="H2181" t="s">
        <v>14</v>
      </c>
      <c r="I2181" t="s">
        <v>6960</v>
      </c>
      <c r="J2181" t="s">
        <v>6969</v>
      </c>
      <c r="L2181" t="str">
        <f t="shared" si="32"/>
        <v>Chloroplast</v>
      </c>
    </row>
    <row r="2182" spans="1:12" ht="12.75" customHeight="1" x14ac:dyDescent="0.15">
      <c r="A2182" t="s">
        <v>6970</v>
      </c>
      <c r="B2182" t="s">
        <v>6967</v>
      </c>
      <c r="C2182" t="s">
        <v>6971</v>
      </c>
      <c r="D2182" t="s">
        <v>12424</v>
      </c>
      <c r="E2182" t="s">
        <v>11319</v>
      </c>
      <c r="F2182" t="s">
        <v>14</v>
      </c>
      <c r="G2182" t="s">
        <v>53</v>
      </c>
      <c r="H2182" t="s">
        <v>14</v>
      </c>
      <c r="I2182" t="s">
        <v>6960</v>
      </c>
      <c r="J2182" t="s">
        <v>6972</v>
      </c>
      <c r="L2182" t="str">
        <f t="shared" si="32"/>
        <v>Chloroplast</v>
      </c>
    </row>
    <row r="2183" spans="1:12" ht="12.75" customHeight="1" x14ac:dyDescent="0.15">
      <c r="A2183" t="s">
        <v>6973</v>
      </c>
      <c r="B2183" t="s">
        <v>6974</v>
      </c>
      <c r="C2183" t="s">
        <v>6975</v>
      </c>
      <c r="D2183" s="2" t="s">
        <v>12436</v>
      </c>
      <c r="E2183" t="s">
        <v>1638</v>
      </c>
      <c r="F2183" t="s">
        <v>14</v>
      </c>
      <c r="G2183" t="s">
        <v>53</v>
      </c>
      <c r="H2183" t="s">
        <v>14</v>
      </c>
      <c r="I2183" t="s">
        <v>6960</v>
      </c>
      <c r="J2183" t="s">
        <v>6976</v>
      </c>
      <c r="L2183" t="str">
        <f t="shared" si="32"/>
        <v>Chloroplast</v>
      </c>
    </row>
    <row r="2184" spans="1:12" ht="12.75" customHeight="1" x14ac:dyDescent="0.15">
      <c r="A2184" t="s">
        <v>6977</v>
      </c>
      <c r="B2184" t="s">
        <v>6978</v>
      </c>
      <c r="C2184" t="s">
        <v>6979</v>
      </c>
      <c r="D2184" t="s">
        <v>12425</v>
      </c>
      <c r="E2184" t="s">
        <v>11437</v>
      </c>
      <c r="F2184" t="s">
        <v>14</v>
      </c>
      <c r="G2184" t="s">
        <v>53</v>
      </c>
      <c r="H2184" t="s">
        <v>14</v>
      </c>
      <c r="I2184" t="s">
        <v>6960</v>
      </c>
      <c r="J2184" t="s">
        <v>6980</v>
      </c>
      <c r="L2184" t="str">
        <f t="shared" si="32"/>
        <v>Chloroplast</v>
      </c>
    </row>
    <row r="2185" spans="1:12" ht="12.75" customHeight="1" x14ac:dyDescent="0.15">
      <c r="A2185" t="s">
        <v>6981</v>
      </c>
      <c r="B2185" t="s">
        <v>6982</v>
      </c>
      <c r="C2185" t="s">
        <v>6983</v>
      </c>
      <c r="D2185" t="s">
        <v>11777</v>
      </c>
      <c r="E2185" t="s">
        <v>11777</v>
      </c>
      <c r="F2185" t="s">
        <v>14</v>
      </c>
      <c r="G2185" t="s">
        <v>53</v>
      </c>
      <c r="H2185" t="s">
        <v>14</v>
      </c>
      <c r="I2185" t="s">
        <v>6960</v>
      </c>
      <c r="J2185" t="s">
        <v>6984</v>
      </c>
      <c r="L2185" t="str">
        <f t="shared" si="32"/>
        <v>Chloroplast</v>
      </c>
    </row>
    <row r="2186" spans="1:12" ht="12.75" customHeight="1" x14ac:dyDescent="0.15">
      <c r="A2186" t="s">
        <v>6985</v>
      </c>
      <c r="B2186" t="s">
        <v>6986</v>
      </c>
      <c r="C2186" t="s">
        <v>6987</v>
      </c>
      <c r="D2186" t="s">
        <v>12426</v>
      </c>
      <c r="E2186" t="s">
        <v>11778</v>
      </c>
      <c r="F2186" t="s">
        <v>14</v>
      </c>
      <c r="G2186" t="s">
        <v>53</v>
      </c>
      <c r="H2186" t="s">
        <v>14</v>
      </c>
      <c r="I2186" t="s">
        <v>6960</v>
      </c>
      <c r="J2186" t="s">
        <v>6988</v>
      </c>
      <c r="L2186" t="str">
        <f t="shared" si="32"/>
        <v>Chloroplast</v>
      </c>
    </row>
    <row r="2187" spans="1:12" ht="12.75" customHeight="1" x14ac:dyDescent="0.15">
      <c r="A2187" t="s">
        <v>6989</v>
      </c>
      <c r="B2187" t="s">
        <v>6990</v>
      </c>
      <c r="C2187" t="s">
        <v>6991</v>
      </c>
      <c r="D2187" t="s">
        <v>12532</v>
      </c>
      <c r="E2187" t="s">
        <v>11779</v>
      </c>
      <c r="F2187" t="s">
        <v>14</v>
      </c>
      <c r="G2187" t="s">
        <v>53</v>
      </c>
      <c r="H2187" t="s">
        <v>14</v>
      </c>
      <c r="I2187" t="s">
        <v>6303</v>
      </c>
      <c r="J2187" t="s">
        <v>6992</v>
      </c>
      <c r="L2187" t="str">
        <f t="shared" si="32"/>
        <v>Chloroplast</v>
      </c>
    </row>
    <row r="2188" spans="1:12" ht="12.75" customHeight="1" x14ac:dyDescent="0.15">
      <c r="A2188" t="s">
        <v>6993</v>
      </c>
      <c r="B2188" t="s">
        <v>6994</v>
      </c>
      <c r="C2188" t="s">
        <v>6995</v>
      </c>
      <c r="D2188" t="s">
        <v>12532</v>
      </c>
      <c r="E2188" t="s">
        <v>11779</v>
      </c>
      <c r="F2188" t="s">
        <v>14</v>
      </c>
      <c r="G2188" t="s">
        <v>53</v>
      </c>
      <c r="H2188" t="s">
        <v>14</v>
      </c>
      <c r="I2188" t="s">
        <v>6303</v>
      </c>
      <c r="J2188" t="s">
        <v>6996</v>
      </c>
      <c r="L2188" t="str">
        <f t="shared" si="32"/>
        <v>Chloroplast</v>
      </c>
    </row>
    <row r="2189" spans="1:12" ht="12.75" customHeight="1" x14ac:dyDescent="0.15">
      <c r="A2189" t="s">
        <v>6997</v>
      </c>
      <c r="B2189" t="s">
        <v>6998</v>
      </c>
      <c r="C2189" t="s">
        <v>6999</v>
      </c>
      <c r="D2189" t="s">
        <v>11360</v>
      </c>
      <c r="E2189" t="s">
        <v>11360</v>
      </c>
      <c r="F2189" t="s">
        <v>14</v>
      </c>
      <c r="G2189" t="s">
        <v>53</v>
      </c>
      <c r="H2189" t="s">
        <v>14</v>
      </c>
      <c r="I2189" t="s">
        <v>6960</v>
      </c>
      <c r="J2189" t="s">
        <v>7000</v>
      </c>
      <c r="L2189" t="str">
        <f t="shared" si="32"/>
        <v>Chloroplast</v>
      </c>
    </row>
    <row r="2190" spans="1:12" ht="12.75" customHeight="1" x14ac:dyDescent="0.15">
      <c r="A2190" t="s">
        <v>7001</v>
      </c>
      <c r="B2190" t="s">
        <v>7002</v>
      </c>
      <c r="C2190" t="s">
        <v>7003</v>
      </c>
      <c r="D2190" t="s">
        <v>11913</v>
      </c>
      <c r="E2190" t="s">
        <v>11366</v>
      </c>
      <c r="F2190" t="s">
        <v>14</v>
      </c>
      <c r="G2190" t="s">
        <v>53</v>
      </c>
      <c r="H2190" t="s">
        <v>14</v>
      </c>
      <c r="I2190" t="s">
        <v>6960</v>
      </c>
      <c r="J2190" t="s">
        <v>7004</v>
      </c>
      <c r="L2190" t="str">
        <f t="shared" si="32"/>
        <v>Chloroplast</v>
      </c>
    </row>
    <row r="2191" spans="1:12" ht="12.75" customHeight="1" x14ac:dyDescent="0.15">
      <c r="A2191" t="s">
        <v>7005</v>
      </c>
      <c r="B2191" t="s">
        <v>7006</v>
      </c>
      <c r="C2191" t="s">
        <v>7007</v>
      </c>
      <c r="D2191" t="s">
        <v>11360</v>
      </c>
      <c r="E2191" t="s">
        <v>11360</v>
      </c>
      <c r="F2191" t="s">
        <v>14</v>
      </c>
      <c r="G2191" t="s">
        <v>53</v>
      </c>
      <c r="H2191" t="s">
        <v>14</v>
      </c>
      <c r="I2191" t="s">
        <v>6960</v>
      </c>
      <c r="J2191" t="s">
        <v>7008</v>
      </c>
      <c r="L2191" t="str">
        <f t="shared" si="32"/>
        <v>Chloroplast</v>
      </c>
    </row>
    <row r="2192" spans="1:12" ht="12.75" customHeight="1" x14ac:dyDescent="0.15">
      <c r="A2192" t="s">
        <v>7009</v>
      </c>
      <c r="B2192" t="s">
        <v>7010</v>
      </c>
      <c r="C2192" t="s">
        <v>7011</v>
      </c>
      <c r="D2192" t="s">
        <v>11913</v>
      </c>
      <c r="E2192" t="s">
        <v>11366</v>
      </c>
      <c r="F2192" t="s">
        <v>14</v>
      </c>
      <c r="G2192" t="s">
        <v>53</v>
      </c>
      <c r="H2192" t="s">
        <v>14</v>
      </c>
      <c r="I2192" t="s">
        <v>6960</v>
      </c>
      <c r="J2192" t="s">
        <v>7004</v>
      </c>
      <c r="L2192" t="str">
        <f t="shared" si="32"/>
        <v>Chloroplast</v>
      </c>
    </row>
    <row r="2193" spans="1:12" ht="12.75" customHeight="1" x14ac:dyDescent="0.15">
      <c r="A2193" t="s">
        <v>7012</v>
      </c>
      <c r="B2193" t="s">
        <v>7013</v>
      </c>
      <c r="C2193" t="s">
        <v>7014</v>
      </c>
      <c r="D2193" t="s">
        <v>11369</v>
      </c>
      <c r="E2193" t="s">
        <v>11369</v>
      </c>
      <c r="F2193" t="s">
        <v>14</v>
      </c>
      <c r="G2193" t="s">
        <v>53</v>
      </c>
      <c r="H2193" t="s">
        <v>14</v>
      </c>
      <c r="I2193" t="s">
        <v>6960</v>
      </c>
      <c r="J2193" t="s">
        <v>7015</v>
      </c>
      <c r="L2193" t="str">
        <f t="shared" si="32"/>
        <v>Chloroplast</v>
      </c>
    </row>
    <row r="2194" spans="1:12" ht="12.75" customHeight="1" x14ac:dyDescent="0.15">
      <c r="A2194" t="s">
        <v>7016</v>
      </c>
      <c r="B2194" t="s">
        <v>7017</v>
      </c>
      <c r="C2194" t="s">
        <v>7018</v>
      </c>
      <c r="D2194" t="s">
        <v>11366</v>
      </c>
      <c r="E2194" t="s">
        <v>11366</v>
      </c>
      <c r="F2194" t="s">
        <v>14</v>
      </c>
      <c r="G2194" t="s">
        <v>53</v>
      </c>
      <c r="H2194" t="s">
        <v>14</v>
      </c>
      <c r="I2194" t="s">
        <v>6960</v>
      </c>
      <c r="J2194" t="s">
        <v>1726</v>
      </c>
      <c r="L2194" t="str">
        <f t="shared" si="32"/>
        <v>Chloroplast</v>
      </c>
    </row>
    <row r="2195" spans="1:12" ht="12.75" customHeight="1" x14ac:dyDescent="0.15">
      <c r="A2195" t="s">
        <v>7019</v>
      </c>
      <c r="B2195" t="s">
        <v>7020</v>
      </c>
      <c r="C2195" t="s">
        <v>7021</v>
      </c>
      <c r="D2195" t="s">
        <v>11369</v>
      </c>
      <c r="E2195" t="s">
        <v>11369</v>
      </c>
      <c r="F2195" t="s">
        <v>14</v>
      </c>
      <c r="G2195" t="s">
        <v>53</v>
      </c>
      <c r="H2195" t="s">
        <v>14</v>
      </c>
      <c r="I2195" t="s">
        <v>6960</v>
      </c>
      <c r="J2195" t="s">
        <v>7015</v>
      </c>
      <c r="L2195" t="str">
        <f t="shared" si="32"/>
        <v>Chloroplast</v>
      </c>
    </row>
    <row r="2196" spans="1:12" ht="12.75" customHeight="1" x14ac:dyDescent="0.15">
      <c r="A2196" t="s">
        <v>7022</v>
      </c>
      <c r="B2196" t="s">
        <v>7023</v>
      </c>
      <c r="C2196" t="s">
        <v>7024</v>
      </c>
      <c r="D2196" t="s">
        <v>11366</v>
      </c>
      <c r="E2196" t="s">
        <v>11366</v>
      </c>
      <c r="F2196" t="s">
        <v>14</v>
      </c>
      <c r="G2196" t="s">
        <v>53</v>
      </c>
      <c r="H2196" t="s">
        <v>14</v>
      </c>
      <c r="I2196" t="s">
        <v>6960</v>
      </c>
      <c r="J2196" t="s">
        <v>1726</v>
      </c>
      <c r="L2196" t="str">
        <f t="shared" si="32"/>
        <v>Chloroplast</v>
      </c>
    </row>
    <row r="2197" spans="1:12" ht="12.75" customHeight="1" x14ac:dyDescent="0.15">
      <c r="A2197" t="s">
        <v>7025</v>
      </c>
      <c r="B2197" t="s">
        <v>7026</v>
      </c>
      <c r="C2197" t="s">
        <v>7027</v>
      </c>
      <c r="D2197" s="2" t="s">
        <v>12533</v>
      </c>
      <c r="E2197" s="2" t="s">
        <v>12329</v>
      </c>
      <c r="F2197" t="s">
        <v>14</v>
      </c>
      <c r="G2197" t="s">
        <v>53</v>
      </c>
      <c r="H2197" t="s">
        <v>14</v>
      </c>
      <c r="I2197" t="s">
        <v>6303</v>
      </c>
      <c r="J2197" t="s">
        <v>7028</v>
      </c>
      <c r="L2197" t="str">
        <f t="shared" si="32"/>
        <v>Chloroplast</v>
      </c>
    </row>
    <row r="2198" spans="1:12" ht="12.75" customHeight="1" x14ac:dyDescent="0.15">
      <c r="A2198" t="s">
        <v>7029</v>
      </c>
      <c r="B2198" t="s">
        <v>7030</v>
      </c>
      <c r="C2198" t="s">
        <v>7031</v>
      </c>
      <c r="D2198" t="s">
        <v>11780</v>
      </c>
      <c r="E2198" t="s">
        <v>11780</v>
      </c>
      <c r="F2198" t="s">
        <v>14</v>
      </c>
      <c r="G2198" t="s">
        <v>53</v>
      </c>
      <c r="H2198" t="s">
        <v>14</v>
      </c>
      <c r="I2198" t="s">
        <v>6960</v>
      </c>
      <c r="J2198" t="s">
        <v>7032</v>
      </c>
      <c r="L2198" t="str">
        <f t="shared" si="32"/>
        <v>Chloroplast</v>
      </c>
    </row>
    <row r="2199" spans="1:12" ht="12.75" customHeight="1" x14ac:dyDescent="0.15">
      <c r="A2199" t="s">
        <v>7033</v>
      </c>
      <c r="B2199" t="s">
        <v>7034</v>
      </c>
      <c r="C2199" t="s">
        <v>7035</v>
      </c>
      <c r="D2199" t="s">
        <v>11781</v>
      </c>
      <c r="E2199" t="s">
        <v>11781</v>
      </c>
      <c r="F2199" t="s">
        <v>14</v>
      </c>
      <c r="G2199" t="s">
        <v>53</v>
      </c>
      <c r="H2199" t="s">
        <v>14</v>
      </c>
      <c r="I2199" t="s">
        <v>6960</v>
      </c>
      <c r="J2199" t="s">
        <v>7036</v>
      </c>
      <c r="L2199" t="str">
        <f t="shared" si="32"/>
        <v>Chloroplast</v>
      </c>
    </row>
    <row r="2200" spans="1:12" ht="12.75" customHeight="1" x14ac:dyDescent="0.15">
      <c r="A2200" t="s">
        <v>7037</v>
      </c>
      <c r="B2200" t="s">
        <v>7038</v>
      </c>
      <c r="C2200" t="s">
        <v>7039</v>
      </c>
      <c r="F2200" t="s">
        <v>14</v>
      </c>
      <c r="G2200" t="s">
        <v>53</v>
      </c>
      <c r="H2200" t="s">
        <v>14</v>
      </c>
      <c r="I2200" t="s">
        <v>6960</v>
      </c>
      <c r="L2200" t="str">
        <f t="shared" si="32"/>
        <v>Chloroplast</v>
      </c>
    </row>
    <row r="2201" spans="1:12" ht="12.75" customHeight="1" x14ac:dyDescent="0.15">
      <c r="A2201" t="s">
        <v>7040</v>
      </c>
      <c r="B2201" t="s">
        <v>7041</v>
      </c>
      <c r="C2201" t="s">
        <v>7042</v>
      </c>
      <c r="D2201" t="s">
        <v>11782</v>
      </c>
      <c r="E2201" t="s">
        <v>11782</v>
      </c>
      <c r="F2201" t="s">
        <v>14</v>
      </c>
      <c r="G2201" t="s">
        <v>53</v>
      </c>
      <c r="H2201" t="s">
        <v>14</v>
      </c>
      <c r="I2201" t="s">
        <v>6960</v>
      </c>
      <c r="J2201" t="s">
        <v>7044</v>
      </c>
      <c r="L2201" t="str">
        <f t="shared" si="32"/>
        <v>Chloroplast</v>
      </c>
    </row>
    <row r="2202" spans="1:12" ht="12.75" customHeight="1" x14ac:dyDescent="0.15">
      <c r="A2202" t="s">
        <v>7045</v>
      </c>
      <c r="B2202" s="2" t="s">
        <v>7046</v>
      </c>
      <c r="C2202" s="2" t="s">
        <v>7047</v>
      </c>
      <c r="F2202" t="s">
        <v>14</v>
      </c>
      <c r="G2202" t="s">
        <v>53</v>
      </c>
      <c r="H2202" t="s">
        <v>14</v>
      </c>
      <c r="I2202" t="s">
        <v>6960</v>
      </c>
      <c r="J2202" t="s">
        <v>7048</v>
      </c>
      <c r="L2202" t="str">
        <f t="shared" si="32"/>
        <v>Chloroplast</v>
      </c>
    </row>
    <row r="2203" spans="1:12" ht="12.75" customHeight="1" x14ac:dyDescent="0.15">
      <c r="A2203" t="s">
        <v>7049</v>
      </c>
      <c r="B2203" t="s">
        <v>7050</v>
      </c>
      <c r="C2203" t="s">
        <v>7051</v>
      </c>
      <c r="E2203" t="s">
        <v>11783</v>
      </c>
      <c r="F2203" t="s">
        <v>14</v>
      </c>
      <c r="G2203" t="s">
        <v>53</v>
      </c>
      <c r="H2203" t="s">
        <v>14</v>
      </c>
      <c r="I2203" t="s">
        <v>6960</v>
      </c>
      <c r="J2203" t="s">
        <v>1905</v>
      </c>
      <c r="L2203" t="str">
        <f t="shared" si="32"/>
        <v>Chloroplast</v>
      </c>
    </row>
    <row r="2204" spans="1:12" ht="12.75" customHeight="1" x14ac:dyDescent="0.15">
      <c r="A2204" t="s">
        <v>7052</v>
      </c>
      <c r="B2204" t="s">
        <v>7053</v>
      </c>
      <c r="C2204" t="s">
        <v>7054</v>
      </c>
      <c r="E2204" t="s">
        <v>11784</v>
      </c>
      <c r="F2204" t="s">
        <v>14</v>
      </c>
      <c r="G2204" t="s">
        <v>53</v>
      </c>
      <c r="H2204" t="s">
        <v>14</v>
      </c>
      <c r="I2204" t="s">
        <v>6960</v>
      </c>
      <c r="J2204" t="s">
        <v>7055</v>
      </c>
      <c r="L2204" t="str">
        <f t="shared" si="32"/>
        <v>Chloroplast</v>
      </c>
    </row>
    <row r="2205" spans="1:12" ht="12.75" customHeight="1" x14ac:dyDescent="0.15">
      <c r="A2205" t="s">
        <v>7056</v>
      </c>
      <c r="B2205" t="s">
        <v>7057</v>
      </c>
      <c r="C2205" t="s">
        <v>7058</v>
      </c>
      <c r="E2205" t="s">
        <v>2063</v>
      </c>
      <c r="F2205" t="s">
        <v>14</v>
      </c>
      <c r="G2205" t="s">
        <v>53</v>
      </c>
      <c r="H2205" t="s">
        <v>14</v>
      </c>
      <c r="I2205" t="s">
        <v>6960</v>
      </c>
      <c r="J2205" t="s">
        <v>1905</v>
      </c>
      <c r="L2205" t="str">
        <f t="shared" si="32"/>
        <v>Chloroplast</v>
      </c>
    </row>
    <row r="2206" spans="1:12" ht="12.75" customHeight="1" x14ac:dyDescent="0.15">
      <c r="A2206" t="s">
        <v>7060</v>
      </c>
      <c r="B2206" t="s">
        <v>7061</v>
      </c>
      <c r="C2206" t="s">
        <v>7062</v>
      </c>
      <c r="D2206" t="s">
        <v>11782</v>
      </c>
      <c r="E2206" t="s">
        <v>11782</v>
      </c>
      <c r="F2206" t="s">
        <v>14</v>
      </c>
      <c r="G2206" t="s">
        <v>53</v>
      </c>
      <c r="H2206" t="s">
        <v>14</v>
      </c>
      <c r="I2206" t="s">
        <v>6960</v>
      </c>
      <c r="J2206" t="s">
        <v>7063</v>
      </c>
      <c r="L2206" t="str">
        <f t="shared" ref="L2206:L2269" si="33">_xlfn.IFS(ISNUMBER(SEARCH("[u]",$C2206)),"Thylakoid lumen",ISNUMBER(SEARCH("[m]",$C2206)),"Mitochondrion",ISNUMBER(SEARCH("[h]",$C2206)),"Chloroplast",ISNUMBER(SEARCH("[x]",$C2206)),"Glyoxysome",ISNUMBER(SEARCH("[c]",$C2206)),"Cytoplasm",ISNUMBER(SEARCH("[?]",$C2206)),"Other")</f>
        <v>Chloroplast</v>
      </c>
    </row>
    <row r="2207" spans="1:12" ht="12.75" customHeight="1" x14ac:dyDescent="0.15">
      <c r="A2207" t="s">
        <v>7064</v>
      </c>
      <c r="B2207" t="s">
        <v>7065</v>
      </c>
      <c r="C2207" t="s">
        <v>7066</v>
      </c>
      <c r="F2207" t="s">
        <v>14</v>
      </c>
      <c r="G2207" t="s">
        <v>53</v>
      </c>
      <c r="H2207" t="s">
        <v>14</v>
      </c>
      <c r="I2207" t="s">
        <v>5981</v>
      </c>
      <c r="L2207" t="str">
        <f t="shared" si="33"/>
        <v>Chloroplast</v>
      </c>
    </row>
    <row r="2208" spans="1:12" ht="12.75" customHeight="1" x14ac:dyDescent="0.15">
      <c r="A2208" t="s">
        <v>7067</v>
      </c>
      <c r="B2208" t="s">
        <v>7068</v>
      </c>
      <c r="C2208" t="s">
        <v>7069</v>
      </c>
      <c r="E2208" t="s">
        <v>11785</v>
      </c>
      <c r="F2208" t="s">
        <v>85</v>
      </c>
      <c r="G2208" t="s">
        <v>53</v>
      </c>
      <c r="H2208" t="s">
        <v>14</v>
      </c>
      <c r="I2208" t="s">
        <v>5981</v>
      </c>
      <c r="J2208" t="s">
        <v>7070</v>
      </c>
      <c r="L2208" t="str">
        <f t="shared" si="33"/>
        <v>Chloroplast</v>
      </c>
    </row>
    <row r="2209" spans="1:12" ht="12.75" customHeight="1" x14ac:dyDescent="0.15">
      <c r="A2209" t="s">
        <v>7071</v>
      </c>
      <c r="B2209" t="s">
        <v>7072</v>
      </c>
      <c r="C2209" t="s">
        <v>7073</v>
      </c>
      <c r="E2209" t="s">
        <v>11785</v>
      </c>
      <c r="F2209" t="s">
        <v>14</v>
      </c>
      <c r="G2209" t="s">
        <v>14</v>
      </c>
      <c r="H2209" t="s">
        <v>14</v>
      </c>
      <c r="I2209" t="s">
        <v>5981</v>
      </c>
      <c r="J2209" t="s">
        <v>7070</v>
      </c>
      <c r="L2209" t="str">
        <f t="shared" si="33"/>
        <v>Chloroplast</v>
      </c>
    </row>
    <row r="2210" spans="1:12" ht="12.75" customHeight="1" x14ac:dyDescent="0.15">
      <c r="A2210" t="s">
        <v>7074</v>
      </c>
      <c r="B2210" t="s">
        <v>7075</v>
      </c>
      <c r="C2210" t="s">
        <v>7076</v>
      </c>
      <c r="E2210" t="s">
        <v>6598</v>
      </c>
      <c r="F2210" t="s">
        <v>14</v>
      </c>
      <c r="G2210" t="s">
        <v>53</v>
      </c>
      <c r="H2210" t="s">
        <v>14</v>
      </c>
      <c r="I2210" t="s">
        <v>5981</v>
      </c>
      <c r="J2210" t="s">
        <v>7078</v>
      </c>
      <c r="L2210" t="str">
        <f t="shared" si="33"/>
        <v>Chloroplast</v>
      </c>
    </row>
    <row r="2211" spans="1:12" ht="12.75" customHeight="1" x14ac:dyDescent="0.15">
      <c r="A2211" t="s">
        <v>7079</v>
      </c>
      <c r="B2211" t="s">
        <v>7080</v>
      </c>
      <c r="C2211" t="s">
        <v>7081</v>
      </c>
      <c r="F2211" t="s">
        <v>14</v>
      </c>
      <c r="G2211" t="s">
        <v>53</v>
      </c>
      <c r="H2211" t="s">
        <v>14</v>
      </c>
      <c r="I2211" t="s">
        <v>5981</v>
      </c>
      <c r="L2211" t="str">
        <f t="shared" si="33"/>
        <v>Chloroplast</v>
      </c>
    </row>
    <row r="2212" spans="1:12" ht="12.75" customHeight="1" x14ac:dyDescent="0.15">
      <c r="A2212" t="s">
        <v>7082</v>
      </c>
      <c r="B2212" t="s">
        <v>7083</v>
      </c>
      <c r="C2212" t="s">
        <v>7084</v>
      </c>
      <c r="F2212" t="s">
        <v>14</v>
      </c>
      <c r="G2212" t="s">
        <v>53</v>
      </c>
      <c r="H2212" t="s">
        <v>14</v>
      </c>
      <c r="I2212" t="s">
        <v>5981</v>
      </c>
      <c r="L2212" t="str">
        <f t="shared" si="33"/>
        <v>Chloroplast</v>
      </c>
    </row>
    <row r="2213" spans="1:12" ht="12.75" customHeight="1" x14ac:dyDescent="0.15">
      <c r="A2213" t="s">
        <v>7085</v>
      </c>
      <c r="B2213" t="s">
        <v>7086</v>
      </c>
      <c r="C2213" t="s">
        <v>7087</v>
      </c>
      <c r="D2213" t="s">
        <v>11689</v>
      </c>
      <c r="E2213" t="s">
        <v>11689</v>
      </c>
      <c r="F2213" t="s">
        <v>14</v>
      </c>
      <c r="G2213" t="s">
        <v>53</v>
      </c>
      <c r="H2213" t="s">
        <v>14</v>
      </c>
      <c r="I2213" t="s">
        <v>5981</v>
      </c>
      <c r="J2213" t="s">
        <v>7088</v>
      </c>
      <c r="L2213" t="str">
        <f t="shared" si="33"/>
        <v>Chloroplast</v>
      </c>
    </row>
    <row r="2214" spans="1:12" ht="12.75" customHeight="1" x14ac:dyDescent="0.15">
      <c r="A2214" t="s">
        <v>7089</v>
      </c>
      <c r="B2214" t="s">
        <v>7090</v>
      </c>
      <c r="C2214" t="s">
        <v>7091</v>
      </c>
      <c r="E2214" t="s">
        <v>6598</v>
      </c>
      <c r="F2214" t="s">
        <v>14</v>
      </c>
      <c r="G2214" t="s">
        <v>53</v>
      </c>
      <c r="H2214" t="s">
        <v>14</v>
      </c>
      <c r="I2214" t="s">
        <v>5981</v>
      </c>
      <c r="J2214" t="s">
        <v>7078</v>
      </c>
      <c r="L2214" t="str">
        <f t="shared" si="33"/>
        <v>Chloroplast</v>
      </c>
    </row>
    <row r="2215" spans="1:12" ht="12.75" customHeight="1" x14ac:dyDescent="0.15">
      <c r="A2215" t="s">
        <v>7092</v>
      </c>
      <c r="B2215" t="s">
        <v>7093</v>
      </c>
      <c r="C2215" t="s">
        <v>7094</v>
      </c>
      <c r="D2215" t="s">
        <v>12427</v>
      </c>
      <c r="E2215" t="s">
        <v>11786</v>
      </c>
      <c r="F2215" t="s">
        <v>14</v>
      </c>
      <c r="G2215" t="s">
        <v>53</v>
      </c>
      <c r="H2215" t="s">
        <v>14</v>
      </c>
      <c r="I2215" t="s">
        <v>5981</v>
      </c>
      <c r="J2215" t="s">
        <v>7095</v>
      </c>
      <c r="L2215" t="str">
        <f t="shared" si="33"/>
        <v>Chloroplast</v>
      </c>
    </row>
    <row r="2216" spans="1:12" ht="12.75" customHeight="1" x14ac:dyDescent="0.15">
      <c r="A2216" t="s">
        <v>7096</v>
      </c>
      <c r="B2216" t="s">
        <v>7097</v>
      </c>
      <c r="C2216" t="s">
        <v>7098</v>
      </c>
      <c r="D2216" t="s">
        <v>11689</v>
      </c>
      <c r="E2216" t="s">
        <v>11689</v>
      </c>
      <c r="F2216" t="s">
        <v>14</v>
      </c>
      <c r="G2216" t="s">
        <v>53</v>
      </c>
      <c r="H2216" t="s">
        <v>14</v>
      </c>
      <c r="I2216" t="s">
        <v>5981</v>
      </c>
      <c r="J2216" t="s">
        <v>7088</v>
      </c>
      <c r="L2216" t="str">
        <f t="shared" si="33"/>
        <v>Chloroplast</v>
      </c>
    </row>
    <row r="2217" spans="1:12" ht="12.75" customHeight="1" x14ac:dyDescent="0.15">
      <c r="A2217" t="s">
        <v>7099</v>
      </c>
      <c r="B2217" t="s">
        <v>7100</v>
      </c>
      <c r="C2217" t="s">
        <v>7101</v>
      </c>
      <c r="F2217" t="s">
        <v>14</v>
      </c>
      <c r="G2217" t="s">
        <v>53</v>
      </c>
      <c r="H2217" t="s">
        <v>14</v>
      </c>
      <c r="I2217" t="s">
        <v>5981</v>
      </c>
      <c r="L2217" t="str">
        <f t="shared" si="33"/>
        <v>Chloroplast</v>
      </c>
    </row>
    <row r="2218" spans="1:12" ht="12.75" customHeight="1" x14ac:dyDescent="0.15">
      <c r="A2218" t="s">
        <v>7102</v>
      </c>
      <c r="B2218" t="s">
        <v>7103</v>
      </c>
      <c r="C2218" t="s">
        <v>7104</v>
      </c>
      <c r="D2218" t="s">
        <v>12428</v>
      </c>
      <c r="E2218" t="s">
        <v>11787</v>
      </c>
      <c r="F2218" t="s">
        <v>85</v>
      </c>
      <c r="G2218" t="s">
        <v>53</v>
      </c>
      <c r="H2218" t="s">
        <v>14</v>
      </c>
      <c r="I2218" t="s">
        <v>5981</v>
      </c>
      <c r="J2218" t="s">
        <v>7105</v>
      </c>
      <c r="L2218" t="str">
        <f t="shared" si="33"/>
        <v>Chloroplast</v>
      </c>
    </row>
    <row r="2219" spans="1:12" ht="12.75" customHeight="1" x14ac:dyDescent="0.15">
      <c r="A2219" t="s">
        <v>7106</v>
      </c>
      <c r="B2219" t="s">
        <v>7107</v>
      </c>
      <c r="C2219" t="s">
        <v>7108</v>
      </c>
      <c r="D2219" t="s">
        <v>12428</v>
      </c>
      <c r="E2219" t="s">
        <v>11787</v>
      </c>
      <c r="F2219" t="s">
        <v>14</v>
      </c>
      <c r="G2219" t="s">
        <v>14</v>
      </c>
      <c r="H2219" t="s">
        <v>14</v>
      </c>
      <c r="I2219" t="s">
        <v>5981</v>
      </c>
      <c r="J2219" t="s">
        <v>7105</v>
      </c>
      <c r="L2219" t="str">
        <f t="shared" si="33"/>
        <v>Chloroplast</v>
      </c>
    </row>
    <row r="2220" spans="1:12" ht="12.75" customHeight="1" x14ac:dyDescent="0.15">
      <c r="A2220" t="s">
        <v>7109</v>
      </c>
      <c r="B2220" t="s">
        <v>7110</v>
      </c>
      <c r="C2220" t="s">
        <v>7111</v>
      </c>
      <c r="E2220" t="s">
        <v>6598</v>
      </c>
      <c r="F2220" t="s">
        <v>14</v>
      </c>
      <c r="G2220" t="s">
        <v>53</v>
      </c>
      <c r="H2220" t="s">
        <v>14</v>
      </c>
      <c r="I2220" t="s">
        <v>5981</v>
      </c>
      <c r="J2220" t="s">
        <v>7078</v>
      </c>
      <c r="L2220" t="str">
        <f t="shared" si="33"/>
        <v>Chloroplast</v>
      </c>
    </row>
    <row r="2221" spans="1:12" ht="12.75" customHeight="1" x14ac:dyDescent="0.15">
      <c r="A2221" t="s">
        <v>7112</v>
      </c>
      <c r="B2221" t="s">
        <v>7113</v>
      </c>
      <c r="C2221" t="s">
        <v>7114</v>
      </c>
      <c r="F2221" t="s">
        <v>14</v>
      </c>
      <c r="G2221" t="s">
        <v>53</v>
      </c>
      <c r="H2221" t="s">
        <v>14</v>
      </c>
      <c r="I2221" t="s">
        <v>5981</v>
      </c>
      <c r="L2221" t="str">
        <f t="shared" si="33"/>
        <v>Chloroplast</v>
      </c>
    </row>
    <row r="2222" spans="1:12" ht="12.75" customHeight="1" x14ac:dyDescent="0.15">
      <c r="A2222" t="s">
        <v>7115</v>
      </c>
      <c r="B2222" t="s">
        <v>7116</v>
      </c>
      <c r="C2222" t="s">
        <v>7117</v>
      </c>
      <c r="F2222" t="s">
        <v>14</v>
      </c>
      <c r="G2222" t="s">
        <v>53</v>
      </c>
      <c r="H2222" t="s">
        <v>14</v>
      </c>
      <c r="I2222" t="s">
        <v>1896</v>
      </c>
      <c r="L2222" t="str">
        <f t="shared" si="33"/>
        <v>Cytoplasm</v>
      </c>
    </row>
    <row r="2223" spans="1:12" ht="12.75" customHeight="1" x14ac:dyDescent="0.15">
      <c r="A2223" t="s">
        <v>7118</v>
      </c>
      <c r="B2223" t="s">
        <v>7119</v>
      </c>
      <c r="C2223" t="s">
        <v>7120</v>
      </c>
      <c r="D2223" t="s">
        <v>12472</v>
      </c>
      <c r="E2223" t="s">
        <v>11788</v>
      </c>
      <c r="F2223" t="s">
        <v>14</v>
      </c>
      <c r="G2223" t="s">
        <v>53</v>
      </c>
      <c r="H2223" t="s">
        <v>14</v>
      </c>
      <c r="I2223" t="s">
        <v>1896</v>
      </c>
      <c r="J2223" t="s">
        <v>7121</v>
      </c>
      <c r="L2223" t="str">
        <f t="shared" si="33"/>
        <v>Cytoplasm</v>
      </c>
    </row>
    <row r="2224" spans="1:12" ht="12.75" customHeight="1" x14ac:dyDescent="0.15">
      <c r="A2224" t="s">
        <v>7122</v>
      </c>
      <c r="B2224" t="s">
        <v>7123</v>
      </c>
      <c r="C2224" t="s">
        <v>7124</v>
      </c>
      <c r="D2224" s="2" t="s">
        <v>12511</v>
      </c>
      <c r="E2224" t="s">
        <v>2619</v>
      </c>
      <c r="F2224" t="s">
        <v>14</v>
      </c>
      <c r="G2224" t="s">
        <v>53</v>
      </c>
      <c r="H2224" t="s">
        <v>14</v>
      </c>
      <c r="I2224" t="s">
        <v>1896</v>
      </c>
      <c r="J2224" t="s">
        <v>7125</v>
      </c>
      <c r="L2224" t="str">
        <f t="shared" si="33"/>
        <v>Cytoplasm</v>
      </c>
    </row>
    <row r="2225" spans="1:12" ht="12.75" customHeight="1" x14ac:dyDescent="0.15">
      <c r="A2225" t="s">
        <v>7126</v>
      </c>
      <c r="B2225" t="s">
        <v>7127</v>
      </c>
      <c r="C2225" t="s">
        <v>7128</v>
      </c>
      <c r="F2225" t="s">
        <v>14</v>
      </c>
      <c r="G2225" t="s">
        <v>53</v>
      </c>
      <c r="H2225" t="s">
        <v>14</v>
      </c>
      <c r="I2225" t="s">
        <v>1896</v>
      </c>
      <c r="J2225" t="s">
        <v>7129</v>
      </c>
      <c r="L2225" t="str">
        <f t="shared" si="33"/>
        <v>Cytoplasm</v>
      </c>
    </row>
    <row r="2226" spans="1:12" ht="12.75" customHeight="1" x14ac:dyDescent="0.15">
      <c r="A2226" t="s">
        <v>7130</v>
      </c>
      <c r="B2226" t="s">
        <v>7131</v>
      </c>
      <c r="C2226" t="s">
        <v>7132</v>
      </c>
      <c r="F2226" t="s">
        <v>14</v>
      </c>
      <c r="G2226" t="s">
        <v>53</v>
      </c>
      <c r="H2226" t="s">
        <v>14</v>
      </c>
      <c r="I2226" t="s">
        <v>1299</v>
      </c>
      <c r="L2226" t="str">
        <f t="shared" si="33"/>
        <v>Thylakoid lumen</v>
      </c>
    </row>
    <row r="2227" spans="1:12" ht="12.75" customHeight="1" x14ac:dyDescent="0.15">
      <c r="A2227" t="s">
        <v>7133</v>
      </c>
      <c r="B2227" t="s">
        <v>7134</v>
      </c>
      <c r="C2227" t="s">
        <v>7135</v>
      </c>
      <c r="F2227" t="s">
        <v>14</v>
      </c>
      <c r="G2227" t="s">
        <v>53</v>
      </c>
      <c r="H2227" t="s">
        <v>14</v>
      </c>
      <c r="I2227" t="s">
        <v>1299</v>
      </c>
      <c r="L2227" t="str">
        <f t="shared" si="33"/>
        <v>Chloroplast</v>
      </c>
    </row>
    <row r="2228" spans="1:12" ht="12.75" customHeight="1" x14ac:dyDescent="0.15">
      <c r="A2228" t="s">
        <v>7136</v>
      </c>
      <c r="B2228" t="s">
        <v>7137</v>
      </c>
      <c r="C2228" t="s">
        <v>7138</v>
      </c>
      <c r="E2228" t="s">
        <v>11350</v>
      </c>
      <c r="F2228" t="s">
        <v>14</v>
      </c>
      <c r="G2228" t="s">
        <v>53</v>
      </c>
      <c r="H2228" t="s">
        <v>14</v>
      </c>
      <c r="I2228" t="s">
        <v>7139</v>
      </c>
      <c r="J2228" t="s">
        <v>1593</v>
      </c>
      <c r="L2228" t="str">
        <f t="shared" si="33"/>
        <v>Cytoplasm</v>
      </c>
    </row>
    <row r="2229" spans="1:12" ht="12.75" customHeight="1" x14ac:dyDescent="0.15">
      <c r="A2229" t="s">
        <v>7140</v>
      </c>
      <c r="B2229" t="s">
        <v>7141</v>
      </c>
      <c r="C2229" t="s">
        <v>7142</v>
      </c>
      <c r="E2229" t="s">
        <v>11789</v>
      </c>
      <c r="F2229" t="s">
        <v>14</v>
      </c>
      <c r="G2229" t="s">
        <v>53</v>
      </c>
      <c r="H2229" t="s">
        <v>14</v>
      </c>
      <c r="I2229" t="s">
        <v>7139</v>
      </c>
      <c r="J2229" t="s">
        <v>1699</v>
      </c>
      <c r="L2229" t="str">
        <f t="shared" si="33"/>
        <v>Cytoplasm</v>
      </c>
    </row>
    <row r="2230" spans="1:12" ht="12.75" customHeight="1" x14ac:dyDescent="0.15">
      <c r="A2230" t="s">
        <v>7143</v>
      </c>
      <c r="B2230" t="s">
        <v>7144</v>
      </c>
      <c r="C2230" t="s">
        <v>7145</v>
      </c>
      <c r="D2230" t="s">
        <v>11364</v>
      </c>
      <c r="E2230" t="s">
        <v>11364</v>
      </c>
      <c r="F2230" t="s">
        <v>14</v>
      </c>
      <c r="G2230" t="s">
        <v>53</v>
      </c>
      <c r="H2230" t="s">
        <v>14</v>
      </c>
      <c r="I2230" t="s">
        <v>7139</v>
      </c>
      <c r="J2230" t="s">
        <v>1688</v>
      </c>
      <c r="L2230" t="str">
        <f t="shared" si="33"/>
        <v>Cytoplasm</v>
      </c>
    </row>
    <row r="2231" spans="1:12" ht="12.75" customHeight="1" x14ac:dyDescent="0.15">
      <c r="A2231" t="s">
        <v>7146</v>
      </c>
      <c r="B2231" t="s">
        <v>7147</v>
      </c>
      <c r="C2231" t="s">
        <v>7148</v>
      </c>
      <c r="D2231" t="s">
        <v>11790</v>
      </c>
      <c r="E2231" t="s">
        <v>11346</v>
      </c>
      <c r="F2231" t="s">
        <v>14</v>
      </c>
      <c r="G2231" t="s">
        <v>53</v>
      </c>
      <c r="H2231" t="s">
        <v>14</v>
      </c>
      <c r="I2231" t="s">
        <v>7139</v>
      </c>
      <c r="J2231" t="s">
        <v>12429</v>
      </c>
      <c r="L2231" t="str">
        <f t="shared" si="33"/>
        <v>Cytoplasm</v>
      </c>
    </row>
    <row r="2232" spans="1:12" ht="12.75" customHeight="1" x14ac:dyDescent="0.15">
      <c r="A2232" t="s">
        <v>7149</v>
      </c>
      <c r="B2232" t="s">
        <v>7150</v>
      </c>
      <c r="C2232" t="s">
        <v>7151</v>
      </c>
      <c r="F2232" t="s">
        <v>14</v>
      </c>
      <c r="G2232" t="s">
        <v>53</v>
      </c>
      <c r="H2232" t="s">
        <v>14</v>
      </c>
      <c r="I2232" t="s">
        <v>7152</v>
      </c>
      <c r="L2232" t="str">
        <f t="shared" si="33"/>
        <v>Cytoplasm</v>
      </c>
    </row>
    <row r="2233" spans="1:12" ht="12.75" customHeight="1" x14ac:dyDescent="0.15">
      <c r="A2233" t="s">
        <v>7153</v>
      </c>
      <c r="B2233" s="2" t="s">
        <v>7154</v>
      </c>
      <c r="C2233" s="2" t="s">
        <v>7155</v>
      </c>
      <c r="F2233" t="s">
        <v>14</v>
      </c>
      <c r="G2233" t="s">
        <v>53</v>
      </c>
      <c r="H2233" t="s">
        <v>14</v>
      </c>
      <c r="I2233" t="s">
        <v>7152</v>
      </c>
      <c r="L2233" t="str">
        <f t="shared" si="33"/>
        <v>Cytoplasm</v>
      </c>
    </row>
    <row r="2234" spans="1:12" ht="12.75" customHeight="1" x14ac:dyDescent="0.15">
      <c r="A2234" t="s">
        <v>7156</v>
      </c>
      <c r="B2234" t="s">
        <v>7157</v>
      </c>
      <c r="C2234" t="s">
        <v>7158</v>
      </c>
      <c r="D2234" t="s">
        <v>11703</v>
      </c>
      <c r="E2234" t="s">
        <v>11703</v>
      </c>
      <c r="F2234" t="s">
        <v>14</v>
      </c>
      <c r="G2234" t="s">
        <v>53</v>
      </c>
      <c r="H2234" t="s">
        <v>14</v>
      </c>
      <c r="I2234" t="s">
        <v>7152</v>
      </c>
      <c r="J2234" t="s">
        <v>7159</v>
      </c>
      <c r="L2234" t="str">
        <f t="shared" si="33"/>
        <v>Cytoplasm</v>
      </c>
    </row>
    <row r="2235" spans="1:12" ht="12.75" customHeight="1" x14ac:dyDescent="0.15">
      <c r="A2235" t="s">
        <v>7160</v>
      </c>
      <c r="B2235" t="s">
        <v>7161</v>
      </c>
      <c r="C2235" t="s">
        <v>7162</v>
      </c>
      <c r="F2235" t="s">
        <v>14</v>
      </c>
      <c r="G2235" t="s">
        <v>53</v>
      </c>
      <c r="H2235" t="s">
        <v>14</v>
      </c>
      <c r="I2235" t="s">
        <v>7152</v>
      </c>
      <c r="L2235" t="str">
        <f t="shared" si="33"/>
        <v>Cytoplasm</v>
      </c>
    </row>
    <row r="2236" spans="1:12" ht="12.75" customHeight="1" x14ac:dyDescent="0.15">
      <c r="A2236" t="s">
        <v>7163</v>
      </c>
      <c r="B2236" t="s">
        <v>7164</v>
      </c>
      <c r="C2236" t="s">
        <v>7165</v>
      </c>
      <c r="D2236" t="s">
        <v>12430</v>
      </c>
      <c r="F2236" t="s">
        <v>14</v>
      </c>
      <c r="G2236" t="s">
        <v>53</v>
      </c>
      <c r="H2236" t="s">
        <v>14</v>
      </c>
      <c r="I2236" t="s">
        <v>7152</v>
      </c>
      <c r="L2236" t="str">
        <f t="shared" si="33"/>
        <v>Cytoplasm</v>
      </c>
    </row>
    <row r="2237" spans="1:12" ht="12.75" customHeight="1" x14ac:dyDescent="0.15">
      <c r="A2237" t="s">
        <v>7166</v>
      </c>
      <c r="B2237" t="s">
        <v>7167</v>
      </c>
      <c r="C2237" t="s">
        <v>7168</v>
      </c>
      <c r="F2237" t="s">
        <v>14</v>
      </c>
      <c r="G2237" t="s">
        <v>53</v>
      </c>
      <c r="H2237" t="s">
        <v>14</v>
      </c>
      <c r="I2237" t="s">
        <v>7152</v>
      </c>
      <c r="L2237" t="str">
        <f t="shared" si="33"/>
        <v>Cytoplasm</v>
      </c>
    </row>
    <row r="2238" spans="1:12" ht="12.75" customHeight="1" x14ac:dyDescent="0.15">
      <c r="A2238" t="s">
        <v>7169</v>
      </c>
      <c r="B2238" t="s">
        <v>7170</v>
      </c>
      <c r="C2238" t="s">
        <v>7171</v>
      </c>
      <c r="D2238" t="s">
        <v>11790</v>
      </c>
      <c r="E2238" t="s">
        <v>11790</v>
      </c>
      <c r="F2238" t="s">
        <v>14</v>
      </c>
      <c r="G2238" t="s">
        <v>53</v>
      </c>
      <c r="H2238" t="s">
        <v>14</v>
      </c>
      <c r="I2238" t="s">
        <v>7152</v>
      </c>
      <c r="J2238" t="s">
        <v>1905</v>
      </c>
      <c r="L2238" t="str">
        <f t="shared" si="33"/>
        <v>Cytoplasm</v>
      </c>
    </row>
    <row r="2239" spans="1:12" ht="12.75" customHeight="1" x14ac:dyDescent="0.15">
      <c r="A2239" t="s">
        <v>7172</v>
      </c>
      <c r="B2239" t="s">
        <v>7173</v>
      </c>
      <c r="C2239" t="s">
        <v>7174</v>
      </c>
      <c r="D2239" t="s">
        <v>11790</v>
      </c>
      <c r="E2239" t="s">
        <v>11791</v>
      </c>
      <c r="F2239" t="s">
        <v>14</v>
      </c>
      <c r="G2239" t="s">
        <v>53</v>
      </c>
      <c r="H2239" t="s">
        <v>14</v>
      </c>
      <c r="I2239" t="s">
        <v>7152</v>
      </c>
      <c r="J2239" t="s">
        <v>7175</v>
      </c>
      <c r="L2239" t="str">
        <f t="shared" si="33"/>
        <v>Cytoplasm</v>
      </c>
    </row>
    <row r="2240" spans="1:12" ht="12.75" customHeight="1" x14ac:dyDescent="0.15">
      <c r="A2240" t="s">
        <v>7176</v>
      </c>
      <c r="B2240" t="s">
        <v>7177</v>
      </c>
      <c r="C2240" t="s">
        <v>7178</v>
      </c>
      <c r="D2240" t="s">
        <v>12431</v>
      </c>
      <c r="E2240" s="2" t="s">
        <v>11935</v>
      </c>
      <c r="F2240" t="s">
        <v>14</v>
      </c>
      <c r="G2240" t="s">
        <v>53</v>
      </c>
      <c r="H2240" t="s">
        <v>14</v>
      </c>
      <c r="I2240" t="s">
        <v>7152</v>
      </c>
      <c r="J2240" t="s">
        <v>1923</v>
      </c>
      <c r="L2240" t="str">
        <f t="shared" si="33"/>
        <v>Cytoplasm</v>
      </c>
    </row>
    <row r="2241" spans="1:12" ht="12.75" customHeight="1" x14ac:dyDescent="0.15">
      <c r="A2241" t="s">
        <v>7179</v>
      </c>
      <c r="B2241" s="2" t="s">
        <v>7180</v>
      </c>
      <c r="C2241" t="s">
        <v>7181</v>
      </c>
      <c r="D2241" s="2" t="s">
        <v>12432</v>
      </c>
      <c r="E2241" s="2" t="s">
        <v>12330</v>
      </c>
      <c r="F2241" t="s">
        <v>85</v>
      </c>
      <c r="G2241" t="s">
        <v>53</v>
      </c>
      <c r="H2241" t="s">
        <v>14</v>
      </c>
      <c r="I2241" t="s">
        <v>674</v>
      </c>
      <c r="J2241" t="s">
        <v>7182</v>
      </c>
      <c r="L2241" t="str">
        <f t="shared" si="33"/>
        <v>Cytoplasm</v>
      </c>
    </row>
    <row r="2242" spans="1:12" ht="12.75" customHeight="1" x14ac:dyDescent="0.15">
      <c r="A2242" t="s">
        <v>7183</v>
      </c>
      <c r="B2242" t="s">
        <v>7184</v>
      </c>
      <c r="C2242" t="s">
        <v>7185</v>
      </c>
      <c r="F2242" t="s">
        <v>14</v>
      </c>
      <c r="G2242" t="s">
        <v>53</v>
      </c>
      <c r="H2242" t="s">
        <v>14</v>
      </c>
      <c r="I2242" t="s">
        <v>54</v>
      </c>
      <c r="L2242" t="str">
        <f t="shared" si="33"/>
        <v>Other</v>
      </c>
    </row>
    <row r="2243" spans="1:12" ht="12.75" customHeight="1" x14ac:dyDescent="0.15">
      <c r="A2243" t="s">
        <v>7186</v>
      </c>
      <c r="B2243" t="s">
        <v>7180</v>
      </c>
      <c r="C2243" t="s">
        <v>7187</v>
      </c>
      <c r="D2243" s="2" t="s">
        <v>12432</v>
      </c>
      <c r="E2243" s="2" t="s">
        <v>12330</v>
      </c>
      <c r="F2243" t="s">
        <v>85</v>
      </c>
      <c r="G2243" t="s">
        <v>53</v>
      </c>
      <c r="H2243" t="s">
        <v>14</v>
      </c>
      <c r="I2243" t="s">
        <v>279</v>
      </c>
      <c r="J2243" t="s">
        <v>7182</v>
      </c>
      <c r="L2243" t="str">
        <f t="shared" si="33"/>
        <v>Chloroplast</v>
      </c>
    </row>
    <row r="2244" spans="1:12" ht="12.75" customHeight="1" x14ac:dyDescent="0.15">
      <c r="A2244" t="s">
        <v>7188</v>
      </c>
      <c r="B2244" t="s">
        <v>7189</v>
      </c>
      <c r="C2244" t="s">
        <v>7190</v>
      </c>
      <c r="E2244" t="s">
        <v>11530</v>
      </c>
      <c r="F2244" t="s">
        <v>14</v>
      </c>
      <c r="G2244" t="s">
        <v>53</v>
      </c>
      <c r="H2244" t="s">
        <v>14</v>
      </c>
      <c r="I2244" t="s">
        <v>7191</v>
      </c>
      <c r="J2244" t="s">
        <v>4399</v>
      </c>
      <c r="L2244" t="str">
        <f t="shared" si="33"/>
        <v>Cytoplasm</v>
      </c>
    </row>
    <row r="2245" spans="1:12" ht="12.75" customHeight="1" x14ac:dyDescent="0.15">
      <c r="A2245" t="s">
        <v>7192</v>
      </c>
      <c r="B2245" t="s">
        <v>7193</v>
      </c>
      <c r="C2245" t="s">
        <v>7194</v>
      </c>
      <c r="E2245" t="s">
        <v>11363</v>
      </c>
      <c r="F2245" t="s">
        <v>14</v>
      </c>
      <c r="G2245" t="s">
        <v>53</v>
      </c>
      <c r="H2245" t="s">
        <v>14</v>
      </c>
      <c r="I2245" t="s">
        <v>7191</v>
      </c>
      <c r="J2245" t="s">
        <v>7195</v>
      </c>
      <c r="L2245" t="str">
        <f t="shared" si="33"/>
        <v>Cytoplasm</v>
      </c>
    </row>
    <row r="2246" spans="1:12" ht="12.75" customHeight="1" x14ac:dyDescent="0.15">
      <c r="A2246" t="s">
        <v>7196</v>
      </c>
      <c r="B2246" t="s">
        <v>7197</v>
      </c>
      <c r="C2246" t="s">
        <v>7198</v>
      </c>
      <c r="F2246" t="s">
        <v>14</v>
      </c>
      <c r="G2246" t="s">
        <v>53</v>
      </c>
      <c r="H2246" t="s">
        <v>14</v>
      </c>
      <c r="I2246" t="s">
        <v>7191</v>
      </c>
      <c r="J2246" t="s">
        <v>7199</v>
      </c>
      <c r="L2246" t="str">
        <f t="shared" si="33"/>
        <v>Cytoplasm</v>
      </c>
    </row>
    <row r="2247" spans="1:12" ht="12.75" customHeight="1" x14ac:dyDescent="0.15">
      <c r="A2247" t="s">
        <v>7200</v>
      </c>
      <c r="B2247" t="s">
        <v>7201</v>
      </c>
      <c r="C2247" t="s">
        <v>7202</v>
      </c>
      <c r="D2247" t="s">
        <v>12534</v>
      </c>
      <c r="E2247" t="s">
        <v>11792</v>
      </c>
      <c r="F2247" t="s">
        <v>14</v>
      </c>
      <c r="G2247" t="s">
        <v>53</v>
      </c>
      <c r="H2247" t="s">
        <v>14</v>
      </c>
      <c r="I2247" t="s">
        <v>7191</v>
      </c>
      <c r="J2247" t="s">
        <v>7203</v>
      </c>
      <c r="L2247" t="str">
        <f t="shared" si="33"/>
        <v>Cytoplasm</v>
      </c>
    </row>
    <row r="2248" spans="1:12" ht="12.75" customHeight="1" x14ac:dyDescent="0.15">
      <c r="A2248" t="s">
        <v>7204</v>
      </c>
      <c r="B2248" t="s">
        <v>7205</v>
      </c>
      <c r="C2248" t="s">
        <v>7206</v>
      </c>
      <c r="E2248" t="s">
        <v>11793</v>
      </c>
      <c r="F2248" t="s">
        <v>14</v>
      </c>
      <c r="G2248" t="s">
        <v>53</v>
      </c>
      <c r="H2248" t="s">
        <v>14</v>
      </c>
      <c r="I2248" t="s">
        <v>7191</v>
      </c>
      <c r="J2248" t="s">
        <v>6599</v>
      </c>
      <c r="L2248" t="str">
        <f t="shared" si="33"/>
        <v>Cytoplasm</v>
      </c>
    </row>
    <row r="2249" spans="1:12" ht="12.75" customHeight="1" x14ac:dyDescent="0.15">
      <c r="A2249" t="s">
        <v>7207</v>
      </c>
      <c r="B2249" t="s">
        <v>7208</v>
      </c>
      <c r="C2249" t="s">
        <v>7209</v>
      </c>
      <c r="D2249" t="s">
        <v>12433</v>
      </c>
      <c r="E2249" s="2" t="s">
        <v>12331</v>
      </c>
      <c r="F2249" t="s">
        <v>14</v>
      </c>
      <c r="G2249" t="s">
        <v>53</v>
      </c>
      <c r="H2249" t="s">
        <v>14</v>
      </c>
      <c r="I2249" t="s">
        <v>7191</v>
      </c>
      <c r="J2249" t="s">
        <v>7210</v>
      </c>
      <c r="L2249" t="str">
        <f t="shared" si="33"/>
        <v>Cytoplasm</v>
      </c>
    </row>
    <row r="2250" spans="1:12" ht="12.75" customHeight="1" x14ac:dyDescent="0.15">
      <c r="A2250" t="s">
        <v>7211</v>
      </c>
      <c r="B2250" t="s">
        <v>7212</v>
      </c>
      <c r="C2250" t="s">
        <v>7213</v>
      </c>
      <c r="D2250" t="s">
        <v>11421</v>
      </c>
      <c r="E2250" t="s">
        <v>11421</v>
      </c>
      <c r="F2250" t="s">
        <v>14</v>
      </c>
      <c r="G2250" t="s">
        <v>53</v>
      </c>
      <c r="H2250" t="s">
        <v>14</v>
      </c>
      <c r="I2250" t="s">
        <v>7191</v>
      </c>
      <c r="J2250" t="s">
        <v>2369</v>
      </c>
      <c r="L2250" t="str">
        <f t="shared" si="33"/>
        <v>Cytoplasm</v>
      </c>
    </row>
    <row r="2251" spans="1:12" ht="12.75" customHeight="1" x14ac:dyDescent="0.15">
      <c r="A2251" t="s">
        <v>7214</v>
      </c>
      <c r="B2251" t="s">
        <v>7215</v>
      </c>
      <c r="C2251" t="s">
        <v>7216</v>
      </c>
      <c r="D2251" t="s">
        <v>11421</v>
      </c>
      <c r="E2251" t="s">
        <v>11421</v>
      </c>
      <c r="F2251" t="s">
        <v>14</v>
      </c>
      <c r="G2251" t="s">
        <v>53</v>
      </c>
      <c r="H2251" t="s">
        <v>14</v>
      </c>
      <c r="I2251" t="s">
        <v>7191</v>
      </c>
      <c r="J2251" t="s">
        <v>2369</v>
      </c>
      <c r="L2251" t="str">
        <f t="shared" si="33"/>
        <v>Cytoplasm</v>
      </c>
    </row>
    <row r="2252" spans="1:12" ht="12.75" customHeight="1" x14ac:dyDescent="0.15">
      <c r="A2252" t="s">
        <v>7217</v>
      </c>
      <c r="B2252" t="s">
        <v>7218</v>
      </c>
      <c r="C2252" t="s">
        <v>7219</v>
      </c>
      <c r="D2252" t="s">
        <v>11419</v>
      </c>
      <c r="E2252" t="s">
        <v>11419</v>
      </c>
      <c r="F2252" t="s">
        <v>14</v>
      </c>
      <c r="G2252" t="s">
        <v>53</v>
      </c>
      <c r="H2252" t="s">
        <v>14</v>
      </c>
      <c r="I2252" t="s">
        <v>7191</v>
      </c>
      <c r="J2252" t="s">
        <v>2331</v>
      </c>
      <c r="L2252" t="str">
        <f t="shared" si="33"/>
        <v>Cytoplasm</v>
      </c>
    </row>
    <row r="2253" spans="1:12" ht="12.75" customHeight="1" x14ac:dyDescent="0.15">
      <c r="A2253" t="s">
        <v>7220</v>
      </c>
      <c r="B2253" t="s">
        <v>7221</v>
      </c>
      <c r="C2253" t="s">
        <v>7222</v>
      </c>
      <c r="D2253" t="s">
        <v>12433</v>
      </c>
      <c r="E2253" s="2" t="s">
        <v>12331</v>
      </c>
      <c r="F2253" t="s">
        <v>14</v>
      </c>
      <c r="G2253" t="s">
        <v>53</v>
      </c>
      <c r="H2253" t="s">
        <v>14</v>
      </c>
      <c r="I2253" t="s">
        <v>7191</v>
      </c>
      <c r="J2253" t="s">
        <v>7210</v>
      </c>
      <c r="L2253" t="str">
        <f t="shared" si="33"/>
        <v>Cytoplasm</v>
      </c>
    </row>
    <row r="2254" spans="1:12" ht="12.75" customHeight="1" x14ac:dyDescent="0.15">
      <c r="A2254" t="s">
        <v>7223</v>
      </c>
      <c r="B2254" t="s">
        <v>7224</v>
      </c>
      <c r="C2254" t="s">
        <v>7225</v>
      </c>
      <c r="D2254" t="s">
        <v>11421</v>
      </c>
      <c r="E2254" t="s">
        <v>11421</v>
      </c>
      <c r="F2254" t="s">
        <v>14</v>
      </c>
      <c r="G2254" t="s">
        <v>53</v>
      </c>
      <c r="H2254" t="s">
        <v>14</v>
      </c>
      <c r="I2254" t="s">
        <v>7191</v>
      </c>
      <c r="J2254" t="s">
        <v>2369</v>
      </c>
      <c r="L2254" t="str">
        <f t="shared" si="33"/>
        <v>Cytoplasm</v>
      </c>
    </row>
    <row r="2255" spans="1:12" ht="12.75" customHeight="1" x14ac:dyDescent="0.15">
      <c r="A2255" t="s">
        <v>7226</v>
      </c>
      <c r="B2255" t="s">
        <v>7227</v>
      </c>
      <c r="C2255" t="s">
        <v>7228</v>
      </c>
      <c r="D2255" t="s">
        <v>11421</v>
      </c>
      <c r="E2255" t="s">
        <v>11421</v>
      </c>
      <c r="F2255" t="s">
        <v>14</v>
      </c>
      <c r="G2255" t="s">
        <v>53</v>
      </c>
      <c r="H2255" t="s">
        <v>14</v>
      </c>
      <c r="I2255" t="s">
        <v>7191</v>
      </c>
      <c r="J2255" t="s">
        <v>2369</v>
      </c>
      <c r="L2255" t="str">
        <f t="shared" si="33"/>
        <v>Cytoplasm</v>
      </c>
    </row>
    <row r="2256" spans="1:12" ht="12.75" customHeight="1" x14ac:dyDescent="0.15">
      <c r="A2256" t="s">
        <v>7229</v>
      </c>
      <c r="B2256" t="s">
        <v>7230</v>
      </c>
      <c r="C2256" t="s">
        <v>7231</v>
      </c>
      <c r="D2256" t="s">
        <v>11419</v>
      </c>
      <c r="E2256" t="s">
        <v>11419</v>
      </c>
      <c r="F2256" t="s">
        <v>14</v>
      </c>
      <c r="G2256" t="s">
        <v>53</v>
      </c>
      <c r="H2256" t="s">
        <v>14</v>
      </c>
      <c r="I2256" t="s">
        <v>7191</v>
      </c>
      <c r="J2256" t="s">
        <v>2331</v>
      </c>
      <c r="L2256" t="str">
        <f t="shared" si="33"/>
        <v>Cytoplasm</v>
      </c>
    </row>
    <row r="2257" spans="1:12" ht="12.75" customHeight="1" x14ac:dyDescent="0.15">
      <c r="A2257" t="s">
        <v>7232</v>
      </c>
      <c r="B2257" t="s">
        <v>7233</v>
      </c>
      <c r="C2257" t="s">
        <v>7234</v>
      </c>
      <c r="D2257" t="s">
        <v>12433</v>
      </c>
      <c r="E2257" s="2" t="s">
        <v>12331</v>
      </c>
      <c r="F2257" t="s">
        <v>14</v>
      </c>
      <c r="G2257" t="s">
        <v>53</v>
      </c>
      <c r="H2257" t="s">
        <v>14</v>
      </c>
      <c r="I2257" t="s">
        <v>7191</v>
      </c>
      <c r="J2257" t="s">
        <v>7210</v>
      </c>
      <c r="L2257" t="str">
        <f t="shared" si="33"/>
        <v>Cytoplasm</v>
      </c>
    </row>
    <row r="2258" spans="1:12" ht="12.75" customHeight="1" x14ac:dyDescent="0.15">
      <c r="A2258" t="s">
        <v>7235</v>
      </c>
      <c r="B2258" t="s">
        <v>7236</v>
      </c>
      <c r="C2258" t="s">
        <v>7237</v>
      </c>
      <c r="D2258" t="s">
        <v>11421</v>
      </c>
      <c r="E2258" t="s">
        <v>11421</v>
      </c>
      <c r="F2258" t="s">
        <v>14</v>
      </c>
      <c r="G2258" t="s">
        <v>53</v>
      </c>
      <c r="H2258" t="s">
        <v>14</v>
      </c>
      <c r="I2258" t="s">
        <v>7191</v>
      </c>
      <c r="J2258" t="s">
        <v>2369</v>
      </c>
      <c r="L2258" t="str">
        <f t="shared" si="33"/>
        <v>Cytoplasm</v>
      </c>
    </row>
    <row r="2259" spans="1:12" ht="12.75" customHeight="1" x14ac:dyDescent="0.15">
      <c r="A2259" t="s">
        <v>7238</v>
      </c>
      <c r="B2259" t="s">
        <v>7239</v>
      </c>
      <c r="C2259" t="s">
        <v>7240</v>
      </c>
      <c r="D2259" t="s">
        <v>11421</v>
      </c>
      <c r="E2259" t="s">
        <v>11421</v>
      </c>
      <c r="F2259" t="s">
        <v>14</v>
      </c>
      <c r="G2259" t="s">
        <v>53</v>
      </c>
      <c r="H2259" t="s">
        <v>14</v>
      </c>
      <c r="I2259" t="s">
        <v>7191</v>
      </c>
      <c r="J2259" t="s">
        <v>2369</v>
      </c>
      <c r="L2259" t="str">
        <f t="shared" si="33"/>
        <v>Cytoplasm</v>
      </c>
    </row>
    <row r="2260" spans="1:12" ht="12.75" customHeight="1" x14ac:dyDescent="0.15">
      <c r="A2260" t="s">
        <v>7241</v>
      </c>
      <c r="B2260" t="s">
        <v>7242</v>
      </c>
      <c r="C2260" t="s">
        <v>7243</v>
      </c>
      <c r="D2260" t="s">
        <v>11419</v>
      </c>
      <c r="E2260" t="s">
        <v>11419</v>
      </c>
      <c r="F2260" t="s">
        <v>14</v>
      </c>
      <c r="G2260" t="s">
        <v>53</v>
      </c>
      <c r="H2260" t="s">
        <v>14</v>
      </c>
      <c r="I2260" t="s">
        <v>7191</v>
      </c>
      <c r="J2260" t="s">
        <v>2331</v>
      </c>
      <c r="L2260" t="str">
        <f t="shared" si="33"/>
        <v>Cytoplasm</v>
      </c>
    </row>
    <row r="2261" spans="1:12" ht="12.75" customHeight="1" x14ac:dyDescent="0.15">
      <c r="A2261" t="s">
        <v>7244</v>
      </c>
      <c r="B2261" t="s">
        <v>7245</v>
      </c>
      <c r="C2261" t="s">
        <v>7246</v>
      </c>
      <c r="F2261" t="s">
        <v>14</v>
      </c>
      <c r="G2261" t="s">
        <v>53</v>
      </c>
      <c r="H2261" t="s">
        <v>14</v>
      </c>
      <c r="I2261" t="s">
        <v>7191</v>
      </c>
      <c r="J2261" t="s">
        <v>6599</v>
      </c>
      <c r="L2261" t="str">
        <f t="shared" si="33"/>
        <v>Cytoplasm</v>
      </c>
    </row>
    <row r="2262" spans="1:12" ht="12.75" customHeight="1" x14ac:dyDescent="0.15">
      <c r="A2262" t="s">
        <v>7247</v>
      </c>
      <c r="B2262" t="s">
        <v>7248</v>
      </c>
      <c r="C2262" t="s">
        <v>7249</v>
      </c>
      <c r="F2262" t="s">
        <v>14</v>
      </c>
      <c r="G2262" t="s">
        <v>53</v>
      </c>
      <c r="H2262" t="s">
        <v>14</v>
      </c>
      <c r="I2262" t="s">
        <v>7191</v>
      </c>
      <c r="L2262" t="str">
        <f t="shared" si="33"/>
        <v>Cytoplasm</v>
      </c>
    </row>
    <row r="2263" spans="1:12" ht="12.75" customHeight="1" x14ac:dyDescent="0.15">
      <c r="A2263" t="s">
        <v>7250</v>
      </c>
      <c r="B2263" t="s">
        <v>7251</v>
      </c>
      <c r="C2263" t="s">
        <v>7252</v>
      </c>
      <c r="F2263" t="s">
        <v>7253</v>
      </c>
      <c r="G2263" t="s">
        <v>53</v>
      </c>
      <c r="H2263" t="s">
        <v>14</v>
      </c>
      <c r="I2263" t="s">
        <v>54</v>
      </c>
      <c r="L2263" t="str">
        <f t="shared" si="33"/>
        <v>Other</v>
      </c>
    </row>
    <row r="2264" spans="1:12" ht="12.75" customHeight="1" x14ac:dyDescent="0.15">
      <c r="A2264" t="s">
        <v>12236</v>
      </c>
      <c r="B2264" t="s">
        <v>7254</v>
      </c>
      <c r="C2264" t="s">
        <v>7255</v>
      </c>
      <c r="F2264" t="s">
        <v>85</v>
      </c>
      <c r="G2264" t="s">
        <v>53</v>
      </c>
      <c r="H2264" t="s">
        <v>14</v>
      </c>
      <c r="I2264" t="s">
        <v>674</v>
      </c>
      <c r="L2264" t="str">
        <f t="shared" si="33"/>
        <v>Chloroplast</v>
      </c>
    </row>
    <row r="2265" spans="1:12" ht="12.75" customHeight="1" x14ac:dyDescent="0.15">
      <c r="A2265" t="s">
        <v>7256</v>
      </c>
      <c r="B2265" t="s">
        <v>7257</v>
      </c>
      <c r="C2265" t="s">
        <v>7258</v>
      </c>
      <c r="F2265" t="s">
        <v>7259</v>
      </c>
      <c r="G2265" t="s">
        <v>53</v>
      </c>
      <c r="H2265" t="s">
        <v>14</v>
      </c>
      <c r="I2265" t="s">
        <v>54</v>
      </c>
      <c r="L2265" t="str">
        <f t="shared" si="33"/>
        <v>Other</v>
      </c>
    </row>
    <row r="2266" spans="1:12" ht="12.75" customHeight="1" x14ac:dyDescent="0.15">
      <c r="A2266" t="s">
        <v>7260</v>
      </c>
      <c r="B2266" t="s">
        <v>7261</v>
      </c>
      <c r="C2266" t="s">
        <v>7262</v>
      </c>
      <c r="F2266" t="s">
        <v>85</v>
      </c>
      <c r="G2266" t="s">
        <v>53</v>
      </c>
      <c r="H2266" t="s">
        <v>14</v>
      </c>
      <c r="I2266" t="s">
        <v>674</v>
      </c>
      <c r="L2266" t="str">
        <f t="shared" si="33"/>
        <v>Chloroplast</v>
      </c>
    </row>
    <row r="2267" spans="1:12" ht="12.75" customHeight="1" x14ac:dyDescent="0.15">
      <c r="A2267" t="s">
        <v>7263</v>
      </c>
      <c r="B2267" t="s">
        <v>7264</v>
      </c>
      <c r="C2267" t="s">
        <v>7265</v>
      </c>
      <c r="F2267" t="s">
        <v>7266</v>
      </c>
      <c r="G2267" t="s">
        <v>53</v>
      </c>
      <c r="H2267" t="s">
        <v>14</v>
      </c>
      <c r="I2267" t="s">
        <v>54</v>
      </c>
      <c r="L2267" t="str">
        <f t="shared" si="33"/>
        <v>Other</v>
      </c>
    </row>
    <row r="2268" spans="1:12" ht="12.75" customHeight="1" x14ac:dyDescent="0.15">
      <c r="A2268" t="s">
        <v>12237</v>
      </c>
      <c r="B2268" t="s">
        <v>7267</v>
      </c>
      <c r="C2268" t="s">
        <v>7268</v>
      </c>
      <c r="D2268" t="s">
        <v>11765</v>
      </c>
      <c r="F2268" t="s">
        <v>85</v>
      </c>
      <c r="G2268" t="s">
        <v>53</v>
      </c>
      <c r="H2268" t="s">
        <v>14</v>
      </c>
      <c r="I2268" t="s">
        <v>674</v>
      </c>
      <c r="L2268" t="str">
        <f t="shared" si="33"/>
        <v>Cytoplasm</v>
      </c>
    </row>
    <row r="2269" spans="1:12" ht="12.75" customHeight="1" x14ac:dyDescent="0.15">
      <c r="A2269" t="s">
        <v>7269</v>
      </c>
      <c r="B2269" t="s">
        <v>7270</v>
      </c>
      <c r="C2269" t="s">
        <v>7271</v>
      </c>
      <c r="D2269" t="s">
        <v>11765</v>
      </c>
      <c r="E2269" t="s">
        <v>11765</v>
      </c>
      <c r="F2269" t="s">
        <v>14</v>
      </c>
      <c r="G2269" t="s">
        <v>53</v>
      </c>
      <c r="H2269" t="s">
        <v>14</v>
      </c>
      <c r="I2269" t="s">
        <v>7272</v>
      </c>
      <c r="J2269" t="s">
        <v>7273</v>
      </c>
      <c r="L2269" t="str">
        <f t="shared" si="33"/>
        <v>Cytoplasm</v>
      </c>
    </row>
    <row r="2270" spans="1:12" ht="12.75" customHeight="1" x14ac:dyDescent="0.15">
      <c r="A2270" t="s">
        <v>7274</v>
      </c>
      <c r="B2270" t="s">
        <v>7275</v>
      </c>
      <c r="C2270" t="s">
        <v>7276</v>
      </c>
      <c r="D2270" t="s">
        <v>11765</v>
      </c>
      <c r="E2270" t="s">
        <v>11765</v>
      </c>
      <c r="F2270" t="s">
        <v>14</v>
      </c>
      <c r="G2270" t="s">
        <v>53</v>
      </c>
      <c r="H2270" t="s">
        <v>14</v>
      </c>
      <c r="I2270" t="s">
        <v>7272</v>
      </c>
      <c r="L2270" t="str">
        <f t="shared" ref="L2270:L2295" si="34">_xlfn.IFS(ISNUMBER(SEARCH("[u]",$C2270)),"Thylakoid lumen",ISNUMBER(SEARCH("[m]",$C2270)),"Mitochondrion",ISNUMBER(SEARCH("[h]",$C2270)),"Chloroplast",ISNUMBER(SEARCH("[x]",$C2270)),"Glyoxysome",ISNUMBER(SEARCH("[c]",$C2270)),"Cytoplasm",ISNUMBER(SEARCH("[?]",$C2270)),"Other")</f>
        <v>Cytoplasm</v>
      </c>
    </row>
    <row r="2271" spans="1:12" ht="12.75" customHeight="1" x14ac:dyDescent="0.15">
      <c r="A2271" t="s">
        <v>7277</v>
      </c>
      <c r="B2271" t="s">
        <v>7278</v>
      </c>
      <c r="C2271" t="s">
        <v>7279</v>
      </c>
      <c r="D2271" t="s">
        <v>11765</v>
      </c>
      <c r="E2271" t="s">
        <v>11765</v>
      </c>
      <c r="F2271" t="s">
        <v>14</v>
      </c>
      <c r="G2271" t="s">
        <v>53</v>
      </c>
      <c r="H2271" t="s">
        <v>14</v>
      </c>
      <c r="I2271" t="s">
        <v>7272</v>
      </c>
      <c r="L2271" t="str">
        <f t="shared" si="34"/>
        <v>Cytoplasm</v>
      </c>
    </row>
    <row r="2272" spans="1:12" ht="12.75" customHeight="1" x14ac:dyDescent="0.15">
      <c r="A2272" t="s">
        <v>7280</v>
      </c>
      <c r="B2272" t="s">
        <v>7281</v>
      </c>
      <c r="C2272" t="s">
        <v>7282</v>
      </c>
      <c r="D2272" t="s">
        <v>11765</v>
      </c>
      <c r="E2272" t="s">
        <v>11765</v>
      </c>
      <c r="F2272" t="s">
        <v>14</v>
      </c>
      <c r="G2272" t="s">
        <v>53</v>
      </c>
      <c r="H2272" t="s">
        <v>14</v>
      </c>
      <c r="I2272" t="s">
        <v>7272</v>
      </c>
      <c r="L2272" t="str">
        <f t="shared" si="34"/>
        <v>Cytoplasm</v>
      </c>
    </row>
    <row r="2273" spans="1:12" ht="12.75" customHeight="1" x14ac:dyDescent="0.15">
      <c r="A2273" t="s">
        <v>7283</v>
      </c>
      <c r="B2273" t="s">
        <v>7284</v>
      </c>
      <c r="C2273" t="s">
        <v>7285</v>
      </c>
      <c r="D2273" t="s">
        <v>11765</v>
      </c>
      <c r="E2273" t="s">
        <v>11765</v>
      </c>
      <c r="F2273" t="s">
        <v>14</v>
      </c>
      <c r="G2273" t="s">
        <v>53</v>
      </c>
      <c r="H2273" t="s">
        <v>14</v>
      </c>
      <c r="I2273" t="s">
        <v>7272</v>
      </c>
      <c r="L2273" t="str">
        <f t="shared" si="34"/>
        <v>Cytoplasm</v>
      </c>
    </row>
    <row r="2274" spans="1:12" ht="12.75" customHeight="1" x14ac:dyDescent="0.15">
      <c r="A2274" t="s">
        <v>7286</v>
      </c>
      <c r="B2274" t="s">
        <v>7287</v>
      </c>
      <c r="C2274" t="s">
        <v>7288</v>
      </c>
      <c r="D2274" t="s">
        <v>11765</v>
      </c>
      <c r="E2274" t="s">
        <v>11765</v>
      </c>
      <c r="F2274" t="s">
        <v>14</v>
      </c>
      <c r="G2274" t="s">
        <v>53</v>
      </c>
      <c r="H2274" t="s">
        <v>14</v>
      </c>
      <c r="I2274" t="s">
        <v>7272</v>
      </c>
      <c r="L2274" t="str">
        <f t="shared" si="34"/>
        <v>Cytoplasm</v>
      </c>
    </row>
    <row r="2275" spans="1:12" ht="12.75" customHeight="1" x14ac:dyDescent="0.15">
      <c r="A2275" t="s">
        <v>7289</v>
      </c>
      <c r="B2275" t="s">
        <v>7290</v>
      </c>
      <c r="C2275" t="s">
        <v>7291</v>
      </c>
      <c r="D2275" t="s">
        <v>11765</v>
      </c>
      <c r="E2275" t="s">
        <v>11765</v>
      </c>
      <c r="F2275" t="s">
        <v>14</v>
      </c>
      <c r="G2275" t="s">
        <v>53</v>
      </c>
      <c r="H2275" t="s">
        <v>14</v>
      </c>
      <c r="I2275" t="s">
        <v>7272</v>
      </c>
      <c r="L2275" t="str">
        <f t="shared" si="34"/>
        <v>Cytoplasm</v>
      </c>
    </row>
    <row r="2276" spans="1:12" ht="12.75" customHeight="1" x14ac:dyDescent="0.15">
      <c r="A2276" t="s">
        <v>7292</v>
      </c>
      <c r="B2276" t="s">
        <v>7293</v>
      </c>
      <c r="C2276" t="s">
        <v>7294</v>
      </c>
      <c r="D2276" t="s">
        <v>11765</v>
      </c>
      <c r="E2276" t="s">
        <v>11765</v>
      </c>
      <c r="F2276" t="s">
        <v>14</v>
      </c>
      <c r="G2276" t="s">
        <v>53</v>
      </c>
      <c r="H2276" t="s">
        <v>14</v>
      </c>
      <c r="I2276" t="s">
        <v>7272</v>
      </c>
      <c r="L2276" t="str">
        <f t="shared" si="34"/>
        <v>Cytoplasm</v>
      </c>
    </row>
    <row r="2277" spans="1:12" ht="12.75" customHeight="1" x14ac:dyDescent="0.15">
      <c r="A2277" t="s">
        <v>7295</v>
      </c>
      <c r="B2277" t="s">
        <v>7296</v>
      </c>
      <c r="C2277" t="s">
        <v>7297</v>
      </c>
      <c r="D2277" t="s">
        <v>11765</v>
      </c>
      <c r="E2277" t="s">
        <v>11765</v>
      </c>
      <c r="F2277" t="s">
        <v>14</v>
      </c>
      <c r="G2277" t="s">
        <v>53</v>
      </c>
      <c r="H2277" t="s">
        <v>14</v>
      </c>
      <c r="I2277" t="s">
        <v>7272</v>
      </c>
      <c r="L2277" t="str">
        <f t="shared" si="34"/>
        <v>Cytoplasm</v>
      </c>
    </row>
    <row r="2278" spans="1:12" ht="12.75" customHeight="1" x14ac:dyDescent="0.15">
      <c r="A2278" t="s">
        <v>7298</v>
      </c>
      <c r="B2278" t="s">
        <v>7299</v>
      </c>
      <c r="C2278" t="s">
        <v>7300</v>
      </c>
      <c r="D2278" t="s">
        <v>11765</v>
      </c>
      <c r="E2278" t="s">
        <v>11765</v>
      </c>
      <c r="F2278" t="s">
        <v>14</v>
      </c>
      <c r="G2278" t="s">
        <v>53</v>
      </c>
      <c r="H2278" t="s">
        <v>14</v>
      </c>
      <c r="I2278" t="s">
        <v>7272</v>
      </c>
      <c r="L2278" t="str">
        <f t="shared" si="34"/>
        <v>Cytoplasm</v>
      </c>
    </row>
    <row r="2279" spans="1:12" ht="12.75" customHeight="1" x14ac:dyDescent="0.15">
      <c r="A2279" t="s">
        <v>7301</v>
      </c>
      <c r="B2279" t="s">
        <v>7302</v>
      </c>
      <c r="C2279" t="s">
        <v>7303</v>
      </c>
      <c r="D2279" t="s">
        <v>11765</v>
      </c>
      <c r="E2279" t="s">
        <v>11765</v>
      </c>
      <c r="F2279" t="s">
        <v>14</v>
      </c>
      <c r="G2279" t="s">
        <v>53</v>
      </c>
      <c r="H2279" t="s">
        <v>14</v>
      </c>
      <c r="I2279" t="s">
        <v>7272</v>
      </c>
      <c r="L2279" t="str">
        <f t="shared" si="34"/>
        <v>Cytoplasm</v>
      </c>
    </row>
    <row r="2280" spans="1:12" ht="12.75" customHeight="1" x14ac:dyDescent="0.15">
      <c r="A2280" t="s">
        <v>7304</v>
      </c>
      <c r="B2280" t="s">
        <v>7305</v>
      </c>
      <c r="C2280" t="s">
        <v>7306</v>
      </c>
      <c r="D2280" t="s">
        <v>11765</v>
      </c>
      <c r="E2280" t="s">
        <v>11765</v>
      </c>
      <c r="F2280" t="s">
        <v>14</v>
      </c>
      <c r="G2280" t="s">
        <v>53</v>
      </c>
      <c r="H2280" t="s">
        <v>14</v>
      </c>
      <c r="I2280" t="s">
        <v>7272</v>
      </c>
      <c r="L2280" t="str">
        <f t="shared" si="34"/>
        <v>Cytoplasm</v>
      </c>
    </row>
    <row r="2281" spans="1:12" ht="12.75" customHeight="1" x14ac:dyDescent="0.15">
      <c r="A2281" t="s">
        <v>7307</v>
      </c>
      <c r="B2281" t="s">
        <v>7308</v>
      </c>
      <c r="C2281" t="s">
        <v>7309</v>
      </c>
      <c r="D2281" s="2" t="s">
        <v>11765</v>
      </c>
      <c r="E2281" t="s">
        <v>11765</v>
      </c>
      <c r="F2281" t="s">
        <v>14</v>
      </c>
      <c r="G2281" t="s">
        <v>53</v>
      </c>
      <c r="H2281" t="s">
        <v>14</v>
      </c>
      <c r="I2281" t="s">
        <v>7272</v>
      </c>
      <c r="L2281" t="str">
        <f t="shared" si="34"/>
        <v>Cytoplasm</v>
      </c>
    </row>
    <row r="2282" spans="1:12" ht="12.75" customHeight="1" x14ac:dyDescent="0.15">
      <c r="A2282" t="s">
        <v>7310</v>
      </c>
      <c r="B2282" t="s">
        <v>7311</v>
      </c>
      <c r="C2282" t="s">
        <v>7312</v>
      </c>
      <c r="F2282" t="s">
        <v>85</v>
      </c>
      <c r="G2282" t="s">
        <v>53</v>
      </c>
      <c r="H2282" t="s">
        <v>14</v>
      </c>
      <c r="I2282" t="s">
        <v>674</v>
      </c>
      <c r="L2282" t="str">
        <f t="shared" si="34"/>
        <v>Cytoplasm</v>
      </c>
    </row>
    <row r="2283" spans="1:12" ht="12.75" customHeight="1" x14ac:dyDescent="0.15">
      <c r="A2283" t="s">
        <v>7313</v>
      </c>
      <c r="B2283" t="s">
        <v>7314</v>
      </c>
      <c r="C2283" t="s">
        <v>7315</v>
      </c>
      <c r="F2283" t="s">
        <v>14</v>
      </c>
      <c r="G2283" t="s">
        <v>14</v>
      </c>
      <c r="H2283" t="s">
        <v>14</v>
      </c>
      <c r="I2283" t="s">
        <v>54</v>
      </c>
      <c r="L2283" t="str">
        <f t="shared" si="34"/>
        <v>Other</v>
      </c>
    </row>
    <row r="2284" spans="1:12" ht="12.75" customHeight="1" x14ac:dyDescent="0.15">
      <c r="A2284" t="s">
        <v>7316</v>
      </c>
      <c r="B2284" t="s">
        <v>7317</v>
      </c>
      <c r="C2284" t="s">
        <v>7318</v>
      </c>
      <c r="F2284" t="s">
        <v>85</v>
      </c>
      <c r="G2284" t="s">
        <v>53</v>
      </c>
      <c r="H2284" t="s">
        <v>14</v>
      </c>
      <c r="I2284" t="s">
        <v>674</v>
      </c>
      <c r="L2284" t="str">
        <f t="shared" si="34"/>
        <v>Cytoplasm</v>
      </c>
    </row>
    <row r="2285" spans="1:12" ht="12.75" customHeight="1" x14ac:dyDescent="0.15">
      <c r="A2285" s="2" t="s">
        <v>12238</v>
      </c>
      <c r="B2285" t="s">
        <v>7319</v>
      </c>
      <c r="C2285" t="s">
        <v>7320</v>
      </c>
      <c r="F2285" t="s">
        <v>14</v>
      </c>
      <c r="G2285" t="s">
        <v>14</v>
      </c>
      <c r="H2285" t="s">
        <v>14</v>
      </c>
      <c r="I2285" t="s">
        <v>54</v>
      </c>
      <c r="L2285" t="str">
        <f t="shared" si="34"/>
        <v>Other</v>
      </c>
    </row>
    <row r="2286" spans="1:12" ht="12.75" customHeight="1" x14ac:dyDescent="0.15">
      <c r="A2286" t="s">
        <v>7321</v>
      </c>
      <c r="B2286" t="s">
        <v>7322</v>
      </c>
      <c r="C2286" t="s">
        <v>7323</v>
      </c>
      <c r="F2286" t="s">
        <v>85</v>
      </c>
      <c r="G2286" t="s">
        <v>53</v>
      </c>
      <c r="H2286" t="s">
        <v>14</v>
      </c>
      <c r="I2286" t="s">
        <v>674</v>
      </c>
      <c r="L2286" t="str">
        <f t="shared" si="34"/>
        <v>Cytoplasm</v>
      </c>
    </row>
    <row r="2287" spans="1:12" ht="12.75" customHeight="1" x14ac:dyDescent="0.15">
      <c r="A2287" t="s">
        <v>7324</v>
      </c>
      <c r="B2287" t="s">
        <v>7325</v>
      </c>
      <c r="C2287" t="s">
        <v>7326</v>
      </c>
      <c r="F2287" t="s">
        <v>14</v>
      </c>
      <c r="G2287" t="s">
        <v>14</v>
      </c>
      <c r="H2287" t="s">
        <v>14</v>
      </c>
      <c r="I2287" t="s">
        <v>54</v>
      </c>
      <c r="L2287" t="str">
        <f t="shared" si="34"/>
        <v>Other</v>
      </c>
    </row>
    <row r="2288" spans="1:12" ht="12.75" customHeight="1" x14ac:dyDescent="0.15">
      <c r="A2288" s="5" t="s">
        <v>11139</v>
      </c>
      <c r="B2288" t="s">
        <v>7327</v>
      </c>
      <c r="C2288" t="s">
        <v>7328</v>
      </c>
      <c r="D2288" s="2" t="s">
        <v>11871</v>
      </c>
      <c r="F2288" t="s">
        <v>14</v>
      </c>
      <c r="G2288" t="s">
        <v>53</v>
      </c>
      <c r="H2288" t="s">
        <v>14</v>
      </c>
      <c r="I2288" t="s">
        <v>1427</v>
      </c>
      <c r="L2288" t="str">
        <f t="shared" si="34"/>
        <v>Cytoplasm</v>
      </c>
    </row>
    <row r="2289" spans="1:12" ht="12.75" customHeight="1" x14ac:dyDescent="0.15">
      <c r="A2289" s="5" t="s">
        <v>12239</v>
      </c>
      <c r="B2289" t="s">
        <v>7327</v>
      </c>
      <c r="C2289" t="s">
        <v>7329</v>
      </c>
      <c r="D2289" s="2" t="s">
        <v>11871</v>
      </c>
      <c r="F2289" t="s">
        <v>14</v>
      </c>
      <c r="G2289" t="s">
        <v>53</v>
      </c>
      <c r="H2289" t="s">
        <v>14</v>
      </c>
      <c r="I2289" t="s">
        <v>1427</v>
      </c>
      <c r="L2289" t="str">
        <f t="shared" si="34"/>
        <v>Cytoplasm</v>
      </c>
    </row>
    <row r="2290" spans="1:12" ht="12.75" customHeight="1" x14ac:dyDescent="0.15">
      <c r="A2290" s="5" t="s">
        <v>11140</v>
      </c>
      <c r="B2290" t="s">
        <v>7330</v>
      </c>
      <c r="C2290" t="s">
        <v>7331</v>
      </c>
      <c r="D2290" s="2" t="s">
        <v>11755</v>
      </c>
      <c r="F2290" t="s">
        <v>14</v>
      </c>
      <c r="G2290" t="s">
        <v>53</v>
      </c>
      <c r="H2290" t="s">
        <v>14</v>
      </c>
      <c r="I2290" t="s">
        <v>1427</v>
      </c>
      <c r="L2290" t="str">
        <f t="shared" si="34"/>
        <v>Cytoplasm</v>
      </c>
    </row>
    <row r="2291" spans="1:12" ht="12.75" customHeight="1" x14ac:dyDescent="0.15">
      <c r="A2291" s="3" t="s">
        <v>11141</v>
      </c>
      <c r="B2291" t="s">
        <v>7330</v>
      </c>
      <c r="C2291" t="s">
        <v>7332</v>
      </c>
      <c r="D2291" s="2" t="s">
        <v>11755</v>
      </c>
      <c r="F2291" t="s">
        <v>14</v>
      </c>
      <c r="G2291" t="s">
        <v>53</v>
      </c>
      <c r="H2291" t="s">
        <v>14</v>
      </c>
      <c r="I2291" t="s">
        <v>1427</v>
      </c>
      <c r="L2291" t="str">
        <f t="shared" si="34"/>
        <v>Cytoplasm</v>
      </c>
    </row>
    <row r="2292" spans="1:12" ht="12.75" customHeight="1" x14ac:dyDescent="0.15">
      <c r="A2292" s="3" t="s">
        <v>11142</v>
      </c>
      <c r="B2292" t="s">
        <v>7333</v>
      </c>
      <c r="C2292" t="s">
        <v>7334</v>
      </c>
      <c r="F2292" t="s">
        <v>14</v>
      </c>
      <c r="G2292" t="s">
        <v>53</v>
      </c>
      <c r="H2292" t="s">
        <v>14</v>
      </c>
      <c r="I2292" t="s">
        <v>1427</v>
      </c>
      <c r="L2292" t="str">
        <f t="shared" si="34"/>
        <v>Cytoplasm</v>
      </c>
    </row>
    <row r="2293" spans="1:12" ht="12.75" customHeight="1" x14ac:dyDescent="0.15">
      <c r="A2293" s="3" t="s">
        <v>11143</v>
      </c>
      <c r="B2293" t="s">
        <v>7335</v>
      </c>
      <c r="C2293" t="s">
        <v>7336</v>
      </c>
      <c r="F2293" t="s">
        <v>14</v>
      </c>
      <c r="G2293" t="s">
        <v>53</v>
      </c>
      <c r="H2293" t="s">
        <v>14</v>
      </c>
      <c r="I2293" t="s">
        <v>1427</v>
      </c>
      <c r="L2293" t="str">
        <f t="shared" si="34"/>
        <v>Cytoplasm</v>
      </c>
    </row>
    <row r="2294" spans="1:12" ht="12.75" customHeight="1" x14ac:dyDescent="0.15">
      <c r="A2294" s="3" t="s">
        <v>11144</v>
      </c>
      <c r="B2294" t="s">
        <v>7337</v>
      </c>
      <c r="C2294" t="s">
        <v>7338</v>
      </c>
      <c r="D2294" s="2" t="s">
        <v>11755</v>
      </c>
      <c r="F2294" t="s">
        <v>14</v>
      </c>
      <c r="G2294" t="s">
        <v>53</v>
      </c>
      <c r="H2294" t="s">
        <v>14</v>
      </c>
      <c r="I2294" t="s">
        <v>1427</v>
      </c>
      <c r="L2294" t="str">
        <f t="shared" si="34"/>
        <v>Cytoplasm</v>
      </c>
    </row>
    <row r="2295" spans="1:12" ht="12.75" customHeight="1" x14ac:dyDescent="0.15">
      <c r="A2295" s="3" t="s">
        <v>11145</v>
      </c>
      <c r="B2295" t="s">
        <v>7339</v>
      </c>
      <c r="C2295" t="s">
        <v>7340</v>
      </c>
      <c r="D2295" s="2" t="s">
        <v>12474</v>
      </c>
      <c r="F2295" t="s">
        <v>85</v>
      </c>
      <c r="G2295" t="s">
        <v>53</v>
      </c>
      <c r="H2295" t="s">
        <v>14</v>
      </c>
      <c r="I2295" t="s">
        <v>1427</v>
      </c>
      <c r="L2295" t="str">
        <f t="shared" si="34"/>
        <v>Cytoplasm</v>
      </c>
    </row>
  </sheetData>
  <autoFilter ref="A1:L2295" xr:uid="{BA2981F3-610E-4562-BB39-710C6DC855E8}"/>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771"/>
  <sheetViews>
    <sheetView tabSelected="1" workbookViewId="0">
      <selection activeCell="K46" sqref="K46"/>
    </sheetView>
  </sheetViews>
  <sheetFormatPr baseColWidth="10" defaultColWidth="8.83203125" defaultRowHeight="13" x14ac:dyDescent="0.15"/>
  <cols>
    <col min="1" max="1" width="57.33203125" customWidth="1"/>
    <col min="2" max="2" width="78.33203125" customWidth="1"/>
    <col min="3" max="5" width="27.83203125" customWidth="1"/>
  </cols>
  <sheetData>
    <row r="1" spans="1:9" ht="12.75" customHeight="1" x14ac:dyDescent="0.15">
      <c r="A1" t="s">
        <v>0</v>
      </c>
      <c r="B1" t="s">
        <v>1</v>
      </c>
      <c r="C1" t="s">
        <v>7341</v>
      </c>
      <c r="D1" t="s">
        <v>7342</v>
      </c>
      <c r="E1" t="s">
        <v>7343</v>
      </c>
      <c r="F1" t="s">
        <v>7344</v>
      </c>
      <c r="G1" t="s">
        <v>7345</v>
      </c>
      <c r="H1" t="s">
        <v>7346</v>
      </c>
      <c r="I1" t="s">
        <v>7347</v>
      </c>
    </row>
    <row r="2" spans="1:9" ht="12.75" customHeight="1" x14ac:dyDescent="0.15">
      <c r="A2" t="s">
        <v>7348</v>
      </c>
      <c r="B2" t="s">
        <v>7349</v>
      </c>
      <c r="C2" t="s">
        <v>7350</v>
      </c>
      <c r="D2">
        <v>0</v>
      </c>
      <c r="E2" t="s">
        <v>7351</v>
      </c>
    </row>
    <row r="3" spans="1:9" ht="12.75" customHeight="1" x14ac:dyDescent="0.15">
      <c r="A3" t="s">
        <v>7352</v>
      </c>
      <c r="B3" t="s">
        <v>7349</v>
      </c>
      <c r="C3" t="s">
        <v>7350</v>
      </c>
      <c r="D3">
        <v>0</v>
      </c>
    </row>
    <row r="4" spans="1:9" ht="12.75" customHeight="1" x14ac:dyDescent="0.15">
      <c r="A4" t="s">
        <v>7353</v>
      </c>
      <c r="B4" t="s">
        <v>7349</v>
      </c>
      <c r="C4" t="s">
        <v>7350</v>
      </c>
      <c r="D4">
        <v>0</v>
      </c>
      <c r="E4" t="s">
        <v>7354</v>
      </c>
    </row>
    <row r="5" spans="1:9" ht="12.75" customHeight="1" x14ac:dyDescent="0.15">
      <c r="A5" t="s">
        <v>7355</v>
      </c>
      <c r="B5" t="s">
        <v>7349</v>
      </c>
      <c r="C5" t="s">
        <v>7350</v>
      </c>
      <c r="D5">
        <v>0</v>
      </c>
      <c r="E5" t="s">
        <v>7356</v>
      </c>
    </row>
    <row r="6" spans="1:9" ht="12.75" customHeight="1" x14ac:dyDescent="0.15">
      <c r="A6" t="s">
        <v>7357</v>
      </c>
      <c r="B6" t="s">
        <v>7358</v>
      </c>
      <c r="C6" t="s">
        <v>7359</v>
      </c>
      <c r="D6">
        <v>0</v>
      </c>
      <c r="E6" t="s">
        <v>7351</v>
      </c>
    </row>
    <row r="7" spans="1:9" ht="12.75" customHeight="1" x14ac:dyDescent="0.15">
      <c r="A7" t="s">
        <v>7360</v>
      </c>
      <c r="B7" t="s">
        <v>7358</v>
      </c>
      <c r="C7" t="s">
        <v>7359</v>
      </c>
      <c r="D7">
        <v>0</v>
      </c>
      <c r="E7" t="s">
        <v>7354</v>
      </c>
    </row>
    <row r="8" spans="1:9" ht="12.75" customHeight="1" x14ac:dyDescent="0.15">
      <c r="A8" t="s">
        <v>7361</v>
      </c>
      <c r="B8" t="s">
        <v>7362</v>
      </c>
      <c r="C8" t="s">
        <v>7363</v>
      </c>
      <c r="D8">
        <v>0</v>
      </c>
    </row>
    <row r="9" spans="1:9" ht="12.75" customHeight="1" x14ac:dyDescent="0.15">
      <c r="A9" t="s">
        <v>7364</v>
      </c>
      <c r="B9" t="s">
        <v>7365</v>
      </c>
      <c r="C9" t="s">
        <v>7366</v>
      </c>
      <c r="D9">
        <v>0</v>
      </c>
      <c r="E9" t="s">
        <v>7351</v>
      </c>
    </row>
    <row r="10" spans="1:9" ht="12.75" customHeight="1" x14ac:dyDescent="0.15">
      <c r="A10" t="s">
        <v>7367</v>
      </c>
      <c r="B10" t="s">
        <v>7368</v>
      </c>
      <c r="C10" t="s">
        <v>7366</v>
      </c>
      <c r="D10">
        <v>0</v>
      </c>
      <c r="E10" t="s">
        <v>7351</v>
      </c>
    </row>
    <row r="11" spans="1:9" ht="12.75" customHeight="1" x14ac:dyDescent="0.15">
      <c r="A11" t="s">
        <v>7369</v>
      </c>
      <c r="B11" t="s">
        <v>7368</v>
      </c>
      <c r="C11" t="s">
        <v>7366</v>
      </c>
      <c r="D11">
        <v>0</v>
      </c>
    </row>
    <row r="12" spans="1:9" ht="12.75" customHeight="1" x14ac:dyDescent="0.15">
      <c r="A12" t="s">
        <v>7370</v>
      </c>
      <c r="B12" t="s">
        <v>7371</v>
      </c>
      <c r="C12" t="s">
        <v>7372</v>
      </c>
      <c r="D12">
        <v>0</v>
      </c>
      <c r="E12" t="s">
        <v>7351</v>
      </c>
    </row>
    <row r="13" spans="1:9" ht="12.75" customHeight="1" x14ac:dyDescent="0.15">
      <c r="A13" t="s">
        <v>7373</v>
      </c>
      <c r="B13" t="s">
        <v>7371</v>
      </c>
      <c r="C13" t="s">
        <v>7372</v>
      </c>
      <c r="D13">
        <v>0</v>
      </c>
    </row>
    <row r="14" spans="1:9" ht="12.75" customHeight="1" x14ac:dyDescent="0.15">
      <c r="A14" t="s">
        <v>7374</v>
      </c>
      <c r="B14" t="s">
        <v>7375</v>
      </c>
      <c r="C14" t="s">
        <v>7366</v>
      </c>
      <c r="D14">
        <v>0</v>
      </c>
    </row>
    <row r="15" spans="1:9" ht="12.75" customHeight="1" x14ac:dyDescent="0.15">
      <c r="A15" t="s">
        <v>7376</v>
      </c>
      <c r="B15" t="s">
        <v>7377</v>
      </c>
      <c r="C15" t="s">
        <v>7378</v>
      </c>
      <c r="D15">
        <v>0</v>
      </c>
      <c r="E15" t="s">
        <v>7351</v>
      </c>
    </row>
    <row r="16" spans="1:9" ht="12.75" customHeight="1" x14ac:dyDescent="0.15">
      <c r="A16" t="s">
        <v>7379</v>
      </c>
      <c r="B16" t="s">
        <v>7380</v>
      </c>
      <c r="C16" t="s">
        <v>7378</v>
      </c>
      <c r="D16">
        <v>0</v>
      </c>
      <c r="E16" t="s">
        <v>7351</v>
      </c>
    </row>
    <row r="17" spans="1:14" ht="12.75" customHeight="1" x14ac:dyDescent="0.15">
      <c r="A17" t="s">
        <v>7381</v>
      </c>
      <c r="B17" t="s">
        <v>7380</v>
      </c>
      <c r="C17" t="s">
        <v>7378</v>
      </c>
      <c r="D17">
        <v>0</v>
      </c>
    </row>
    <row r="18" spans="1:14" ht="12.75" customHeight="1" x14ac:dyDescent="0.15">
      <c r="A18" t="s">
        <v>7382</v>
      </c>
      <c r="B18" t="s">
        <v>7383</v>
      </c>
      <c r="C18" t="s">
        <v>7366</v>
      </c>
      <c r="D18">
        <v>0</v>
      </c>
    </row>
    <row r="19" spans="1:14" ht="12.75" customHeight="1" x14ac:dyDescent="0.15">
      <c r="A19" t="s">
        <v>7384</v>
      </c>
      <c r="B19" t="s">
        <v>7385</v>
      </c>
      <c r="C19" t="s">
        <v>7386</v>
      </c>
      <c r="D19">
        <v>0</v>
      </c>
    </row>
    <row r="20" spans="1:14" ht="12.75" customHeight="1" x14ac:dyDescent="0.15">
      <c r="A20" t="s">
        <v>7387</v>
      </c>
      <c r="B20" t="s">
        <v>7388</v>
      </c>
      <c r="C20" t="s">
        <v>7378</v>
      </c>
      <c r="D20">
        <v>0</v>
      </c>
      <c r="E20" t="s">
        <v>7351</v>
      </c>
    </row>
    <row r="21" spans="1:14" ht="12.75" customHeight="1" x14ac:dyDescent="0.15">
      <c r="A21" t="s">
        <v>7389</v>
      </c>
      <c r="B21" t="s">
        <v>7388</v>
      </c>
      <c r="C21" t="s">
        <v>7378</v>
      </c>
      <c r="D21">
        <v>0</v>
      </c>
    </row>
    <row r="22" spans="1:14" ht="12.75" customHeight="1" x14ac:dyDescent="0.15">
      <c r="A22" t="s">
        <v>7390</v>
      </c>
      <c r="B22" t="s">
        <v>7391</v>
      </c>
      <c r="C22" t="s">
        <v>7378</v>
      </c>
      <c r="D22">
        <v>0</v>
      </c>
      <c r="E22" t="s">
        <v>7351</v>
      </c>
    </row>
    <row r="23" spans="1:14" ht="12.75" customHeight="1" x14ac:dyDescent="0.15">
      <c r="A23" t="s">
        <v>7392</v>
      </c>
      <c r="B23" t="s">
        <v>7391</v>
      </c>
      <c r="C23" t="s">
        <v>7378</v>
      </c>
      <c r="D23">
        <v>0</v>
      </c>
      <c r="I23" s="2"/>
      <c r="J23" s="2"/>
      <c r="K23" s="2"/>
    </row>
    <row r="24" spans="1:14" ht="12.75" customHeight="1" x14ac:dyDescent="0.15">
      <c r="A24" t="s">
        <v>7393</v>
      </c>
      <c r="B24" t="s">
        <v>7394</v>
      </c>
      <c r="C24" t="s">
        <v>7395</v>
      </c>
      <c r="D24">
        <v>0</v>
      </c>
      <c r="E24" t="s">
        <v>7351</v>
      </c>
      <c r="I24" s="2"/>
      <c r="K24" s="2"/>
    </row>
    <row r="25" spans="1:14" ht="12.75" customHeight="1" x14ac:dyDescent="0.15">
      <c r="A25" t="s">
        <v>7396</v>
      </c>
      <c r="B25" t="s">
        <v>7397</v>
      </c>
      <c r="C25" t="s">
        <v>7398</v>
      </c>
      <c r="D25">
        <v>0</v>
      </c>
      <c r="I25" s="2"/>
      <c r="K25" s="2"/>
      <c r="N25" s="2"/>
    </row>
    <row r="26" spans="1:14" ht="12.75" customHeight="1" x14ac:dyDescent="0.15">
      <c r="A26" t="s">
        <v>7399</v>
      </c>
      <c r="B26" t="s">
        <v>7400</v>
      </c>
      <c r="C26" t="s">
        <v>11208</v>
      </c>
      <c r="D26">
        <v>0</v>
      </c>
      <c r="E26" t="s">
        <v>7351</v>
      </c>
      <c r="I26" s="2"/>
      <c r="K26" s="2"/>
    </row>
    <row r="27" spans="1:14" ht="12.75" customHeight="1" x14ac:dyDescent="0.15">
      <c r="A27" t="s">
        <v>7402</v>
      </c>
      <c r="B27" t="s">
        <v>7400</v>
      </c>
      <c r="C27" t="s">
        <v>7401</v>
      </c>
      <c r="D27">
        <v>0</v>
      </c>
    </row>
    <row r="28" spans="1:14" ht="12.75" customHeight="1" x14ac:dyDescent="0.15">
      <c r="A28" t="s">
        <v>7403</v>
      </c>
      <c r="B28" t="s">
        <v>7400</v>
      </c>
      <c r="C28" t="s">
        <v>7401</v>
      </c>
      <c r="D28">
        <v>0</v>
      </c>
      <c r="E28" t="s">
        <v>7354</v>
      </c>
    </row>
    <row r="29" spans="1:14" ht="12.75" customHeight="1" x14ac:dyDescent="0.15">
      <c r="A29" t="s">
        <v>7404</v>
      </c>
      <c r="B29" t="s">
        <v>7405</v>
      </c>
      <c r="C29" t="s">
        <v>7406</v>
      </c>
      <c r="D29">
        <v>0</v>
      </c>
      <c r="E29" t="s">
        <v>7351</v>
      </c>
    </row>
    <row r="30" spans="1:14" ht="12.75" customHeight="1" x14ac:dyDescent="0.15">
      <c r="A30" t="s">
        <v>7407</v>
      </c>
      <c r="B30" t="s">
        <v>7408</v>
      </c>
      <c r="C30" t="s">
        <v>7409</v>
      </c>
      <c r="D30">
        <v>0</v>
      </c>
      <c r="E30" t="s">
        <v>7351</v>
      </c>
    </row>
    <row r="31" spans="1:14" ht="12.75" customHeight="1" x14ac:dyDescent="0.15">
      <c r="A31" t="s">
        <v>7410</v>
      </c>
      <c r="B31" t="s">
        <v>7408</v>
      </c>
      <c r="C31" t="s">
        <v>7409</v>
      </c>
      <c r="D31">
        <v>0</v>
      </c>
    </row>
    <row r="32" spans="1:14" ht="12.75" customHeight="1" x14ac:dyDescent="0.15">
      <c r="A32" t="s">
        <v>7411</v>
      </c>
      <c r="B32" t="s">
        <v>7408</v>
      </c>
      <c r="C32" t="s">
        <v>7409</v>
      </c>
      <c r="D32">
        <v>0</v>
      </c>
      <c r="E32" t="s">
        <v>7354</v>
      </c>
    </row>
    <row r="33" spans="1:5" ht="12.75" customHeight="1" x14ac:dyDescent="0.15">
      <c r="A33" t="s">
        <v>7412</v>
      </c>
      <c r="B33" t="s">
        <v>7413</v>
      </c>
      <c r="C33" t="s">
        <v>7414</v>
      </c>
      <c r="D33">
        <v>0</v>
      </c>
      <c r="E33" t="s">
        <v>7351</v>
      </c>
    </row>
    <row r="34" spans="1:5" ht="12.75" customHeight="1" x14ac:dyDescent="0.15">
      <c r="A34" t="s">
        <v>7415</v>
      </c>
      <c r="B34" t="s">
        <v>7416</v>
      </c>
      <c r="C34" t="s">
        <v>7417</v>
      </c>
      <c r="D34">
        <v>0</v>
      </c>
      <c r="E34" t="s">
        <v>7351</v>
      </c>
    </row>
    <row r="35" spans="1:5" ht="12.75" customHeight="1" x14ac:dyDescent="0.15">
      <c r="A35" t="s">
        <v>7418</v>
      </c>
      <c r="B35" t="s">
        <v>7419</v>
      </c>
      <c r="C35" t="s">
        <v>7417</v>
      </c>
      <c r="D35">
        <v>0</v>
      </c>
      <c r="E35" t="s">
        <v>7351</v>
      </c>
    </row>
    <row r="36" spans="1:5" ht="12.75" customHeight="1" x14ac:dyDescent="0.15">
      <c r="A36" t="s">
        <v>7420</v>
      </c>
      <c r="B36" t="s">
        <v>7421</v>
      </c>
      <c r="C36" t="s">
        <v>7422</v>
      </c>
      <c r="D36">
        <v>0</v>
      </c>
      <c r="E36" t="s">
        <v>7351</v>
      </c>
    </row>
    <row r="37" spans="1:5" ht="12.75" customHeight="1" x14ac:dyDescent="0.15">
      <c r="A37" t="s">
        <v>7423</v>
      </c>
      <c r="B37" t="s">
        <v>7424</v>
      </c>
      <c r="C37" t="s">
        <v>7425</v>
      </c>
      <c r="D37">
        <v>0</v>
      </c>
      <c r="E37" t="s">
        <v>7351</v>
      </c>
    </row>
    <row r="38" spans="1:5" ht="12.75" customHeight="1" x14ac:dyDescent="0.15">
      <c r="A38" t="s">
        <v>7426</v>
      </c>
      <c r="B38" t="s">
        <v>7427</v>
      </c>
      <c r="C38" t="s">
        <v>7428</v>
      </c>
      <c r="D38">
        <v>0</v>
      </c>
      <c r="E38" t="s">
        <v>7351</v>
      </c>
    </row>
    <row r="39" spans="1:5" ht="12.75" customHeight="1" x14ac:dyDescent="0.15">
      <c r="A39" t="s">
        <v>7429</v>
      </c>
      <c r="B39" t="s">
        <v>7430</v>
      </c>
      <c r="C39" t="s">
        <v>7431</v>
      </c>
      <c r="D39">
        <v>0</v>
      </c>
      <c r="E39" t="s">
        <v>7351</v>
      </c>
    </row>
    <row r="40" spans="1:5" ht="12.75" customHeight="1" x14ac:dyDescent="0.15">
      <c r="A40" t="s">
        <v>7432</v>
      </c>
      <c r="B40" t="s">
        <v>7430</v>
      </c>
      <c r="C40" t="s">
        <v>7431</v>
      </c>
      <c r="D40">
        <v>0</v>
      </c>
    </row>
    <row r="41" spans="1:5" ht="12.75" customHeight="1" x14ac:dyDescent="0.15">
      <c r="A41" t="s">
        <v>7433</v>
      </c>
      <c r="B41" t="s">
        <v>7434</v>
      </c>
      <c r="C41" t="s">
        <v>7435</v>
      </c>
      <c r="D41">
        <v>0</v>
      </c>
      <c r="E41" t="s">
        <v>7351</v>
      </c>
    </row>
    <row r="42" spans="1:5" ht="12.75" customHeight="1" x14ac:dyDescent="0.15">
      <c r="A42" t="s">
        <v>7436</v>
      </c>
      <c r="B42" t="s">
        <v>7434</v>
      </c>
      <c r="C42" t="s">
        <v>7435</v>
      </c>
      <c r="D42">
        <v>0</v>
      </c>
    </row>
    <row r="43" spans="1:5" ht="12.75" customHeight="1" x14ac:dyDescent="0.15">
      <c r="A43" t="s">
        <v>7437</v>
      </c>
      <c r="B43" t="s">
        <v>7438</v>
      </c>
      <c r="C43" t="s">
        <v>7435</v>
      </c>
      <c r="D43">
        <v>0</v>
      </c>
      <c r="E43" t="s">
        <v>7351</v>
      </c>
    </row>
    <row r="44" spans="1:5" ht="12.75" customHeight="1" x14ac:dyDescent="0.15">
      <c r="A44" t="s">
        <v>7439</v>
      </c>
      <c r="B44" t="s">
        <v>7438</v>
      </c>
      <c r="C44" t="s">
        <v>7435</v>
      </c>
      <c r="D44">
        <v>0</v>
      </c>
    </row>
    <row r="45" spans="1:5" ht="12.75" customHeight="1" x14ac:dyDescent="0.15">
      <c r="A45" t="s">
        <v>7440</v>
      </c>
      <c r="B45" t="s">
        <v>7441</v>
      </c>
      <c r="C45" t="s">
        <v>7442</v>
      </c>
      <c r="D45">
        <v>0</v>
      </c>
      <c r="E45" t="s">
        <v>7351</v>
      </c>
    </row>
    <row r="46" spans="1:5" ht="12.75" customHeight="1" x14ac:dyDescent="0.15">
      <c r="A46" t="s">
        <v>7443</v>
      </c>
      <c r="B46" t="s">
        <v>7441</v>
      </c>
      <c r="C46" t="s">
        <v>7442</v>
      </c>
      <c r="D46">
        <v>0</v>
      </c>
    </row>
    <row r="47" spans="1:5" ht="12.75" customHeight="1" x14ac:dyDescent="0.15">
      <c r="A47" t="s">
        <v>7444</v>
      </c>
      <c r="B47" t="s">
        <v>7445</v>
      </c>
      <c r="C47" t="s">
        <v>7446</v>
      </c>
      <c r="D47">
        <v>0</v>
      </c>
      <c r="E47" t="s">
        <v>7351</v>
      </c>
    </row>
    <row r="48" spans="1:5" ht="12.75" customHeight="1" x14ac:dyDescent="0.15">
      <c r="A48" t="s">
        <v>7447</v>
      </c>
      <c r="B48" t="s">
        <v>7445</v>
      </c>
      <c r="C48" t="s">
        <v>7446</v>
      </c>
      <c r="D48">
        <v>0</v>
      </c>
      <c r="E48" t="s">
        <v>7354</v>
      </c>
    </row>
    <row r="49" spans="1:5" ht="12.75" customHeight="1" x14ac:dyDescent="0.15">
      <c r="A49" t="s">
        <v>7448</v>
      </c>
      <c r="B49" t="s">
        <v>7449</v>
      </c>
      <c r="C49" t="s">
        <v>7450</v>
      </c>
      <c r="D49">
        <v>0</v>
      </c>
      <c r="E49" t="s">
        <v>7351</v>
      </c>
    </row>
    <row r="50" spans="1:5" ht="12.75" customHeight="1" x14ac:dyDescent="0.15">
      <c r="A50" t="s">
        <v>7451</v>
      </c>
      <c r="B50" t="s">
        <v>7452</v>
      </c>
      <c r="C50" t="s">
        <v>7453</v>
      </c>
      <c r="D50">
        <v>0</v>
      </c>
      <c r="E50" t="s">
        <v>7351</v>
      </c>
    </row>
    <row r="51" spans="1:5" ht="12.75" customHeight="1" x14ac:dyDescent="0.15">
      <c r="A51" t="s">
        <v>7454</v>
      </c>
      <c r="B51" t="s">
        <v>7452</v>
      </c>
      <c r="C51" t="s">
        <v>7453</v>
      </c>
      <c r="D51">
        <v>0</v>
      </c>
    </row>
    <row r="52" spans="1:5" ht="12.75" customHeight="1" x14ac:dyDescent="0.15">
      <c r="A52" t="s">
        <v>7455</v>
      </c>
      <c r="B52" t="s">
        <v>7452</v>
      </c>
      <c r="C52" t="s">
        <v>7453</v>
      </c>
      <c r="D52">
        <v>0</v>
      </c>
      <c r="E52" t="s">
        <v>7354</v>
      </c>
    </row>
    <row r="53" spans="1:5" ht="12.75" customHeight="1" x14ac:dyDescent="0.15">
      <c r="A53" t="s">
        <v>7456</v>
      </c>
      <c r="B53" t="s">
        <v>7457</v>
      </c>
      <c r="C53" t="s">
        <v>7458</v>
      </c>
      <c r="D53">
        <v>0</v>
      </c>
      <c r="E53" t="s">
        <v>7351</v>
      </c>
    </row>
    <row r="54" spans="1:5" ht="12.75" customHeight="1" x14ac:dyDescent="0.15">
      <c r="A54" t="s">
        <v>7459</v>
      </c>
      <c r="B54" t="s">
        <v>7457</v>
      </c>
      <c r="C54" t="s">
        <v>7458</v>
      </c>
      <c r="D54">
        <v>0</v>
      </c>
    </row>
    <row r="55" spans="1:5" ht="12.75" customHeight="1" x14ac:dyDescent="0.15">
      <c r="A55" t="s">
        <v>7460</v>
      </c>
      <c r="B55" t="s">
        <v>7461</v>
      </c>
      <c r="C55" t="s">
        <v>7462</v>
      </c>
      <c r="D55">
        <v>0</v>
      </c>
      <c r="E55" t="s">
        <v>7351</v>
      </c>
    </row>
    <row r="56" spans="1:5" ht="12.75" customHeight="1" x14ac:dyDescent="0.15">
      <c r="A56" t="s">
        <v>7463</v>
      </c>
      <c r="B56" t="s">
        <v>7461</v>
      </c>
      <c r="C56" t="s">
        <v>7462</v>
      </c>
      <c r="D56">
        <v>0</v>
      </c>
    </row>
    <row r="57" spans="1:5" ht="12.75" customHeight="1" x14ac:dyDescent="0.15">
      <c r="A57" t="s">
        <v>7464</v>
      </c>
      <c r="B57" t="s">
        <v>7465</v>
      </c>
      <c r="C57" t="s">
        <v>7466</v>
      </c>
      <c r="D57">
        <v>0</v>
      </c>
    </row>
    <row r="58" spans="1:5" ht="12.75" customHeight="1" x14ac:dyDescent="0.15">
      <c r="A58" t="s">
        <v>7467</v>
      </c>
      <c r="B58" t="s">
        <v>7468</v>
      </c>
      <c r="C58" t="s">
        <v>7469</v>
      </c>
      <c r="D58">
        <v>0</v>
      </c>
      <c r="E58" t="s">
        <v>7351</v>
      </c>
    </row>
    <row r="59" spans="1:5" ht="12.75" customHeight="1" x14ac:dyDescent="0.15">
      <c r="A59" t="s">
        <v>7470</v>
      </c>
      <c r="B59" t="s">
        <v>7471</v>
      </c>
      <c r="C59" t="s">
        <v>7469</v>
      </c>
      <c r="D59">
        <v>0</v>
      </c>
      <c r="E59" t="s">
        <v>7351</v>
      </c>
    </row>
    <row r="60" spans="1:5" ht="12.75" customHeight="1" x14ac:dyDescent="0.15">
      <c r="A60" t="s">
        <v>7472</v>
      </c>
      <c r="B60" t="s">
        <v>7473</v>
      </c>
      <c r="C60" t="s">
        <v>7474</v>
      </c>
      <c r="D60">
        <v>0</v>
      </c>
      <c r="E60" t="s">
        <v>7475</v>
      </c>
    </row>
    <row r="61" spans="1:5" ht="12.75" customHeight="1" x14ac:dyDescent="0.15">
      <c r="A61" t="s">
        <v>7476</v>
      </c>
      <c r="B61" t="s">
        <v>7477</v>
      </c>
      <c r="C61" t="s">
        <v>7478</v>
      </c>
      <c r="D61">
        <v>0</v>
      </c>
    </row>
    <row r="62" spans="1:5" ht="12.75" customHeight="1" x14ac:dyDescent="0.15">
      <c r="A62" t="s">
        <v>7479</v>
      </c>
      <c r="B62" t="s">
        <v>7480</v>
      </c>
      <c r="C62" t="s">
        <v>7481</v>
      </c>
      <c r="D62">
        <v>0</v>
      </c>
    </row>
    <row r="63" spans="1:5" ht="12.75" customHeight="1" x14ac:dyDescent="0.15">
      <c r="A63" t="s">
        <v>7482</v>
      </c>
      <c r="B63" t="s">
        <v>7480</v>
      </c>
      <c r="C63" t="s">
        <v>7481</v>
      </c>
      <c r="D63">
        <v>0</v>
      </c>
      <c r="E63" t="s">
        <v>7354</v>
      </c>
    </row>
    <row r="64" spans="1:5" ht="12.75" customHeight="1" x14ac:dyDescent="0.15">
      <c r="A64" t="s">
        <v>7483</v>
      </c>
      <c r="B64" t="s">
        <v>7484</v>
      </c>
      <c r="C64" t="s">
        <v>7485</v>
      </c>
      <c r="D64">
        <v>0</v>
      </c>
      <c r="E64" t="s">
        <v>7351</v>
      </c>
    </row>
    <row r="65" spans="1:5" ht="12.75" customHeight="1" x14ac:dyDescent="0.15">
      <c r="A65" t="s">
        <v>7486</v>
      </c>
      <c r="B65" t="s">
        <v>7487</v>
      </c>
      <c r="C65" t="s">
        <v>7488</v>
      </c>
      <c r="D65">
        <v>0</v>
      </c>
      <c r="E65" t="s">
        <v>7351</v>
      </c>
    </row>
    <row r="66" spans="1:5" ht="12.75" customHeight="1" x14ac:dyDescent="0.15">
      <c r="A66" t="s">
        <v>7489</v>
      </c>
      <c r="B66" t="s">
        <v>7490</v>
      </c>
      <c r="C66" t="s">
        <v>7491</v>
      </c>
      <c r="D66">
        <v>0</v>
      </c>
      <c r="E66" t="s">
        <v>7356</v>
      </c>
    </row>
    <row r="67" spans="1:5" ht="12.75" customHeight="1" x14ac:dyDescent="0.15">
      <c r="A67" t="s">
        <v>7492</v>
      </c>
      <c r="B67" t="s">
        <v>7493</v>
      </c>
      <c r="C67" t="s">
        <v>7494</v>
      </c>
      <c r="D67">
        <v>0</v>
      </c>
    </row>
    <row r="68" spans="1:5" ht="12.75" customHeight="1" x14ac:dyDescent="0.15">
      <c r="A68" t="s">
        <v>7495</v>
      </c>
      <c r="B68" t="s">
        <v>7496</v>
      </c>
      <c r="C68" t="s">
        <v>7497</v>
      </c>
      <c r="D68">
        <v>0</v>
      </c>
    </row>
    <row r="69" spans="1:5" ht="12.75" customHeight="1" x14ac:dyDescent="0.15">
      <c r="A69" t="s">
        <v>7498</v>
      </c>
      <c r="B69" t="s">
        <v>7499</v>
      </c>
      <c r="C69" t="s">
        <v>7478</v>
      </c>
      <c r="D69">
        <v>0</v>
      </c>
      <c r="E69" t="s">
        <v>7351</v>
      </c>
    </row>
    <row r="70" spans="1:5" ht="12.75" customHeight="1" x14ac:dyDescent="0.15">
      <c r="A70" t="s">
        <v>7500</v>
      </c>
      <c r="B70" t="s">
        <v>7499</v>
      </c>
      <c r="C70" t="s">
        <v>7478</v>
      </c>
      <c r="D70">
        <v>0</v>
      </c>
      <c r="E70" t="s">
        <v>7354</v>
      </c>
    </row>
    <row r="71" spans="1:5" ht="12.75" customHeight="1" x14ac:dyDescent="0.15">
      <c r="A71" t="s">
        <v>7501</v>
      </c>
      <c r="B71" t="s">
        <v>7502</v>
      </c>
      <c r="C71" t="s">
        <v>7503</v>
      </c>
      <c r="D71">
        <v>0</v>
      </c>
      <c r="E71" t="s">
        <v>7351</v>
      </c>
    </row>
    <row r="72" spans="1:5" ht="12.75" customHeight="1" x14ac:dyDescent="0.15">
      <c r="A72" t="s">
        <v>7504</v>
      </c>
      <c r="B72" t="s">
        <v>7505</v>
      </c>
      <c r="C72" t="s">
        <v>7506</v>
      </c>
      <c r="D72">
        <v>0</v>
      </c>
      <c r="E72" t="s">
        <v>7351</v>
      </c>
    </row>
    <row r="73" spans="1:5" ht="12.75" customHeight="1" x14ac:dyDescent="0.15">
      <c r="A73" t="s">
        <v>7507</v>
      </c>
      <c r="B73" t="s">
        <v>7508</v>
      </c>
      <c r="C73" t="s">
        <v>7509</v>
      </c>
      <c r="D73">
        <v>0</v>
      </c>
      <c r="E73" t="s">
        <v>7351</v>
      </c>
    </row>
    <row r="74" spans="1:5" ht="12.75" customHeight="1" x14ac:dyDescent="0.15">
      <c r="A74" t="s">
        <v>7510</v>
      </c>
      <c r="B74" t="s">
        <v>7511</v>
      </c>
      <c r="C74" t="s">
        <v>7512</v>
      </c>
      <c r="D74">
        <v>0</v>
      </c>
      <c r="E74" t="s">
        <v>7351</v>
      </c>
    </row>
    <row r="75" spans="1:5" ht="12.75" customHeight="1" x14ac:dyDescent="0.15">
      <c r="A75" t="s">
        <v>7513</v>
      </c>
      <c r="B75" t="s">
        <v>7514</v>
      </c>
      <c r="C75" t="s">
        <v>7515</v>
      </c>
      <c r="D75">
        <v>0</v>
      </c>
      <c r="E75" t="s">
        <v>7351</v>
      </c>
    </row>
    <row r="76" spans="1:5" ht="12.75" customHeight="1" x14ac:dyDescent="0.15">
      <c r="A76" t="s">
        <v>7516</v>
      </c>
      <c r="B76" t="s">
        <v>7517</v>
      </c>
      <c r="C76" t="s">
        <v>7518</v>
      </c>
      <c r="D76">
        <v>0</v>
      </c>
      <c r="E76" t="s">
        <v>7354</v>
      </c>
    </row>
    <row r="77" spans="1:5" ht="12.75" customHeight="1" x14ac:dyDescent="0.15">
      <c r="A77" t="s">
        <v>7519</v>
      </c>
      <c r="B77" t="s">
        <v>7520</v>
      </c>
      <c r="C77" t="s">
        <v>7521</v>
      </c>
      <c r="D77">
        <v>0</v>
      </c>
      <c r="E77" t="s">
        <v>7354</v>
      </c>
    </row>
    <row r="78" spans="1:5" ht="12.75" customHeight="1" x14ac:dyDescent="0.15">
      <c r="A78" t="s">
        <v>7522</v>
      </c>
      <c r="B78" t="s">
        <v>7523</v>
      </c>
      <c r="C78" t="s">
        <v>7524</v>
      </c>
      <c r="D78">
        <v>0</v>
      </c>
      <c r="E78" t="s">
        <v>7354</v>
      </c>
    </row>
    <row r="79" spans="1:5" ht="12.75" customHeight="1" x14ac:dyDescent="0.15">
      <c r="A79" t="s">
        <v>7525</v>
      </c>
      <c r="B79" t="s">
        <v>7526</v>
      </c>
      <c r="C79" t="s">
        <v>7527</v>
      </c>
      <c r="D79">
        <v>0</v>
      </c>
      <c r="E79" t="s">
        <v>7354</v>
      </c>
    </row>
    <row r="80" spans="1:5" ht="12.75" customHeight="1" x14ac:dyDescent="0.15">
      <c r="A80" t="s">
        <v>7528</v>
      </c>
      <c r="B80" t="s">
        <v>7529</v>
      </c>
      <c r="C80" t="s">
        <v>7530</v>
      </c>
      <c r="D80">
        <v>0</v>
      </c>
    </row>
    <row r="81" spans="1:5" ht="12.75" customHeight="1" x14ac:dyDescent="0.15">
      <c r="A81" t="s">
        <v>7531</v>
      </c>
      <c r="B81" t="s">
        <v>7532</v>
      </c>
      <c r="C81" t="s">
        <v>7533</v>
      </c>
      <c r="D81">
        <v>0</v>
      </c>
    </row>
    <row r="82" spans="1:5" ht="12.75" customHeight="1" x14ac:dyDescent="0.15">
      <c r="A82" t="s">
        <v>7534</v>
      </c>
      <c r="B82" t="s">
        <v>7535</v>
      </c>
      <c r="C82" t="s">
        <v>7536</v>
      </c>
      <c r="D82">
        <v>0</v>
      </c>
      <c r="E82" t="s">
        <v>7354</v>
      </c>
    </row>
    <row r="83" spans="1:5" ht="12.75" customHeight="1" x14ac:dyDescent="0.15">
      <c r="A83" t="s">
        <v>7537</v>
      </c>
      <c r="B83" t="s">
        <v>7538</v>
      </c>
      <c r="C83" t="s">
        <v>7539</v>
      </c>
      <c r="D83">
        <v>0</v>
      </c>
      <c r="E83" t="s">
        <v>7354</v>
      </c>
    </row>
    <row r="84" spans="1:5" ht="12.75" customHeight="1" x14ac:dyDescent="0.15">
      <c r="A84" t="s">
        <v>7540</v>
      </c>
      <c r="B84" t="s">
        <v>7541</v>
      </c>
      <c r="C84" t="s">
        <v>7542</v>
      </c>
      <c r="D84">
        <v>0</v>
      </c>
      <c r="E84" t="s">
        <v>7354</v>
      </c>
    </row>
    <row r="85" spans="1:5" ht="12.75" customHeight="1" x14ac:dyDescent="0.15">
      <c r="A85" t="s">
        <v>7543</v>
      </c>
      <c r="B85" t="s">
        <v>7544</v>
      </c>
      <c r="C85" t="s">
        <v>7545</v>
      </c>
      <c r="D85">
        <v>0</v>
      </c>
      <c r="E85" t="s">
        <v>7354</v>
      </c>
    </row>
    <row r="86" spans="1:5" ht="12.75" customHeight="1" x14ac:dyDescent="0.15">
      <c r="A86" t="s">
        <v>7546</v>
      </c>
      <c r="B86" t="s">
        <v>7547</v>
      </c>
      <c r="C86" t="s">
        <v>7548</v>
      </c>
      <c r="D86">
        <v>0</v>
      </c>
    </row>
    <row r="87" spans="1:5" ht="12.75" customHeight="1" x14ac:dyDescent="0.15">
      <c r="A87" t="s">
        <v>7549</v>
      </c>
      <c r="B87" t="s">
        <v>7547</v>
      </c>
      <c r="C87" t="s">
        <v>7548</v>
      </c>
      <c r="D87">
        <v>0</v>
      </c>
      <c r="E87" t="s">
        <v>7354</v>
      </c>
    </row>
    <row r="88" spans="1:5" ht="12.75" customHeight="1" x14ac:dyDescent="0.15">
      <c r="A88" t="s">
        <v>7550</v>
      </c>
      <c r="B88" t="s">
        <v>7551</v>
      </c>
      <c r="C88" t="s">
        <v>7552</v>
      </c>
      <c r="D88">
        <v>0</v>
      </c>
      <c r="E88" t="s">
        <v>7351</v>
      </c>
    </row>
    <row r="89" spans="1:5" ht="12.75" customHeight="1" x14ac:dyDescent="0.15">
      <c r="A89" t="s">
        <v>7553</v>
      </c>
      <c r="B89" t="s">
        <v>7551</v>
      </c>
      <c r="C89" t="s">
        <v>7552</v>
      </c>
      <c r="D89">
        <v>0</v>
      </c>
    </row>
    <row r="90" spans="1:5" ht="12.75" customHeight="1" x14ac:dyDescent="0.15">
      <c r="A90" t="s">
        <v>7554</v>
      </c>
      <c r="B90" t="s">
        <v>7551</v>
      </c>
      <c r="C90" t="s">
        <v>7552</v>
      </c>
      <c r="D90">
        <v>0</v>
      </c>
      <c r="E90" t="s">
        <v>7354</v>
      </c>
    </row>
    <row r="91" spans="1:5" ht="12.75" customHeight="1" x14ac:dyDescent="0.15">
      <c r="A91" t="s">
        <v>7555</v>
      </c>
      <c r="B91" t="s">
        <v>7556</v>
      </c>
      <c r="C91" t="s">
        <v>7557</v>
      </c>
      <c r="D91">
        <v>0</v>
      </c>
      <c r="E91" t="s">
        <v>7351</v>
      </c>
    </row>
    <row r="92" spans="1:5" ht="12.75" customHeight="1" x14ac:dyDescent="0.15">
      <c r="A92" t="s">
        <v>7558</v>
      </c>
      <c r="B92" t="s">
        <v>7556</v>
      </c>
      <c r="C92" t="s">
        <v>7557</v>
      </c>
      <c r="D92">
        <v>0</v>
      </c>
    </row>
    <row r="93" spans="1:5" ht="12.75" customHeight="1" x14ac:dyDescent="0.15">
      <c r="A93" t="s">
        <v>7559</v>
      </c>
      <c r="B93" t="s">
        <v>7556</v>
      </c>
      <c r="C93" t="s">
        <v>7557</v>
      </c>
      <c r="D93">
        <v>0</v>
      </c>
      <c r="E93" t="s">
        <v>7356</v>
      </c>
    </row>
    <row r="94" spans="1:5" ht="12.75" customHeight="1" x14ac:dyDescent="0.15">
      <c r="A94" t="s">
        <v>7560</v>
      </c>
      <c r="B94" t="s">
        <v>7561</v>
      </c>
      <c r="C94" t="s">
        <v>7506</v>
      </c>
      <c r="D94">
        <v>0</v>
      </c>
      <c r="E94" t="s">
        <v>7351</v>
      </c>
    </row>
    <row r="95" spans="1:5" ht="12.75" customHeight="1" x14ac:dyDescent="0.15">
      <c r="A95" t="s">
        <v>7562</v>
      </c>
      <c r="B95" t="s">
        <v>7561</v>
      </c>
      <c r="C95" t="s">
        <v>7506</v>
      </c>
      <c r="D95">
        <v>0</v>
      </c>
    </row>
    <row r="96" spans="1:5" ht="12.75" customHeight="1" x14ac:dyDescent="0.15">
      <c r="A96" t="s">
        <v>7563</v>
      </c>
      <c r="B96" t="s">
        <v>7561</v>
      </c>
      <c r="C96" t="s">
        <v>7506</v>
      </c>
      <c r="D96">
        <v>0</v>
      </c>
      <c r="E96" t="s">
        <v>7354</v>
      </c>
    </row>
    <row r="97" spans="1:5" ht="12.75" customHeight="1" x14ac:dyDescent="0.15">
      <c r="A97" t="s">
        <v>7564</v>
      </c>
      <c r="B97" t="s">
        <v>7565</v>
      </c>
      <c r="C97" t="s">
        <v>7566</v>
      </c>
      <c r="D97">
        <v>0</v>
      </c>
      <c r="E97" t="s">
        <v>7351</v>
      </c>
    </row>
    <row r="98" spans="1:5" ht="12.75" customHeight="1" x14ac:dyDescent="0.15">
      <c r="A98" t="s">
        <v>7567</v>
      </c>
      <c r="B98" t="s">
        <v>7568</v>
      </c>
      <c r="C98" t="s">
        <v>7569</v>
      </c>
      <c r="D98">
        <v>0</v>
      </c>
      <c r="E98" t="s">
        <v>7351</v>
      </c>
    </row>
    <row r="99" spans="1:5" ht="12.75" customHeight="1" x14ac:dyDescent="0.15">
      <c r="A99" t="s">
        <v>7570</v>
      </c>
      <c r="B99" t="s">
        <v>7571</v>
      </c>
      <c r="C99" t="s">
        <v>7569</v>
      </c>
      <c r="D99">
        <v>0</v>
      </c>
      <c r="E99" t="s">
        <v>7351</v>
      </c>
    </row>
    <row r="100" spans="1:5" ht="12.75" customHeight="1" x14ac:dyDescent="0.15">
      <c r="A100" t="s">
        <v>7572</v>
      </c>
      <c r="B100" t="s">
        <v>7571</v>
      </c>
      <c r="C100" t="s">
        <v>7569</v>
      </c>
      <c r="D100">
        <v>0</v>
      </c>
    </row>
    <row r="101" spans="1:5" ht="12.75" customHeight="1" x14ac:dyDescent="0.15">
      <c r="A101" t="s">
        <v>7573</v>
      </c>
      <c r="B101" t="s">
        <v>7574</v>
      </c>
      <c r="C101" t="s">
        <v>7575</v>
      </c>
      <c r="D101">
        <v>0</v>
      </c>
      <c r="E101" t="s">
        <v>7351</v>
      </c>
    </row>
    <row r="102" spans="1:5" ht="12.75" customHeight="1" x14ac:dyDescent="0.15">
      <c r="A102" t="s">
        <v>7576</v>
      </c>
      <c r="B102" t="s">
        <v>7577</v>
      </c>
      <c r="C102" t="s">
        <v>7578</v>
      </c>
      <c r="D102">
        <v>0</v>
      </c>
    </row>
    <row r="103" spans="1:5" ht="12.75" customHeight="1" x14ac:dyDescent="0.15">
      <c r="A103" t="s">
        <v>7579</v>
      </c>
      <c r="B103" t="s">
        <v>7580</v>
      </c>
      <c r="C103" t="s">
        <v>7581</v>
      </c>
      <c r="D103">
        <v>0</v>
      </c>
    </row>
    <row r="104" spans="1:5" ht="12.75" customHeight="1" x14ac:dyDescent="0.15">
      <c r="A104" t="s">
        <v>7582</v>
      </c>
      <c r="B104" t="s">
        <v>7583</v>
      </c>
      <c r="C104" t="s">
        <v>7584</v>
      </c>
      <c r="D104">
        <v>0</v>
      </c>
      <c r="E104" t="s">
        <v>7351</v>
      </c>
    </row>
    <row r="105" spans="1:5" ht="12.75" customHeight="1" x14ac:dyDescent="0.15">
      <c r="A105" t="s">
        <v>7585</v>
      </c>
      <c r="B105" t="s">
        <v>7586</v>
      </c>
      <c r="C105" t="s">
        <v>7587</v>
      </c>
      <c r="D105">
        <v>0</v>
      </c>
      <c r="E105" t="s">
        <v>7351</v>
      </c>
    </row>
    <row r="106" spans="1:5" ht="12.75" customHeight="1" x14ac:dyDescent="0.15">
      <c r="A106" t="s">
        <v>7588</v>
      </c>
      <c r="B106" t="s">
        <v>7586</v>
      </c>
      <c r="C106" t="s">
        <v>7587</v>
      </c>
      <c r="D106">
        <v>0</v>
      </c>
      <c r="E106" t="s">
        <v>7354</v>
      </c>
    </row>
    <row r="107" spans="1:5" ht="12.75" customHeight="1" x14ac:dyDescent="0.15">
      <c r="A107" t="s">
        <v>7589</v>
      </c>
      <c r="B107" t="s">
        <v>7586</v>
      </c>
      <c r="C107" t="s">
        <v>7587</v>
      </c>
      <c r="D107">
        <v>0</v>
      </c>
      <c r="E107" t="s">
        <v>7356</v>
      </c>
    </row>
    <row r="108" spans="1:5" ht="12.75" customHeight="1" x14ac:dyDescent="0.15">
      <c r="A108" t="s">
        <v>7590</v>
      </c>
      <c r="B108" t="s">
        <v>7591</v>
      </c>
      <c r="C108" t="s">
        <v>7592</v>
      </c>
      <c r="D108">
        <v>0</v>
      </c>
    </row>
    <row r="109" spans="1:5" ht="12.75" customHeight="1" x14ac:dyDescent="0.15">
      <c r="A109" t="s">
        <v>7593</v>
      </c>
      <c r="B109" t="s">
        <v>7594</v>
      </c>
      <c r="C109" t="s">
        <v>7595</v>
      </c>
      <c r="D109">
        <v>0</v>
      </c>
    </row>
    <row r="110" spans="1:5" ht="12.75" customHeight="1" x14ac:dyDescent="0.15">
      <c r="A110" t="s">
        <v>7596</v>
      </c>
      <c r="B110" t="s">
        <v>7597</v>
      </c>
      <c r="C110" t="s">
        <v>7598</v>
      </c>
      <c r="D110">
        <v>0</v>
      </c>
      <c r="E110" t="s">
        <v>7354</v>
      </c>
    </row>
    <row r="111" spans="1:5" ht="12.75" customHeight="1" x14ac:dyDescent="0.15">
      <c r="A111" t="s">
        <v>7599</v>
      </c>
      <c r="B111" t="s">
        <v>7597</v>
      </c>
      <c r="C111" t="s">
        <v>7598</v>
      </c>
      <c r="D111">
        <v>0</v>
      </c>
      <c r="E111" t="s">
        <v>7356</v>
      </c>
    </row>
    <row r="112" spans="1:5" ht="12.75" customHeight="1" x14ac:dyDescent="0.15">
      <c r="A112" t="s">
        <v>7600</v>
      </c>
      <c r="B112" t="s">
        <v>7601</v>
      </c>
      <c r="C112" t="s">
        <v>7602</v>
      </c>
      <c r="D112">
        <v>0</v>
      </c>
      <c r="E112" t="s">
        <v>7354</v>
      </c>
    </row>
    <row r="113" spans="1:5" ht="12.75" customHeight="1" x14ac:dyDescent="0.15">
      <c r="A113" t="s">
        <v>7603</v>
      </c>
      <c r="B113" t="s">
        <v>7601</v>
      </c>
      <c r="C113" t="s">
        <v>7602</v>
      </c>
      <c r="D113">
        <v>0</v>
      </c>
      <c r="E113" t="s">
        <v>7356</v>
      </c>
    </row>
    <row r="114" spans="1:5" ht="12.75" customHeight="1" x14ac:dyDescent="0.15">
      <c r="A114" t="s">
        <v>7604</v>
      </c>
      <c r="B114" t="s">
        <v>7605</v>
      </c>
      <c r="C114" t="s">
        <v>7606</v>
      </c>
      <c r="D114">
        <v>0</v>
      </c>
    </row>
    <row r="115" spans="1:5" ht="12.75" customHeight="1" x14ac:dyDescent="0.15">
      <c r="A115" t="s">
        <v>7607</v>
      </c>
      <c r="B115" t="s">
        <v>7608</v>
      </c>
      <c r="C115" t="s">
        <v>7609</v>
      </c>
      <c r="D115">
        <v>0</v>
      </c>
    </row>
    <row r="116" spans="1:5" ht="12.75" customHeight="1" x14ac:dyDescent="0.15">
      <c r="A116" t="s">
        <v>7610</v>
      </c>
      <c r="B116" t="s">
        <v>7611</v>
      </c>
      <c r="C116" t="s">
        <v>7612</v>
      </c>
      <c r="D116">
        <v>0</v>
      </c>
      <c r="E116" t="s">
        <v>7354</v>
      </c>
    </row>
    <row r="117" spans="1:5" ht="12.75" customHeight="1" x14ac:dyDescent="0.15">
      <c r="A117" t="s">
        <v>7613</v>
      </c>
      <c r="B117" t="s">
        <v>7611</v>
      </c>
      <c r="C117" t="s">
        <v>7612</v>
      </c>
      <c r="D117">
        <v>0</v>
      </c>
      <c r="E117" t="s">
        <v>7356</v>
      </c>
    </row>
    <row r="118" spans="1:5" ht="12.75" customHeight="1" x14ac:dyDescent="0.15">
      <c r="A118" t="s">
        <v>7614</v>
      </c>
      <c r="B118" t="s">
        <v>7615</v>
      </c>
      <c r="C118" t="s">
        <v>7616</v>
      </c>
      <c r="D118">
        <v>0</v>
      </c>
      <c r="E118" t="s">
        <v>7354</v>
      </c>
    </row>
    <row r="119" spans="1:5" ht="12.75" customHeight="1" x14ac:dyDescent="0.15">
      <c r="A119" t="s">
        <v>7617</v>
      </c>
      <c r="B119" t="s">
        <v>7615</v>
      </c>
      <c r="C119" t="s">
        <v>7616</v>
      </c>
      <c r="D119">
        <v>0</v>
      </c>
      <c r="E119" t="s">
        <v>7356</v>
      </c>
    </row>
    <row r="120" spans="1:5" ht="12.75" customHeight="1" x14ac:dyDescent="0.15">
      <c r="A120" t="s">
        <v>7618</v>
      </c>
      <c r="B120" t="s">
        <v>7619</v>
      </c>
      <c r="C120" t="s">
        <v>7620</v>
      </c>
      <c r="D120">
        <v>0</v>
      </c>
    </row>
    <row r="121" spans="1:5" ht="12.75" customHeight="1" x14ac:dyDescent="0.15">
      <c r="A121" t="s">
        <v>7621</v>
      </c>
      <c r="B121" t="s">
        <v>7622</v>
      </c>
      <c r="C121" t="s">
        <v>7623</v>
      </c>
      <c r="D121">
        <v>0</v>
      </c>
      <c r="E121" t="s">
        <v>7354</v>
      </c>
    </row>
    <row r="122" spans="1:5" ht="12.75" customHeight="1" x14ac:dyDescent="0.15">
      <c r="A122" t="s">
        <v>7624</v>
      </c>
      <c r="B122" t="s">
        <v>7625</v>
      </c>
      <c r="C122" t="s">
        <v>7587</v>
      </c>
      <c r="D122">
        <v>0</v>
      </c>
      <c r="E122" t="s">
        <v>7354</v>
      </c>
    </row>
    <row r="123" spans="1:5" ht="12.75" customHeight="1" x14ac:dyDescent="0.15">
      <c r="A123" t="s">
        <v>7626</v>
      </c>
      <c r="B123" t="s">
        <v>7627</v>
      </c>
      <c r="C123" t="s">
        <v>7628</v>
      </c>
      <c r="D123">
        <v>0</v>
      </c>
      <c r="E123" t="s">
        <v>7354</v>
      </c>
    </row>
    <row r="124" spans="1:5" ht="12.75" customHeight="1" x14ac:dyDescent="0.15">
      <c r="A124" t="s">
        <v>7629</v>
      </c>
      <c r="B124" t="s">
        <v>7630</v>
      </c>
      <c r="C124" t="s">
        <v>7631</v>
      </c>
      <c r="D124">
        <v>0</v>
      </c>
      <c r="E124" t="s">
        <v>7351</v>
      </c>
    </row>
    <row r="125" spans="1:5" ht="12.75" customHeight="1" x14ac:dyDescent="0.15">
      <c r="A125" t="s">
        <v>7632</v>
      </c>
      <c r="B125" t="s">
        <v>7633</v>
      </c>
      <c r="C125" t="s">
        <v>7628</v>
      </c>
      <c r="D125">
        <v>0</v>
      </c>
      <c r="E125" t="s">
        <v>7354</v>
      </c>
    </row>
    <row r="126" spans="1:5" ht="12.75" customHeight="1" x14ac:dyDescent="0.15">
      <c r="A126" t="s">
        <v>7634</v>
      </c>
      <c r="B126" t="s">
        <v>7635</v>
      </c>
      <c r="C126" t="s">
        <v>7636</v>
      </c>
      <c r="D126">
        <v>0</v>
      </c>
    </row>
    <row r="127" spans="1:5" ht="12.75" customHeight="1" x14ac:dyDescent="0.15">
      <c r="A127" t="s">
        <v>7637</v>
      </c>
      <c r="B127" t="s">
        <v>7638</v>
      </c>
      <c r="C127" t="s">
        <v>7478</v>
      </c>
      <c r="D127">
        <v>0</v>
      </c>
    </row>
    <row r="128" spans="1:5" ht="12.75" customHeight="1" x14ac:dyDescent="0.15">
      <c r="A128" t="s">
        <v>7639</v>
      </c>
      <c r="B128" t="s">
        <v>7640</v>
      </c>
      <c r="C128" t="s">
        <v>7641</v>
      </c>
      <c r="D128">
        <v>0</v>
      </c>
    </row>
    <row r="129" spans="1:5" ht="12.75" customHeight="1" x14ac:dyDescent="0.15">
      <c r="A129" t="s">
        <v>7642</v>
      </c>
      <c r="B129" t="s">
        <v>7643</v>
      </c>
      <c r="C129" t="s">
        <v>7644</v>
      </c>
      <c r="D129">
        <v>0</v>
      </c>
      <c r="E129" t="s">
        <v>7354</v>
      </c>
    </row>
    <row r="130" spans="1:5" ht="12.75" customHeight="1" x14ac:dyDescent="0.15">
      <c r="A130" t="s">
        <v>7645</v>
      </c>
      <c r="B130" t="s">
        <v>7643</v>
      </c>
      <c r="C130" t="s">
        <v>7644</v>
      </c>
      <c r="D130">
        <v>0</v>
      </c>
      <c r="E130" t="s">
        <v>7356</v>
      </c>
    </row>
    <row r="131" spans="1:5" ht="12.75" customHeight="1" x14ac:dyDescent="0.15">
      <c r="A131" t="s">
        <v>7646</v>
      </c>
      <c r="B131" t="s">
        <v>7647</v>
      </c>
      <c r="C131" t="s">
        <v>7648</v>
      </c>
      <c r="D131">
        <v>0</v>
      </c>
    </row>
    <row r="132" spans="1:5" ht="12.75" customHeight="1" x14ac:dyDescent="0.15">
      <c r="A132" t="s">
        <v>7649</v>
      </c>
      <c r="B132" t="s">
        <v>7650</v>
      </c>
      <c r="C132" t="s">
        <v>7651</v>
      </c>
      <c r="D132">
        <v>0</v>
      </c>
    </row>
    <row r="133" spans="1:5" ht="12.75" customHeight="1" x14ac:dyDescent="0.15">
      <c r="A133" t="s">
        <v>7652</v>
      </c>
      <c r="B133" t="s">
        <v>7653</v>
      </c>
      <c r="C133" t="s">
        <v>7654</v>
      </c>
      <c r="D133">
        <v>0</v>
      </c>
      <c r="E133" t="s">
        <v>7351</v>
      </c>
    </row>
    <row r="134" spans="1:5" ht="12.75" customHeight="1" x14ac:dyDescent="0.15">
      <c r="A134" t="s">
        <v>7655</v>
      </c>
      <c r="B134" t="s">
        <v>7656</v>
      </c>
      <c r="C134" t="s">
        <v>7657</v>
      </c>
      <c r="D134">
        <v>0</v>
      </c>
    </row>
    <row r="135" spans="1:5" ht="12.75" customHeight="1" x14ac:dyDescent="0.15">
      <c r="A135" t="s">
        <v>7658</v>
      </c>
      <c r="B135" t="s">
        <v>7659</v>
      </c>
      <c r="C135" t="s">
        <v>7660</v>
      </c>
      <c r="D135">
        <v>0</v>
      </c>
      <c r="E135" t="s">
        <v>7351</v>
      </c>
    </row>
    <row r="136" spans="1:5" ht="12.75" customHeight="1" x14ac:dyDescent="0.15">
      <c r="A136" t="s">
        <v>7661</v>
      </c>
      <c r="B136" t="s">
        <v>7659</v>
      </c>
      <c r="C136" t="s">
        <v>7660</v>
      </c>
      <c r="D136">
        <v>0</v>
      </c>
      <c r="E136" t="s">
        <v>7354</v>
      </c>
    </row>
    <row r="137" spans="1:5" ht="12.75" customHeight="1" x14ac:dyDescent="0.15">
      <c r="A137" t="s">
        <v>7662</v>
      </c>
      <c r="B137" t="s">
        <v>7663</v>
      </c>
      <c r="C137" t="s">
        <v>7664</v>
      </c>
      <c r="D137">
        <v>0</v>
      </c>
      <c r="E137" t="s">
        <v>7351</v>
      </c>
    </row>
    <row r="138" spans="1:5" ht="12.75" customHeight="1" x14ac:dyDescent="0.15">
      <c r="A138" t="s">
        <v>7665</v>
      </c>
      <c r="B138" t="s">
        <v>7666</v>
      </c>
      <c r="C138" t="s">
        <v>7667</v>
      </c>
      <c r="D138">
        <v>0</v>
      </c>
      <c r="E138" t="s">
        <v>7354</v>
      </c>
    </row>
    <row r="139" spans="1:5" ht="12.75" customHeight="1" x14ac:dyDescent="0.15">
      <c r="A139" t="s">
        <v>7668</v>
      </c>
      <c r="B139" t="s">
        <v>7666</v>
      </c>
      <c r="C139" t="s">
        <v>7667</v>
      </c>
      <c r="D139">
        <v>0</v>
      </c>
      <c r="E139" t="s">
        <v>7356</v>
      </c>
    </row>
    <row r="140" spans="1:5" ht="12.75" customHeight="1" x14ac:dyDescent="0.15">
      <c r="A140" t="s">
        <v>7669</v>
      </c>
      <c r="B140" t="s">
        <v>7670</v>
      </c>
      <c r="C140" t="s">
        <v>7671</v>
      </c>
      <c r="D140">
        <v>0</v>
      </c>
    </row>
    <row r="141" spans="1:5" ht="12.75" customHeight="1" x14ac:dyDescent="0.15">
      <c r="A141" t="s">
        <v>7672</v>
      </c>
      <c r="B141" t="s">
        <v>7673</v>
      </c>
      <c r="C141" t="s">
        <v>7521</v>
      </c>
      <c r="D141">
        <v>0</v>
      </c>
      <c r="E141" t="s">
        <v>7354</v>
      </c>
    </row>
    <row r="142" spans="1:5" ht="12.75" customHeight="1" x14ac:dyDescent="0.15">
      <c r="A142" t="s">
        <v>7674</v>
      </c>
      <c r="B142" t="s">
        <v>7675</v>
      </c>
      <c r="C142" t="s">
        <v>7527</v>
      </c>
      <c r="D142">
        <v>0</v>
      </c>
      <c r="E142" t="s">
        <v>7354</v>
      </c>
    </row>
    <row r="143" spans="1:5" ht="12.75" customHeight="1" x14ac:dyDescent="0.15">
      <c r="A143" t="s">
        <v>7676</v>
      </c>
      <c r="B143" t="s">
        <v>7677</v>
      </c>
      <c r="C143" t="s">
        <v>7678</v>
      </c>
      <c r="D143">
        <v>0</v>
      </c>
      <c r="E143" t="s">
        <v>7354</v>
      </c>
    </row>
    <row r="144" spans="1:5" ht="12.75" customHeight="1" x14ac:dyDescent="0.15">
      <c r="A144" t="s">
        <v>7679</v>
      </c>
      <c r="B144" t="s">
        <v>7680</v>
      </c>
      <c r="C144" t="s">
        <v>7536</v>
      </c>
      <c r="D144">
        <v>0</v>
      </c>
      <c r="E144" t="s">
        <v>7354</v>
      </c>
    </row>
    <row r="145" spans="1:5" ht="12.75" customHeight="1" x14ac:dyDescent="0.15">
      <c r="A145" t="s">
        <v>7681</v>
      </c>
      <c r="B145" t="s">
        <v>7682</v>
      </c>
      <c r="C145" t="s">
        <v>7683</v>
      </c>
      <c r="D145">
        <v>0</v>
      </c>
      <c r="E145" t="s">
        <v>7351</v>
      </c>
    </row>
    <row r="146" spans="1:5" ht="12.75" customHeight="1" x14ac:dyDescent="0.15">
      <c r="A146" t="s">
        <v>7684</v>
      </c>
      <c r="B146" t="s">
        <v>7682</v>
      </c>
      <c r="C146" t="s">
        <v>7683</v>
      </c>
      <c r="D146">
        <v>0</v>
      </c>
    </row>
    <row r="147" spans="1:5" ht="12.75" customHeight="1" x14ac:dyDescent="0.15">
      <c r="A147" t="s">
        <v>7685</v>
      </c>
      <c r="B147" t="s">
        <v>7682</v>
      </c>
      <c r="C147" t="s">
        <v>7683</v>
      </c>
      <c r="D147">
        <v>0</v>
      </c>
      <c r="E147" t="s">
        <v>7354</v>
      </c>
    </row>
    <row r="148" spans="1:5" ht="12.75" customHeight="1" x14ac:dyDescent="0.15">
      <c r="A148" t="s">
        <v>7686</v>
      </c>
      <c r="B148" t="s">
        <v>7687</v>
      </c>
      <c r="C148" t="s">
        <v>7688</v>
      </c>
      <c r="D148">
        <v>0</v>
      </c>
      <c r="E148" t="s">
        <v>7351</v>
      </c>
    </row>
    <row r="149" spans="1:5" ht="12.75" customHeight="1" x14ac:dyDescent="0.15">
      <c r="A149" t="s">
        <v>7689</v>
      </c>
      <c r="B149" t="s">
        <v>7687</v>
      </c>
      <c r="C149" t="s">
        <v>7688</v>
      </c>
      <c r="D149">
        <v>0</v>
      </c>
    </row>
    <row r="150" spans="1:5" ht="12.75" customHeight="1" x14ac:dyDescent="0.15">
      <c r="A150" t="s">
        <v>7690</v>
      </c>
      <c r="B150" t="s">
        <v>7687</v>
      </c>
      <c r="C150" t="s">
        <v>7688</v>
      </c>
      <c r="D150">
        <v>0</v>
      </c>
      <c r="E150" t="s">
        <v>7354</v>
      </c>
    </row>
    <row r="151" spans="1:5" ht="12.75" customHeight="1" x14ac:dyDescent="0.15">
      <c r="A151" t="s">
        <v>7691</v>
      </c>
      <c r="B151" t="s">
        <v>7692</v>
      </c>
      <c r="C151" t="s">
        <v>7693</v>
      </c>
      <c r="D151">
        <v>0</v>
      </c>
      <c r="E151" t="s">
        <v>7351</v>
      </c>
    </row>
    <row r="152" spans="1:5" ht="12.75" customHeight="1" x14ac:dyDescent="0.15">
      <c r="A152" t="s">
        <v>7694</v>
      </c>
      <c r="B152" t="s">
        <v>7695</v>
      </c>
      <c r="C152" t="s">
        <v>7696</v>
      </c>
      <c r="D152">
        <v>0</v>
      </c>
    </row>
    <row r="153" spans="1:5" ht="12.75" customHeight="1" x14ac:dyDescent="0.15">
      <c r="A153" t="s">
        <v>7697</v>
      </c>
      <c r="B153" t="s">
        <v>7698</v>
      </c>
      <c r="C153" t="s">
        <v>7699</v>
      </c>
      <c r="D153">
        <v>0</v>
      </c>
      <c r="E153" t="s">
        <v>7354</v>
      </c>
    </row>
    <row r="154" spans="1:5" ht="12.75" customHeight="1" x14ac:dyDescent="0.15">
      <c r="A154" t="s">
        <v>7700</v>
      </c>
      <c r="B154" t="s">
        <v>7698</v>
      </c>
      <c r="C154" t="s">
        <v>7699</v>
      </c>
      <c r="D154">
        <v>0</v>
      </c>
      <c r="E154" t="s">
        <v>7356</v>
      </c>
    </row>
    <row r="155" spans="1:5" ht="12.75" customHeight="1" x14ac:dyDescent="0.15">
      <c r="A155" t="s">
        <v>7701</v>
      </c>
      <c r="B155" t="s">
        <v>7702</v>
      </c>
      <c r="C155" t="s">
        <v>7703</v>
      </c>
      <c r="D155">
        <v>0</v>
      </c>
      <c r="E155" t="s">
        <v>7354</v>
      </c>
    </row>
    <row r="156" spans="1:5" ht="12.75" customHeight="1" x14ac:dyDescent="0.15">
      <c r="A156" t="s">
        <v>7704</v>
      </c>
      <c r="B156" t="s">
        <v>7702</v>
      </c>
      <c r="C156" t="s">
        <v>7703</v>
      </c>
      <c r="D156">
        <v>0</v>
      </c>
      <c r="E156" t="s">
        <v>7356</v>
      </c>
    </row>
    <row r="157" spans="1:5" ht="12.75" customHeight="1" x14ac:dyDescent="0.15">
      <c r="A157" t="s">
        <v>7705</v>
      </c>
      <c r="B157" t="s">
        <v>7706</v>
      </c>
      <c r="C157" t="s">
        <v>7707</v>
      </c>
      <c r="D157">
        <v>0</v>
      </c>
    </row>
    <row r="158" spans="1:5" ht="12.75" customHeight="1" x14ac:dyDescent="0.15">
      <c r="A158" t="s">
        <v>7708</v>
      </c>
      <c r="B158" t="s">
        <v>7709</v>
      </c>
      <c r="C158" t="s">
        <v>7710</v>
      </c>
      <c r="D158">
        <v>0</v>
      </c>
    </row>
    <row r="159" spans="1:5" ht="12.75" customHeight="1" x14ac:dyDescent="0.15">
      <c r="A159" t="s">
        <v>7711</v>
      </c>
      <c r="B159" t="s">
        <v>7712</v>
      </c>
      <c r="C159" t="s">
        <v>7713</v>
      </c>
      <c r="D159">
        <v>0</v>
      </c>
      <c r="E159" t="s">
        <v>7354</v>
      </c>
    </row>
    <row r="160" spans="1:5" ht="12.75" customHeight="1" x14ac:dyDescent="0.15">
      <c r="A160" t="s">
        <v>7714</v>
      </c>
      <c r="B160" t="s">
        <v>7712</v>
      </c>
      <c r="C160" t="s">
        <v>7713</v>
      </c>
      <c r="D160">
        <v>0</v>
      </c>
      <c r="E160" t="s">
        <v>7356</v>
      </c>
    </row>
    <row r="161" spans="1:5" ht="12.75" customHeight="1" x14ac:dyDescent="0.15">
      <c r="A161" t="s">
        <v>7715</v>
      </c>
      <c r="B161" t="s">
        <v>7716</v>
      </c>
      <c r="C161" t="s">
        <v>7717</v>
      </c>
      <c r="D161">
        <v>0</v>
      </c>
      <c r="E161" t="s">
        <v>7354</v>
      </c>
    </row>
    <row r="162" spans="1:5" ht="12.75" customHeight="1" x14ac:dyDescent="0.15">
      <c r="A162" t="s">
        <v>7718</v>
      </c>
      <c r="B162" t="s">
        <v>7716</v>
      </c>
      <c r="C162" t="s">
        <v>7717</v>
      </c>
      <c r="D162">
        <v>0</v>
      </c>
      <c r="E162" t="s">
        <v>7356</v>
      </c>
    </row>
    <row r="163" spans="1:5" ht="12.75" customHeight="1" x14ac:dyDescent="0.15">
      <c r="A163" t="s">
        <v>7719</v>
      </c>
      <c r="B163" t="s">
        <v>7720</v>
      </c>
      <c r="C163" t="s">
        <v>7721</v>
      </c>
      <c r="D163">
        <v>0</v>
      </c>
    </row>
    <row r="164" spans="1:5" ht="12.75" customHeight="1" x14ac:dyDescent="0.15">
      <c r="A164" t="s">
        <v>7722</v>
      </c>
      <c r="B164" t="s">
        <v>7723</v>
      </c>
      <c r="C164" t="s">
        <v>7724</v>
      </c>
      <c r="D164">
        <v>0</v>
      </c>
    </row>
    <row r="165" spans="1:5" ht="12.75" customHeight="1" x14ac:dyDescent="0.15">
      <c r="A165" t="s">
        <v>7725</v>
      </c>
      <c r="B165" t="s">
        <v>7726</v>
      </c>
      <c r="C165" t="s">
        <v>7727</v>
      </c>
      <c r="D165">
        <v>0</v>
      </c>
      <c r="E165" t="s">
        <v>7354</v>
      </c>
    </row>
    <row r="166" spans="1:5" ht="12.75" customHeight="1" x14ac:dyDescent="0.15">
      <c r="A166" t="s">
        <v>7728</v>
      </c>
      <c r="B166" t="s">
        <v>7726</v>
      </c>
      <c r="C166" t="s">
        <v>7727</v>
      </c>
      <c r="D166">
        <v>0</v>
      </c>
      <c r="E166" t="s">
        <v>7356</v>
      </c>
    </row>
    <row r="167" spans="1:5" ht="12.75" customHeight="1" x14ac:dyDescent="0.15">
      <c r="A167" t="s">
        <v>7729</v>
      </c>
      <c r="B167" t="s">
        <v>7730</v>
      </c>
      <c r="C167" t="s">
        <v>7731</v>
      </c>
      <c r="D167">
        <v>0</v>
      </c>
    </row>
    <row r="168" spans="1:5" ht="12.75" customHeight="1" x14ac:dyDescent="0.15">
      <c r="A168" t="s">
        <v>7732</v>
      </c>
      <c r="B168" t="s">
        <v>7733</v>
      </c>
      <c r="C168" t="s">
        <v>7595</v>
      </c>
      <c r="D168">
        <v>0</v>
      </c>
    </row>
    <row r="169" spans="1:5" ht="12.75" customHeight="1" x14ac:dyDescent="0.15">
      <c r="A169" t="s">
        <v>7734</v>
      </c>
      <c r="B169" t="s">
        <v>7735</v>
      </c>
      <c r="C169" t="s">
        <v>7736</v>
      </c>
      <c r="D169">
        <v>0</v>
      </c>
      <c r="E169" t="s">
        <v>7351</v>
      </c>
    </row>
    <row r="170" spans="1:5" ht="12.75" customHeight="1" x14ac:dyDescent="0.15">
      <c r="A170" t="s">
        <v>7737</v>
      </c>
      <c r="B170" t="s">
        <v>7738</v>
      </c>
      <c r="C170" t="s">
        <v>7739</v>
      </c>
      <c r="D170">
        <v>0</v>
      </c>
    </row>
    <row r="171" spans="1:5" ht="12.75" customHeight="1" x14ac:dyDescent="0.15">
      <c r="A171" t="s">
        <v>7740</v>
      </c>
      <c r="B171" t="s">
        <v>7741</v>
      </c>
      <c r="C171" t="s">
        <v>7742</v>
      </c>
      <c r="D171">
        <v>0</v>
      </c>
      <c r="E171" t="s">
        <v>7351</v>
      </c>
    </row>
    <row r="172" spans="1:5" ht="12.75" customHeight="1" x14ac:dyDescent="0.15">
      <c r="A172" t="s">
        <v>7743</v>
      </c>
      <c r="B172" t="s">
        <v>7744</v>
      </c>
      <c r="C172" t="s">
        <v>7745</v>
      </c>
      <c r="D172">
        <v>0</v>
      </c>
      <c r="E172" t="s">
        <v>7354</v>
      </c>
    </row>
    <row r="173" spans="1:5" ht="12.75" customHeight="1" x14ac:dyDescent="0.15">
      <c r="A173" t="s">
        <v>7746</v>
      </c>
      <c r="B173" t="s">
        <v>7744</v>
      </c>
      <c r="C173" t="s">
        <v>7745</v>
      </c>
      <c r="D173">
        <v>0</v>
      </c>
      <c r="E173" t="s">
        <v>7356</v>
      </c>
    </row>
    <row r="174" spans="1:5" ht="12.75" customHeight="1" x14ac:dyDescent="0.15">
      <c r="A174" t="s">
        <v>7747</v>
      </c>
      <c r="B174" t="s">
        <v>7748</v>
      </c>
      <c r="C174" t="s">
        <v>7552</v>
      </c>
      <c r="D174">
        <v>0</v>
      </c>
      <c r="E174" t="s">
        <v>7351</v>
      </c>
    </row>
    <row r="175" spans="1:5" ht="12.75" customHeight="1" x14ac:dyDescent="0.15">
      <c r="A175" t="s">
        <v>7749</v>
      </c>
      <c r="B175" t="s">
        <v>7748</v>
      </c>
      <c r="C175" t="s">
        <v>7552</v>
      </c>
      <c r="D175">
        <v>0</v>
      </c>
    </row>
    <row r="176" spans="1:5" ht="12.75" customHeight="1" x14ac:dyDescent="0.15">
      <c r="A176" t="s">
        <v>7750</v>
      </c>
      <c r="B176" t="s">
        <v>7748</v>
      </c>
      <c r="C176" t="s">
        <v>7552</v>
      </c>
      <c r="D176">
        <v>0</v>
      </c>
      <c r="E176" t="s">
        <v>7354</v>
      </c>
    </row>
    <row r="177" spans="1:5" ht="12.75" customHeight="1" x14ac:dyDescent="0.15">
      <c r="A177" t="s">
        <v>7751</v>
      </c>
      <c r="B177" t="s">
        <v>7748</v>
      </c>
      <c r="C177" t="s">
        <v>7552</v>
      </c>
      <c r="D177">
        <v>0</v>
      </c>
      <c r="E177" t="s">
        <v>7356</v>
      </c>
    </row>
    <row r="178" spans="1:5" ht="12.75" customHeight="1" x14ac:dyDescent="0.15">
      <c r="A178" t="s">
        <v>7752</v>
      </c>
      <c r="B178" t="s">
        <v>7753</v>
      </c>
      <c r="C178" t="s">
        <v>7754</v>
      </c>
      <c r="D178">
        <v>0</v>
      </c>
    </row>
    <row r="179" spans="1:5" ht="12.75" customHeight="1" x14ac:dyDescent="0.15">
      <c r="A179" t="s">
        <v>7755</v>
      </c>
      <c r="B179" t="s">
        <v>7756</v>
      </c>
      <c r="C179" t="s">
        <v>7757</v>
      </c>
      <c r="D179">
        <v>0</v>
      </c>
    </row>
    <row r="180" spans="1:5" ht="12.75" customHeight="1" x14ac:dyDescent="0.15">
      <c r="A180" t="s">
        <v>7758</v>
      </c>
      <c r="B180" t="s">
        <v>7759</v>
      </c>
      <c r="C180" t="s">
        <v>7760</v>
      </c>
      <c r="D180">
        <v>0</v>
      </c>
    </row>
    <row r="181" spans="1:5" ht="12.75" customHeight="1" x14ac:dyDescent="0.15">
      <c r="A181" t="s">
        <v>7761</v>
      </c>
      <c r="B181" t="s">
        <v>7759</v>
      </c>
      <c r="C181" t="s">
        <v>7760</v>
      </c>
      <c r="D181">
        <v>0</v>
      </c>
      <c r="E181" t="s">
        <v>7354</v>
      </c>
    </row>
    <row r="182" spans="1:5" ht="12.75" customHeight="1" x14ac:dyDescent="0.15">
      <c r="A182" t="s">
        <v>7762</v>
      </c>
      <c r="B182" t="s">
        <v>7763</v>
      </c>
      <c r="C182" t="s">
        <v>7764</v>
      </c>
      <c r="D182">
        <v>0</v>
      </c>
    </row>
    <row r="183" spans="1:5" ht="12.75" customHeight="1" x14ac:dyDescent="0.15">
      <c r="A183" t="s">
        <v>7765</v>
      </c>
      <c r="B183" t="s">
        <v>7763</v>
      </c>
      <c r="C183" t="s">
        <v>7764</v>
      </c>
      <c r="D183">
        <v>0</v>
      </c>
      <c r="E183" t="s">
        <v>7354</v>
      </c>
    </row>
    <row r="184" spans="1:5" ht="12.75" customHeight="1" x14ac:dyDescent="0.15">
      <c r="A184" t="s">
        <v>7766</v>
      </c>
      <c r="B184" t="s">
        <v>7767</v>
      </c>
      <c r="C184" t="s">
        <v>7768</v>
      </c>
      <c r="D184">
        <v>0</v>
      </c>
    </row>
    <row r="185" spans="1:5" ht="12.75" customHeight="1" x14ac:dyDescent="0.15">
      <c r="A185" t="s">
        <v>7769</v>
      </c>
      <c r="B185" t="s">
        <v>7767</v>
      </c>
      <c r="C185" t="s">
        <v>7768</v>
      </c>
      <c r="D185">
        <v>0</v>
      </c>
      <c r="E185" t="s">
        <v>7354</v>
      </c>
    </row>
    <row r="186" spans="1:5" ht="12.75" customHeight="1" x14ac:dyDescent="0.15">
      <c r="A186" t="s">
        <v>7770</v>
      </c>
      <c r="B186" t="s">
        <v>7771</v>
      </c>
      <c r="C186" t="s">
        <v>7772</v>
      </c>
      <c r="D186">
        <v>0</v>
      </c>
      <c r="E186" t="s">
        <v>7351</v>
      </c>
    </row>
    <row r="187" spans="1:5" ht="12.75" customHeight="1" x14ac:dyDescent="0.15">
      <c r="A187" t="s">
        <v>7773</v>
      </c>
      <c r="B187" t="s">
        <v>7774</v>
      </c>
      <c r="C187" t="s">
        <v>7775</v>
      </c>
      <c r="D187">
        <v>0</v>
      </c>
      <c r="E187" t="s">
        <v>7351</v>
      </c>
    </row>
    <row r="188" spans="1:5" ht="12.75" customHeight="1" x14ac:dyDescent="0.15">
      <c r="A188" t="s">
        <v>7776</v>
      </c>
      <c r="B188" t="s">
        <v>7777</v>
      </c>
      <c r="C188" t="s">
        <v>7778</v>
      </c>
      <c r="D188">
        <v>0</v>
      </c>
      <c r="E188" t="s">
        <v>7351</v>
      </c>
    </row>
    <row r="189" spans="1:5" ht="12.75" customHeight="1" x14ac:dyDescent="0.15">
      <c r="A189" t="s">
        <v>7779</v>
      </c>
      <c r="B189" t="s">
        <v>7777</v>
      </c>
      <c r="C189" t="s">
        <v>7778</v>
      </c>
      <c r="D189">
        <v>0</v>
      </c>
    </row>
    <row r="190" spans="1:5" ht="12.75" customHeight="1" x14ac:dyDescent="0.15">
      <c r="A190" t="s">
        <v>7780</v>
      </c>
      <c r="B190" t="s">
        <v>7777</v>
      </c>
      <c r="C190" t="s">
        <v>7778</v>
      </c>
      <c r="D190">
        <v>0</v>
      </c>
      <c r="E190" t="s">
        <v>7354</v>
      </c>
    </row>
    <row r="191" spans="1:5" ht="12.75" customHeight="1" x14ac:dyDescent="0.15">
      <c r="A191" t="s">
        <v>7781</v>
      </c>
      <c r="B191" t="s">
        <v>7782</v>
      </c>
      <c r="C191" t="s">
        <v>7783</v>
      </c>
      <c r="D191">
        <v>0</v>
      </c>
    </row>
    <row r="192" spans="1:5" ht="12.75" customHeight="1" x14ac:dyDescent="0.15">
      <c r="A192" t="s">
        <v>7784</v>
      </c>
      <c r="B192" t="s">
        <v>7782</v>
      </c>
      <c r="C192" t="s">
        <v>7783</v>
      </c>
      <c r="D192">
        <v>0</v>
      </c>
      <c r="E192" t="s">
        <v>7354</v>
      </c>
    </row>
    <row r="193" spans="1:5" ht="12.75" customHeight="1" x14ac:dyDescent="0.15">
      <c r="A193" t="s">
        <v>7785</v>
      </c>
      <c r="B193" t="s">
        <v>7786</v>
      </c>
      <c r="C193" t="s">
        <v>7787</v>
      </c>
      <c r="D193">
        <v>0</v>
      </c>
      <c r="E193" t="s">
        <v>7351</v>
      </c>
    </row>
    <row r="194" spans="1:5" ht="12.75" customHeight="1" x14ac:dyDescent="0.15">
      <c r="A194" t="s">
        <v>7788</v>
      </c>
      <c r="B194" t="s">
        <v>7789</v>
      </c>
      <c r="C194" t="s">
        <v>7790</v>
      </c>
      <c r="D194">
        <v>0</v>
      </c>
      <c r="E194" t="s">
        <v>7351</v>
      </c>
    </row>
    <row r="195" spans="1:5" ht="12.75" customHeight="1" x14ac:dyDescent="0.15">
      <c r="A195" t="s">
        <v>7791</v>
      </c>
      <c r="B195" t="s">
        <v>7792</v>
      </c>
      <c r="C195" t="s">
        <v>7793</v>
      </c>
      <c r="D195">
        <v>0</v>
      </c>
    </row>
    <row r="196" spans="1:5" ht="12.75" customHeight="1" x14ac:dyDescent="0.15">
      <c r="A196" t="s">
        <v>7794</v>
      </c>
      <c r="B196" t="s">
        <v>7795</v>
      </c>
      <c r="C196" t="s">
        <v>7796</v>
      </c>
      <c r="D196">
        <v>0</v>
      </c>
      <c r="E196" t="s">
        <v>7351</v>
      </c>
    </row>
    <row r="197" spans="1:5" ht="12.75" customHeight="1" x14ac:dyDescent="0.15">
      <c r="A197" t="s">
        <v>7797</v>
      </c>
      <c r="B197" t="s">
        <v>7798</v>
      </c>
      <c r="C197" t="s">
        <v>7799</v>
      </c>
      <c r="D197">
        <v>0</v>
      </c>
      <c r="E197" t="s">
        <v>7351</v>
      </c>
    </row>
    <row r="198" spans="1:5" ht="12.75" customHeight="1" x14ac:dyDescent="0.15">
      <c r="A198" t="s">
        <v>7800</v>
      </c>
      <c r="B198" t="s">
        <v>7801</v>
      </c>
      <c r="C198" t="s">
        <v>7802</v>
      </c>
      <c r="D198">
        <v>0</v>
      </c>
      <c r="E198" t="s">
        <v>7351</v>
      </c>
    </row>
    <row r="199" spans="1:5" ht="12.75" customHeight="1" x14ac:dyDescent="0.15">
      <c r="A199" t="s">
        <v>7803</v>
      </c>
      <c r="B199" t="s">
        <v>7804</v>
      </c>
      <c r="C199" t="s">
        <v>7796</v>
      </c>
      <c r="D199">
        <v>0</v>
      </c>
      <c r="E199" t="s">
        <v>7351</v>
      </c>
    </row>
    <row r="200" spans="1:5" ht="12.75" customHeight="1" x14ac:dyDescent="0.15">
      <c r="A200" t="s">
        <v>7805</v>
      </c>
      <c r="B200" t="s">
        <v>7806</v>
      </c>
      <c r="C200" t="s">
        <v>7688</v>
      </c>
      <c r="D200">
        <v>0</v>
      </c>
      <c r="E200" t="s">
        <v>7351</v>
      </c>
    </row>
    <row r="201" spans="1:5" ht="12.75" customHeight="1" x14ac:dyDescent="0.15">
      <c r="A201" t="s">
        <v>7807</v>
      </c>
      <c r="B201" t="s">
        <v>7806</v>
      </c>
      <c r="C201" t="s">
        <v>7688</v>
      </c>
      <c r="D201">
        <v>0</v>
      </c>
    </row>
    <row r="202" spans="1:5" ht="12.75" customHeight="1" x14ac:dyDescent="0.15">
      <c r="A202" t="s">
        <v>7808</v>
      </c>
      <c r="B202" t="s">
        <v>7806</v>
      </c>
      <c r="C202" t="s">
        <v>7688</v>
      </c>
      <c r="D202">
        <v>0</v>
      </c>
      <c r="E202" t="s">
        <v>7354</v>
      </c>
    </row>
    <row r="203" spans="1:5" ht="12.75" customHeight="1" x14ac:dyDescent="0.15">
      <c r="A203" t="s">
        <v>7809</v>
      </c>
      <c r="B203" t="s">
        <v>7810</v>
      </c>
      <c r="C203" t="s">
        <v>7811</v>
      </c>
      <c r="D203">
        <v>0</v>
      </c>
      <c r="E203" t="s">
        <v>7351</v>
      </c>
    </row>
    <row r="204" spans="1:5" ht="12.75" customHeight="1" x14ac:dyDescent="0.15">
      <c r="A204" t="s">
        <v>7812</v>
      </c>
      <c r="B204" t="s">
        <v>7813</v>
      </c>
      <c r="C204" t="s">
        <v>7814</v>
      </c>
      <c r="D204">
        <v>0</v>
      </c>
      <c r="E204" t="s">
        <v>7351</v>
      </c>
    </row>
    <row r="205" spans="1:5" ht="12.75" customHeight="1" x14ac:dyDescent="0.15">
      <c r="A205" t="s">
        <v>7815</v>
      </c>
      <c r="B205" t="s">
        <v>7816</v>
      </c>
      <c r="C205" t="s">
        <v>7817</v>
      </c>
      <c r="D205">
        <v>0</v>
      </c>
      <c r="E205" t="s">
        <v>7351</v>
      </c>
    </row>
    <row r="206" spans="1:5" ht="12.75" customHeight="1" x14ac:dyDescent="0.15">
      <c r="A206" t="s">
        <v>7818</v>
      </c>
      <c r="B206" t="s">
        <v>7819</v>
      </c>
      <c r="C206" t="s">
        <v>7820</v>
      </c>
      <c r="D206">
        <v>0</v>
      </c>
      <c r="E206" t="s">
        <v>7351</v>
      </c>
    </row>
    <row r="207" spans="1:5" ht="12.75" customHeight="1" x14ac:dyDescent="0.15">
      <c r="A207" t="s">
        <v>7821</v>
      </c>
      <c r="B207" t="s">
        <v>7822</v>
      </c>
      <c r="C207" t="s">
        <v>7823</v>
      </c>
      <c r="D207">
        <v>0</v>
      </c>
    </row>
    <row r="208" spans="1:5" ht="12.75" customHeight="1" x14ac:dyDescent="0.15">
      <c r="A208" t="s">
        <v>7824</v>
      </c>
      <c r="B208" t="s">
        <v>7825</v>
      </c>
      <c r="C208" t="s">
        <v>7826</v>
      </c>
      <c r="D208">
        <v>0</v>
      </c>
      <c r="E208" t="s">
        <v>7351</v>
      </c>
    </row>
    <row r="209" spans="1:5" ht="12.75" customHeight="1" x14ac:dyDescent="0.15">
      <c r="A209" t="s">
        <v>7827</v>
      </c>
      <c r="B209" t="s">
        <v>7828</v>
      </c>
      <c r="C209" t="s">
        <v>7829</v>
      </c>
      <c r="D209">
        <v>0</v>
      </c>
      <c r="E209" t="s">
        <v>7351</v>
      </c>
    </row>
    <row r="210" spans="1:5" ht="12.75" customHeight="1" x14ac:dyDescent="0.15">
      <c r="A210" t="s">
        <v>7830</v>
      </c>
      <c r="B210" t="s">
        <v>7831</v>
      </c>
      <c r="C210" t="s">
        <v>7832</v>
      </c>
      <c r="D210">
        <v>0</v>
      </c>
      <c r="E210" t="s">
        <v>7351</v>
      </c>
    </row>
    <row r="211" spans="1:5" ht="12.75" customHeight="1" x14ac:dyDescent="0.15">
      <c r="A211" t="s">
        <v>7833</v>
      </c>
      <c r="B211" t="s">
        <v>7834</v>
      </c>
      <c r="C211" t="s">
        <v>7835</v>
      </c>
      <c r="D211">
        <v>0</v>
      </c>
      <c r="E211" t="s">
        <v>7351</v>
      </c>
    </row>
    <row r="212" spans="1:5" ht="12.75" customHeight="1" x14ac:dyDescent="0.15">
      <c r="A212" t="s">
        <v>7836</v>
      </c>
      <c r="B212" t="s">
        <v>7837</v>
      </c>
      <c r="C212" t="s">
        <v>7838</v>
      </c>
      <c r="D212">
        <v>0</v>
      </c>
    </row>
    <row r="213" spans="1:5" ht="12.75" customHeight="1" x14ac:dyDescent="0.15">
      <c r="A213" t="s">
        <v>7839</v>
      </c>
      <c r="B213" t="s">
        <v>7840</v>
      </c>
      <c r="C213" t="s">
        <v>7841</v>
      </c>
      <c r="D213">
        <v>0</v>
      </c>
      <c r="E213" t="s">
        <v>7351</v>
      </c>
    </row>
    <row r="214" spans="1:5" ht="12.75" customHeight="1" x14ac:dyDescent="0.15">
      <c r="A214" t="s">
        <v>7842</v>
      </c>
      <c r="B214" t="s">
        <v>7843</v>
      </c>
      <c r="C214" t="s">
        <v>7844</v>
      </c>
      <c r="D214">
        <v>0</v>
      </c>
      <c r="E214" t="s">
        <v>7351</v>
      </c>
    </row>
    <row r="215" spans="1:5" ht="12.75" customHeight="1" x14ac:dyDescent="0.15">
      <c r="A215" t="s">
        <v>7845</v>
      </c>
      <c r="B215" t="s">
        <v>7846</v>
      </c>
      <c r="C215" t="s">
        <v>7847</v>
      </c>
      <c r="D215">
        <v>0</v>
      </c>
      <c r="E215" t="s">
        <v>7351</v>
      </c>
    </row>
    <row r="216" spans="1:5" ht="12.75" customHeight="1" x14ac:dyDescent="0.15">
      <c r="A216" t="s">
        <v>7848</v>
      </c>
      <c r="B216" t="s">
        <v>7846</v>
      </c>
      <c r="C216" t="s">
        <v>7847</v>
      </c>
      <c r="D216">
        <v>0</v>
      </c>
    </row>
    <row r="217" spans="1:5" ht="12.75" customHeight="1" x14ac:dyDescent="0.15">
      <c r="A217" t="s">
        <v>7849</v>
      </c>
      <c r="B217" t="s">
        <v>7850</v>
      </c>
      <c r="C217" t="s">
        <v>7851</v>
      </c>
      <c r="D217">
        <v>0</v>
      </c>
    </row>
    <row r="218" spans="1:5" ht="12.75" customHeight="1" x14ac:dyDescent="0.15">
      <c r="A218" t="s">
        <v>7852</v>
      </c>
      <c r="B218" t="s">
        <v>7853</v>
      </c>
      <c r="C218" t="s">
        <v>7854</v>
      </c>
      <c r="D218">
        <v>0</v>
      </c>
    </row>
    <row r="219" spans="1:5" ht="12.75" customHeight="1" x14ac:dyDescent="0.15">
      <c r="A219" t="s">
        <v>7855</v>
      </c>
      <c r="B219" t="s">
        <v>7856</v>
      </c>
      <c r="C219" t="s">
        <v>7857</v>
      </c>
      <c r="D219">
        <v>0</v>
      </c>
    </row>
    <row r="220" spans="1:5" ht="12.75" customHeight="1" x14ac:dyDescent="0.15">
      <c r="A220" t="s">
        <v>7858</v>
      </c>
      <c r="B220" t="s">
        <v>7859</v>
      </c>
      <c r="C220" t="s">
        <v>7860</v>
      </c>
      <c r="D220">
        <v>0</v>
      </c>
      <c r="E220" t="s">
        <v>7351</v>
      </c>
    </row>
    <row r="221" spans="1:5" ht="12.75" customHeight="1" x14ac:dyDescent="0.15">
      <c r="A221" t="s">
        <v>7861</v>
      </c>
      <c r="B221" t="s">
        <v>7859</v>
      </c>
      <c r="C221" t="s">
        <v>7860</v>
      </c>
      <c r="D221">
        <v>0</v>
      </c>
      <c r="E221" t="s">
        <v>7475</v>
      </c>
    </row>
    <row r="222" spans="1:5" ht="12.75" customHeight="1" x14ac:dyDescent="0.15">
      <c r="A222" t="s">
        <v>7862</v>
      </c>
      <c r="B222" t="s">
        <v>7863</v>
      </c>
      <c r="C222" t="s">
        <v>7864</v>
      </c>
      <c r="D222">
        <v>0</v>
      </c>
      <c r="E222" t="s">
        <v>7351</v>
      </c>
    </row>
    <row r="223" spans="1:5" ht="12.75" customHeight="1" x14ac:dyDescent="0.15">
      <c r="A223" t="s">
        <v>7865</v>
      </c>
      <c r="B223" t="s">
        <v>7866</v>
      </c>
      <c r="C223" t="s">
        <v>7867</v>
      </c>
      <c r="D223">
        <v>0</v>
      </c>
      <c r="E223" t="s">
        <v>7351</v>
      </c>
    </row>
    <row r="224" spans="1:5" ht="12.75" customHeight="1" x14ac:dyDescent="0.15">
      <c r="A224" t="s">
        <v>7868</v>
      </c>
      <c r="B224" t="s">
        <v>7869</v>
      </c>
      <c r="C224" t="s">
        <v>7350</v>
      </c>
      <c r="D224">
        <v>0</v>
      </c>
      <c r="E224" t="s">
        <v>7351</v>
      </c>
    </row>
    <row r="225" spans="1:5" ht="12.75" customHeight="1" x14ac:dyDescent="0.15">
      <c r="A225" t="s">
        <v>7870</v>
      </c>
      <c r="B225" t="s">
        <v>7869</v>
      </c>
      <c r="C225" t="s">
        <v>7350</v>
      </c>
      <c r="D225">
        <v>0</v>
      </c>
      <c r="E225" t="s">
        <v>7475</v>
      </c>
    </row>
    <row r="226" spans="1:5" ht="12.75" customHeight="1" x14ac:dyDescent="0.15">
      <c r="A226" t="s">
        <v>7871</v>
      </c>
      <c r="B226" t="s">
        <v>7869</v>
      </c>
      <c r="C226" t="s">
        <v>7350</v>
      </c>
      <c r="D226">
        <v>0</v>
      </c>
      <c r="E226" t="s">
        <v>7354</v>
      </c>
    </row>
    <row r="227" spans="1:5" ht="12.75" customHeight="1" x14ac:dyDescent="0.15">
      <c r="A227" t="s">
        <v>7872</v>
      </c>
      <c r="B227" t="s">
        <v>7873</v>
      </c>
      <c r="C227" t="s">
        <v>7874</v>
      </c>
      <c r="D227">
        <v>0</v>
      </c>
      <c r="E227" t="s">
        <v>7354</v>
      </c>
    </row>
    <row r="228" spans="1:5" ht="12.75" customHeight="1" x14ac:dyDescent="0.15">
      <c r="A228" t="s">
        <v>7875</v>
      </c>
      <c r="B228" t="s">
        <v>7876</v>
      </c>
      <c r="C228" t="s">
        <v>7877</v>
      </c>
      <c r="D228">
        <v>0</v>
      </c>
      <c r="E228" t="s">
        <v>7354</v>
      </c>
    </row>
    <row r="229" spans="1:5" ht="12.75" customHeight="1" x14ac:dyDescent="0.15">
      <c r="A229" t="s">
        <v>7878</v>
      </c>
      <c r="B229" t="s">
        <v>7879</v>
      </c>
      <c r="C229" t="s">
        <v>7880</v>
      </c>
      <c r="D229">
        <v>0</v>
      </c>
      <c r="E229" t="s">
        <v>7351</v>
      </c>
    </row>
    <row r="230" spans="1:5" ht="12.75" customHeight="1" x14ac:dyDescent="0.15">
      <c r="A230" t="s">
        <v>7881</v>
      </c>
      <c r="B230" t="s">
        <v>7882</v>
      </c>
      <c r="C230" t="s">
        <v>7880</v>
      </c>
      <c r="D230">
        <v>0</v>
      </c>
      <c r="E230" t="s">
        <v>7351</v>
      </c>
    </row>
    <row r="231" spans="1:5" ht="12.75" customHeight="1" x14ac:dyDescent="0.15">
      <c r="A231" t="s">
        <v>7883</v>
      </c>
      <c r="B231" t="s">
        <v>7884</v>
      </c>
      <c r="C231" t="s">
        <v>7885</v>
      </c>
      <c r="D231">
        <v>0</v>
      </c>
      <c r="E231" t="s">
        <v>7351</v>
      </c>
    </row>
    <row r="232" spans="1:5" ht="12.75" customHeight="1" x14ac:dyDescent="0.15">
      <c r="A232" t="s">
        <v>7886</v>
      </c>
      <c r="B232" t="s">
        <v>7884</v>
      </c>
      <c r="C232" t="s">
        <v>7885</v>
      </c>
      <c r="D232">
        <v>0</v>
      </c>
    </row>
    <row r="233" spans="1:5" ht="12.75" customHeight="1" x14ac:dyDescent="0.15">
      <c r="A233" t="s">
        <v>7887</v>
      </c>
      <c r="B233" t="s">
        <v>7884</v>
      </c>
      <c r="C233" t="s">
        <v>7885</v>
      </c>
      <c r="D233">
        <v>0</v>
      </c>
      <c r="E233" t="s">
        <v>7354</v>
      </c>
    </row>
    <row r="234" spans="1:5" ht="12.75" customHeight="1" x14ac:dyDescent="0.15">
      <c r="A234" t="s">
        <v>7888</v>
      </c>
      <c r="B234" t="s">
        <v>7889</v>
      </c>
      <c r="C234" t="s">
        <v>7890</v>
      </c>
      <c r="D234">
        <v>0</v>
      </c>
      <c r="E234" t="s">
        <v>7354</v>
      </c>
    </row>
    <row r="235" spans="1:5" ht="12.75" customHeight="1" x14ac:dyDescent="0.15">
      <c r="A235" t="s">
        <v>7891</v>
      </c>
      <c r="B235" t="s">
        <v>7892</v>
      </c>
      <c r="C235" t="s">
        <v>7893</v>
      </c>
      <c r="D235">
        <v>0</v>
      </c>
      <c r="E235" t="s">
        <v>7351</v>
      </c>
    </row>
    <row r="236" spans="1:5" ht="12.75" customHeight="1" x14ac:dyDescent="0.15">
      <c r="A236" t="s">
        <v>7894</v>
      </c>
      <c r="B236" t="s">
        <v>7895</v>
      </c>
      <c r="C236" t="s">
        <v>7896</v>
      </c>
      <c r="D236">
        <v>0</v>
      </c>
      <c r="E236" t="s">
        <v>7351</v>
      </c>
    </row>
    <row r="237" spans="1:5" ht="12.75" customHeight="1" x14ac:dyDescent="0.15">
      <c r="A237" t="s">
        <v>7897</v>
      </c>
      <c r="B237" t="s">
        <v>7898</v>
      </c>
      <c r="C237" t="s">
        <v>7899</v>
      </c>
      <c r="D237">
        <v>0</v>
      </c>
      <c r="E237" t="s">
        <v>7351</v>
      </c>
    </row>
    <row r="238" spans="1:5" ht="12.75" customHeight="1" x14ac:dyDescent="0.15">
      <c r="A238" t="s">
        <v>7900</v>
      </c>
      <c r="B238" t="s">
        <v>7898</v>
      </c>
      <c r="C238" t="s">
        <v>7899</v>
      </c>
      <c r="D238">
        <v>0</v>
      </c>
      <c r="E238" t="s">
        <v>7475</v>
      </c>
    </row>
    <row r="239" spans="1:5" ht="12.75" customHeight="1" x14ac:dyDescent="0.15">
      <c r="A239" t="s">
        <v>7901</v>
      </c>
      <c r="B239" t="s">
        <v>7902</v>
      </c>
      <c r="C239" t="s">
        <v>7903</v>
      </c>
      <c r="D239">
        <v>0</v>
      </c>
      <c r="E239" t="s">
        <v>7351</v>
      </c>
    </row>
    <row r="240" spans="1:5" ht="12.75" customHeight="1" x14ac:dyDescent="0.15">
      <c r="A240" t="s">
        <v>7904</v>
      </c>
      <c r="B240" t="s">
        <v>7902</v>
      </c>
      <c r="C240" t="s">
        <v>7903</v>
      </c>
      <c r="D240">
        <v>0</v>
      </c>
    </row>
    <row r="241" spans="1:5" ht="12.75" customHeight="1" x14ac:dyDescent="0.15">
      <c r="A241" t="s">
        <v>7905</v>
      </c>
      <c r="B241" t="s">
        <v>7906</v>
      </c>
      <c r="C241" t="s">
        <v>7907</v>
      </c>
      <c r="D241">
        <v>0</v>
      </c>
      <c r="E241" t="s">
        <v>7351</v>
      </c>
    </row>
    <row r="242" spans="1:5" ht="12.75" customHeight="1" x14ac:dyDescent="0.15">
      <c r="A242" t="s">
        <v>7908</v>
      </c>
      <c r="B242" t="s">
        <v>7906</v>
      </c>
      <c r="C242" t="s">
        <v>7907</v>
      </c>
      <c r="D242">
        <v>0</v>
      </c>
    </row>
    <row r="243" spans="1:5" ht="12.75" customHeight="1" x14ac:dyDescent="0.15">
      <c r="A243" t="s">
        <v>7909</v>
      </c>
      <c r="B243" t="s">
        <v>7910</v>
      </c>
      <c r="C243" t="s">
        <v>7911</v>
      </c>
      <c r="D243">
        <v>0</v>
      </c>
      <c r="E243" t="s">
        <v>7351</v>
      </c>
    </row>
    <row r="244" spans="1:5" ht="12.75" customHeight="1" x14ac:dyDescent="0.15">
      <c r="A244" t="s">
        <v>7912</v>
      </c>
      <c r="B244" t="s">
        <v>7913</v>
      </c>
      <c r="C244" t="s">
        <v>7914</v>
      </c>
      <c r="D244">
        <v>0</v>
      </c>
      <c r="E244" t="s">
        <v>7351</v>
      </c>
    </row>
    <row r="245" spans="1:5" ht="12.75" customHeight="1" x14ac:dyDescent="0.15">
      <c r="A245" t="s">
        <v>7915</v>
      </c>
      <c r="B245" t="s">
        <v>7916</v>
      </c>
      <c r="C245" t="s">
        <v>7917</v>
      </c>
      <c r="D245">
        <v>0</v>
      </c>
      <c r="E245" t="s">
        <v>7351</v>
      </c>
    </row>
    <row r="246" spans="1:5" ht="12.75" customHeight="1" x14ac:dyDescent="0.15">
      <c r="A246" t="s">
        <v>7918</v>
      </c>
      <c r="B246" t="s">
        <v>7919</v>
      </c>
      <c r="C246" t="s">
        <v>7920</v>
      </c>
      <c r="D246">
        <v>0</v>
      </c>
      <c r="E246" t="s">
        <v>7351</v>
      </c>
    </row>
    <row r="247" spans="1:5" ht="12.75" customHeight="1" x14ac:dyDescent="0.15">
      <c r="A247" t="s">
        <v>7921</v>
      </c>
      <c r="B247" t="s">
        <v>7922</v>
      </c>
      <c r="C247" t="s">
        <v>7923</v>
      </c>
      <c r="D247">
        <v>0</v>
      </c>
      <c r="E247" t="s">
        <v>7351</v>
      </c>
    </row>
    <row r="248" spans="1:5" ht="12.75" customHeight="1" x14ac:dyDescent="0.15">
      <c r="A248" t="s">
        <v>7924</v>
      </c>
      <c r="B248" t="s">
        <v>7922</v>
      </c>
      <c r="C248" t="s">
        <v>7923</v>
      </c>
      <c r="D248">
        <v>0</v>
      </c>
      <c r="E248" t="s">
        <v>7354</v>
      </c>
    </row>
    <row r="249" spans="1:5" ht="12.75" customHeight="1" x14ac:dyDescent="0.15">
      <c r="A249" t="s">
        <v>7925</v>
      </c>
      <c r="B249" t="s">
        <v>7922</v>
      </c>
      <c r="C249" t="s">
        <v>7923</v>
      </c>
      <c r="D249">
        <v>0</v>
      </c>
      <c r="E249" t="s">
        <v>7356</v>
      </c>
    </row>
    <row r="250" spans="1:5" ht="12.75" customHeight="1" x14ac:dyDescent="0.15">
      <c r="A250" t="s">
        <v>7926</v>
      </c>
      <c r="B250" t="s">
        <v>7927</v>
      </c>
      <c r="C250" t="s">
        <v>7928</v>
      </c>
      <c r="D250">
        <v>0</v>
      </c>
      <c r="E250" t="s">
        <v>7356</v>
      </c>
    </row>
    <row r="251" spans="1:5" ht="12.75" customHeight="1" x14ac:dyDescent="0.15">
      <c r="A251" t="s">
        <v>7929</v>
      </c>
      <c r="B251" t="s">
        <v>7930</v>
      </c>
      <c r="C251" t="s">
        <v>7931</v>
      </c>
      <c r="D251">
        <v>0</v>
      </c>
      <c r="E251" t="s">
        <v>7351</v>
      </c>
    </row>
    <row r="252" spans="1:5" ht="12.75" customHeight="1" x14ac:dyDescent="0.15">
      <c r="A252" t="s">
        <v>7932</v>
      </c>
      <c r="B252" t="s">
        <v>7930</v>
      </c>
      <c r="C252" t="s">
        <v>7931</v>
      </c>
      <c r="D252">
        <v>0</v>
      </c>
      <c r="E252" t="s">
        <v>7475</v>
      </c>
    </row>
    <row r="253" spans="1:5" ht="12.75" customHeight="1" x14ac:dyDescent="0.15">
      <c r="A253" t="s">
        <v>7933</v>
      </c>
      <c r="B253" t="s">
        <v>7930</v>
      </c>
      <c r="C253" t="s">
        <v>7931</v>
      </c>
      <c r="D253">
        <v>0</v>
      </c>
    </row>
    <row r="254" spans="1:5" ht="12.75" customHeight="1" x14ac:dyDescent="0.15">
      <c r="A254" t="s">
        <v>7934</v>
      </c>
      <c r="B254" t="s">
        <v>7930</v>
      </c>
      <c r="C254" t="s">
        <v>7931</v>
      </c>
      <c r="D254">
        <v>0</v>
      </c>
      <c r="E254" t="s">
        <v>7354</v>
      </c>
    </row>
    <row r="255" spans="1:5" ht="12.75" customHeight="1" x14ac:dyDescent="0.15">
      <c r="A255" t="s">
        <v>7935</v>
      </c>
      <c r="B255" t="s">
        <v>7936</v>
      </c>
      <c r="C255" t="s">
        <v>7548</v>
      </c>
      <c r="D255">
        <v>0</v>
      </c>
      <c r="E255" t="s">
        <v>7351</v>
      </c>
    </row>
    <row r="256" spans="1:5" ht="12.75" customHeight="1" x14ac:dyDescent="0.15">
      <c r="A256" t="s">
        <v>7937</v>
      </c>
      <c r="B256" t="s">
        <v>7936</v>
      </c>
      <c r="C256" t="s">
        <v>7548</v>
      </c>
      <c r="D256">
        <v>0</v>
      </c>
      <c r="E256" t="s">
        <v>7354</v>
      </c>
    </row>
    <row r="257" spans="1:5" ht="12.75" customHeight="1" x14ac:dyDescent="0.15">
      <c r="A257" t="s">
        <v>7938</v>
      </c>
      <c r="B257" t="s">
        <v>7936</v>
      </c>
      <c r="C257" t="s">
        <v>7548</v>
      </c>
      <c r="D257">
        <v>0</v>
      </c>
      <c r="E257" t="s">
        <v>7356</v>
      </c>
    </row>
    <row r="258" spans="1:5" ht="12.75" customHeight="1" x14ac:dyDescent="0.15">
      <c r="A258" t="s">
        <v>7939</v>
      </c>
      <c r="B258" t="s">
        <v>7940</v>
      </c>
      <c r="C258" t="s">
        <v>7941</v>
      </c>
      <c r="D258">
        <v>0</v>
      </c>
    </row>
    <row r="259" spans="1:5" ht="12.75" customHeight="1" x14ac:dyDescent="0.15">
      <c r="A259" t="s">
        <v>7942</v>
      </c>
      <c r="B259" t="s">
        <v>7943</v>
      </c>
      <c r="C259" t="s">
        <v>7944</v>
      </c>
      <c r="D259">
        <v>0</v>
      </c>
      <c r="E259" t="s">
        <v>7351</v>
      </c>
    </row>
    <row r="260" spans="1:5" ht="12.75" customHeight="1" x14ac:dyDescent="0.15">
      <c r="A260" t="s">
        <v>7945</v>
      </c>
      <c r="B260" t="s">
        <v>7943</v>
      </c>
      <c r="C260" t="s">
        <v>7944</v>
      </c>
      <c r="D260">
        <v>0</v>
      </c>
    </row>
    <row r="261" spans="1:5" ht="12.75" customHeight="1" x14ac:dyDescent="0.15">
      <c r="A261" t="s">
        <v>7946</v>
      </c>
      <c r="B261" t="s">
        <v>7943</v>
      </c>
      <c r="C261" t="s">
        <v>7944</v>
      </c>
      <c r="D261">
        <v>0</v>
      </c>
      <c r="E261" t="s">
        <v>7354</v>
      </c>
    </row>
    <row r="262" spans="1:5" ht="12.75" customHeight="1" x14ac:dyDescent="0.15">
      <c r="A262" t="s">
        <v>7947</v>
      </c>
      <c r="B262" t="s">
        <v>7943</v>
      </c>
      <c r="C262" t="s">
        <v>7944</v>
      </c>
      <c r="D262">
        <v>0</v>
      </c>
      <c r="E262" t="s">
        <v>7356</v>
      </c>
    </row>
    <row r="263" spans="1:5" ht="12.75" customHeight="1" x14ac:dyDescent="0.15">
      <c r="A263" t="s">
        <v>7948</v>
      </c>
      <c r="B263" t="s">
        <v>7949</v>
      </c>
      <c r="C263" t="s">
        <v>7950</v>
      </c>
      <c r="D263">
        <v>0</v>
      </c>
    </row>
    <row r="264" spans="1:5" ht="12.75" customHeight="1" x14ac:dyDescent="0.15">
      <c r="A264" t="s">
        <v>7951</v>
      </c>
      <c r="B264" t="s">
        <v>7949</v>
      </c>
      <c r="C264" t="s">
        <v>7950</v>
      </c>
      <c r="D264">
        <v>0</v>
      </c>
    </row>
    <row r="265" spans="1:5" ht="12.75" customHeight="1" x14ac:dyDescent="0.15">
      <c r="A265" t="s">
        <v>7952</v>
      </c>
      <c r="B265" t="s">
        <v>7953</v>
      </c>
      <c r="C265" t="s">
        <v>7954</v>
      </c>
      <c r="D265">
        <v>0</v>
      </c>
      <c r="E265" t="s">
        <v>7351</v>
      </c>
    </row>
    <row r="266" spans="1:5" ht="12.75" customHeight="1" x14ac:dyDescent="0.15">
      <c r="A266" t="s">
        <v>7955</v>
      </c>
      <c r="B266" t="s">
        <v>7953</v>
      </c>
      <c r="C266" t="s">
        <v>7954</v>
      </c>
      <c r="D266">
        <v>0</v>
      </c>
    </row>
    <row r="267" spans="1:5" ht="12.75" customHeight="1" x14ac:dyDescent="0.15">
      <c r="A267" t="s">
        <v>7956</v>
      </c>
      <c r="B267" t="s">
        <v>7953</v>
      </c>
      <c r="C267" t="s">
        <v>7954</v>
      </c>
      <c r="D267">
        <v>0</v>
      </c>
      <c r="E267" t="s">
        <v>7354</v>
      </c>
    </row>
    <row r="268" spans="1:5" ht="12.75" customHeight="1" x14ac:dyDescent="0.15">
      <c r="A268" t="s">
        <v>7957</v>
      </c>
      <c r="B268" t="s">
        <v>7953</v>
      </c>
      <c r="C268" t="s">
        <v>7954</v>
      </c>
      <c r="D268">
        <v>0</v>
      </c>
      <c r="E268" t="s">
        <v>7356</v>
      </c>
    </row>
    <row r="269" spans="1:5" ht="12.75" customHeight="1" x14ac:dyDescent="0.15">
      <c r="A269" t="s">
        <v>7958</v>
      </c>
      <c r="B269" t="s">
        <v>7959</v>
      </c>
      <c r="C269" t="s">
        <v>7960</v>
      </c>
      <c r="D269">
        <v>0</v>
      </c>
      <c r="E269" t="s">
        <v>7351</v>
      </c>
    </row>
    <row r="270" spans="1:5" ht="12.75" customHeight="1" x14ac:dyDescent="0.15">
      <c r="A270" t="s">
        <v>7961</v>
      </c>
      <c r="B270" t="s">
        <v>7962</v>
      </c>
      <c r="C270" t="s">
        <v>7963</v>
      </c>
      <c r="D270">
        <v>0</v>
      </c>
      <c r="E270" t="s">
        <v>7351</v>
      </c>
    </row>
    <row r="271" spans="1:5" ht="12.75" customHeight="1" x14ac:dyDescent="0.15">
      <c r="A271" t="s">
        <v>7964</v>
      </c>
      <c r="B271" t="s">
        <v>7962</v>
      </c>
      <c r="C271" t="s">
        <v>7963</v>
      </c>
      <c r="D271">
        <v>0</v>
      </c>
      <c r="E271" t="s">
        <v>7354</v>
      </c>
    </row>
    <row r="272" spans="1:5" ht="12.75" customHeight="1" x14ac:dyDescent="0.15">
      <c r="A272" t="s">
        <v>7965</v>
      </c>
      <c r="B272" t="s">
        <v>7966</v>
      </c>
      <c r="C272" t="s">
        <v>7967</v>
      </c>
      <c r="D272">
        <v>0</v>
      </c>
      <c r="E272" t="s">
        <v>7351</v>
      </c>
    </row>
    <row r="273" spans="1:5" ht="12.75" customHeight="1" x14ac:dyDescent="0.15">
      <c r="A273" t="s">
        <v>7968</v>
      </c>
      <c r="B273" t="s">
        <v>7969</v>
      </c>
      <c r="C273" t="s">
        <v>7967</v>
      </c>
      <c r="D273">
        <v>0</v>
      </c>
      <c r="E273" t="s">
        <v>7351</v>
      </c>
    </row>
    <row r="274" spans="1:5" ht="12.75" customHeight="1" x14ac:dyDescent="0.15">
      <c r="A274" t="s">
        <v>7970</v>
      </c>
      <c r="B274" t="s">
        <v>7971</v>
      </c>
      <c r="C274" t="s">
        <v>7972</v>
      </c>
      <c r="D274">
        <v>0</v>
      </c>
      <c r="E274" t="s">
        <v>7351</v>
      </c>
    </row>
    <row r="275" spans="1:5" ht="12.75" customHeight="1" x14ac:dyDescent="0.15">
      <c r="A275" t="s">
        <v>7973</v>
      </c>
      <c r="B275" t="s">
        <v>7974</v>
      </c>
      <c r="C275" t="s">
        <v>7975</v>
      </c>
      <c r="D275">
        <v>0</v>
      </c>
      <c r="E275" t="s">
        <v>7351</v>
      </c>
    </row>
    <row r="276" spans="1:5" ht="12.75" customHeight="1" x14ac:dyDescent="0.15">
      <c r="A276" t="s">
        <v>7976</v>
      </c>
      <c r="B276" t="s">
        <v>7974</v>
      </c>
      <c r="C276" t="s">
        <v>7975</v>
      </c>
      <c r="D276">
        <v>0</v>
      </c>
    </row>
    <row r="277" spans="1:5" ht="12.75" customHeight="1" x14ac:dyDescent="0.15">
      <c r="A277" t="s">
        <v>7977</v>
      </c>
      <c r="B277" t="s">
        <v>7978</v>
      </c>
      <c r="C277" t="s">
        <v>7979</v>
      </c>
      <c r="D277">
        <v>0</v>
      </c>
      <c r="E277" t="s">
        <v>7351</v>
      </c>
    </row>
    <row r="278" spans="1:5" ht="12.75" customHeight="1" x14ac:dyDescent="0.15">
      <c r="A278" t="s">
        <v>7980</v>
      </c>
      <c r="B278" t="s">
        <v>7978</v>
      </c>
      <c r="C278" t="s">
        <v>7979</v>
      </c>
      <c r="D278">
        <v>0</v>
      </c>
      <c r="E278" t="s">
        <v>7354</v>
      </c>
    </row>
    <row r="279" spans="1:5" ht="12.75" customHeight="1" x14ac:dyDescent="0.15">
      <c r="A279" t="s">
        <v>7981</v>
      </c>
      <c r="B279" t="s">
        <v>7982</v>
      </c>
      <c r="C279" t="s">
        <v>7983</v>
      </c>
      <c r="D279">
        <v>0</v>
      </c>
    </row>
    <row r="280" spans="1:5" ht="12.75" customHeight="1" x14ac:dyDescent="0.15">
      <c r="A280" t="s">
        <v>7984</v>
      </c>
      <c r="B280" t="s">
        <v>7985</v>
      </c>
      <c r="C280" t="s">
        <v>7986</v>
      </c>
      <c r="D280">
        <v>0</v>
      </c>
      <c r="E280" t="s">
        <v>7351</v>
      </c>
    </row>
    <row r="281" spans="1:5" ht="12.75" customHeight="1" x14ac:dyDescent="0.15">
      <c r="A281" t="s">
        <v>7987</v>
      </c>
      <c r="B281" t="s">
        <v>7985</v>
      </c>
      <c r="C281" t="s">
        <v>7986</v>
      </c>
      <c r="D281">
        <v>0</v>
      </c>
    </row>
    <row r="282" spans="1:5" ht="12.75" customHeight="1" x14ac:dyDescent="0.15">
      <c r="A282" t="s">
        <v>7988</v>
      </c>
      <c r="B282" t="s">
        <v>7985</v>
      </c>
      <c r="C282" t="s">
        <v>7986</v>
      </c>
      <c r="D282">
        <v>0</v>
      </c>
      <c r="E282" t="s">
        <v>7354</v>
      </c>
    </row>
    <row r="283" spans="1:5" ht="12.75" customHeight="1" x14ac:dyDescent="0.15">
      <c r="A283" t="s">
        <v>7989</v>
      </c>
      <c r="B283" t="s">
        <v>7990</v>
      </c>
      <c r="C283" t="s">
        <v>7991</v>
      </c>
      <c r="D283">
        <v>0</v>
      </c>
    </row>
    <row r="284" spans="1:5" ht="12.75" customHeight="1" x14ac:dyDescent="0.15">
      <c r="A284" t="s">
        <v>7992</v>
      </c>
      <c r="B284" t="s">
        <v>7993</v>
      </c>
      <c r="C284" t="s">
        <v>7994</v>
      </c>
      <c r="D284">
        <v>0</v>
      </c>
    </row>
    <row r="285" spans="1:5" ht="12.75" customHeight="1" x14ac:dyDescent="0.15">
      <c r="A285" t="s">
        <v>7995</v>
      </c>
      <c r="B285" t="s">
        <v>7993</v>
      </c>
      <c r="C285" t="s">
        <v>7994</v>
      </c>
      <c r="D285">
        <v>0</v>
      </c>
      <c r="E285" t="s">
        <v>7354</v>
      </c>
    </row>
    <row r="286" spans="1:5" ht="12.75" customHeight="1" x14ac:dyDescent="0.15">
      <c r="A286" t="s">
        <v>7996</v>
      </c>
      <c r="B286" t="s">
        <v>7997</v>
      </c>
      <c r="C286" t="s">
        <v>7998</v>
      </c>
      <c r="D286">
        <v>0</v>
      </c>
      <c r="E286" t="s">
        <v>7351</v>
      </c>
    </row>
    <row r="287" spans="1:5" ht="12.75" customHeight="1" x14ac:dyDescent="0.15">
      <c r="A287" t="s">
        <v>7999</v>
      </c>
      <c r="B287" t="s">
        <v>7997</v>
      </c>
      <c r="C287" t="s">
        <v>7998</v>
      </c>
      <c r="D287">
        <v>0</v>
      </c>
      <c r="E287" t="s">
        <v>7475</v>
      </c>
    </row>
    <row r="288" spans="1:5" ht="12.75" customHeight="1" x14ac:dyDescent="0.15">
      <c r="A288" t="s">
        <v>8000</v>
      </c>
      <c r="B288" t="s">
        <v>8001</v>
      </c>
      <c r="C288" t="s">
        <v>8002</v>
      </c>
      <c r="D288">
        <v>0</v>
      </c>
      <c r="E288" t="s">
        <v>7351</v>
      </c>
    </row>
    <row r="289" spans="1:5" ht="12.75" customHeight="1" x14ac:dyDescent="0.15">
      <c r="A289" t="s">
        <v>8003</v>
      </c>
      <c r="B289" t="s">
        <v>8001</v>
      </c>
      <c r="C289" t="s">
        <v>8002</v>
      </c>
      <c r="D289">
        <v>0</v>
      </c>
      <c r="E289" t="s">
        <v>7475</v>
      </c>
    </row>
    <row r="290" spans="1:5" ht="12.75" customHeight="1" x14ac:dyDescent="0.15">
      <c r="A290" t="s">
        <v>8004</v>
      </c>
      <c r="B290" t="s">
        <v>8005</v>
      </c>
      <c r="C290" t="s">
        <v>8006</v>
      </c>
      <c r="D290">
        <v>0</v>
      </c>
    </row>
    <row r="291" spans="1:5" ht="12.75" customHeight="1" x14ac:dyDescent="0.15">
      <c r="A291" t="s">
        <v>8007</v>
      </c>
      <c r="B291" t="s">
        <v>8005</v>
      </c>
      <c r="C291" t="s">
        <v>8006</v>
      </c>
      <c r="D291">
        <v>0</v>
      </c>
      <c r="E291" t="s">
        <v>7354</v>
      </c>
    </row>
    <row r="292" spans="1:5" ht="12.75" customHeight="1" x14ac:dyDescent="0.15">
      <c r="A292" t="s">
        <v>8008</v>
      </c>
      <c r="B292" t="s">
        <v>8009</v>
      </c>
      <c r="C292" t="s">
        <v>8010</v>
      </c>
      <c r="D292">
        <v>0</v>
      </c>
      <c r="E292" t="s">
        <v>7351</v>
      </c>
    </row>
    <row r="293" spans="1:5" ht="12.75" customHeight="1" x14ac:dyDescent="0.15">
      <c r="A293" t="s">
        <v>8011</v>
      </c>
      <c r="B293" t="s">
        <v>8009</v>
      </c>
      <c r="C293" t="s">
        <v>8010</v>
      </c>
      <c r="D293">
        <v>0</v>
      </c>
      <c r="E293" t="s">
        <v>7354</v>
      </c>
    </row>
    <row r="294" spans="1:5" ht="12.75" customHeight="1" x14ac:dyDescent="0.15">
      <c r="A294" t="s">
        <v>8012</v>
      </c>
      <c r="B294" t="s">
        <v>8013</v>
      </c>
      <c r="C294" t="s">
        <v>8014</v>
      </c>
      <c r="D294">
        <v>0</v>
      </c>
      <c r="E294" t="s">
        <v>7351</v>
      </c>
    </row>
    <row r="295" spans="1:5" ht="12.75" customHeight="1" x14ac:dyDescent="0.15">
      <c r="A295" t="s">
        <v>8015</v>
      </c>
      <c r="B295" t="s">
        <v>8013</v>
      </c>
      <c r="C295" t="s">
        <v>8014</v>
      </c>
      <c r="D295">
        <v>0</v>
      </c>
    </row>
    <row r="296" spans="1:5" ht="12.75" customHeight="1" x14ac:dyDescent="0.15">
      <c r="A296" t="s">
        <v>8016</v>
      </c>
      <c r="B296" t="s">
        <v>8013</v>
      </c>
      <c r="C296" t="s">
        <v>8014</v>
      </c>
      <c r="D296">
        <v>0</v>
      </c>
      <c r="E296" t="s">
        <v>7354</v>
      </c>
    </row>
    <row r="297" spans="1:5" ht="12.75" customHeight="1" x14ac:dyDescent="0.15">
      <c r="A297" t="s">
        <v>8017</v>
      </c>
      <c r="B297" t="s">
        <v>8018</v>
      </c>
      <c r="C297" t="s">
        <v>8019</v>
      </c>
      <c r="D297">
        <v>0</v>
      </c>
    </row>
    <row r="298" spans="1:5" ht="12.75" customHeight="1" x14ac:dyDescent="0.15">
      <c r="A298" t="s">
        <v>8020</v>
      </c>
      <c r="B298" t="s">
        <v>8021</v>
      </c>
      <c r="C298" t="s">
        <v>8022</v>
      </c>
      <c r="D298">
        <v>0</v>
      </c>
      <c r="E298" t="s">
        <v>7351</v>
      </c>
    </row>
    <row r="299" spans="1:5" ht="12.75" customHeight="1" x14ac:dyDescent="0.15">
      <c r="A299" t="s">
        <v>8023</v>
      </c>
      <c r="B299" t="s">
        <v>8024</v>
      </c>
      <c r="C299" t="s">
        <v>8025</v>
      </c>
      <c r="D299">
        <v>0</v>
      </c>
      <c r="E299" t="s">
        <v>7351</v>
      </c>
    </row>
    <row r="300" spans="1:5" ht="12.75" customHeight="1" x14ac:dyDescent="0.15">
      <c r="A300" t="s">
        <v>8026</v>
      </c>
      <c r="B300" t="s">
        <v>8027</v>
      </c>
      <c r="C300" t="s">
        <v>8028</v>
      </c>
      <c r="D300">
        <v>0</v>
      </c>
      <c r="E300" t="s">
        <v>7351</v>
      </c>
    </row>
    <row r="301" spans="1:5" ht="12.75" customHeight="1" x14ac:dyDescent="0.15">
      <c r="A301" t="s">
        <v>8029</v>
      </c>
      <c r="B301" t="s">
        <v>8030</v>
      </c>
      <c r="C301" t="s">
        <v>8031</v>
      </c>
      <c r="D301">
        <v>0</v>
      </c>
      <c r="E301" t="s">
        <v>7354</v>
      </c>
    </row>
    <row r="302" spans="1:5" ht="12.75" customHeight="1" x14ac:dyDescent="0.15">
      <c r="A302" t="s">
        <v>8032</v>
      </c>
      <c r="B302" t="s">
        <v>8033</v>
      </c>
      <c r="C302" t="s">
        <v>8034</v>
      </c>
      <c r="D302">
        <v>0</v>
      </c>
      <c r="E302" t="s">
        <v>7351</v>
      </c>
    </row>
    <row r="303" spans="1:5" ht="12.75" customHeight="1" x14ac:dyDescent="0.15">
      <c r="A303" t="s">
        <v>8035</v>
      </c>
      <c r="B303" t="s">
        <v>8033</v>
      </c>
      <c r="C303" t="s">
        <v>8034</v>
      </c>
      <c r="D303">
        <v>0</v>
      </c>
    </row>
    <row r="304" spans="1:5" ht="12.75" customHeight="1" x14ac:dyDescent="0.15">
      <c r="A304" t="s">
        <v>8036</v>
      </c>
      <c r="B304" t="s">
        <v>8033</v>
      </c>
      <c r="C304" t="s">
        <v>8034</v>
      </c>
      <c r="D304">
        <v>0</v>
      </c>
      <c r="E304" t="s">
        <v>7354</v>
      </c>
    </row>
    <row r="305" spans="1:5" ht="12.75" customHeight="1" x14ac:dyDescent="0.15">
      <c r="A305" t="s">
        <v>8037</v>
      </c>
      <c r="B305" t="s">
        <v>8038</v>
      </c>
      <c r="C305" t="s">
        <v>8039</v>
      </c>
      <c r="D305">
        <v>0</v>
      </c>
      <c r="E305" t="s">
        <v>7351</v>
      </c>
    </row>
    <row r="306" spans="1:5" ht="12.75" customHeight="1" x14ac:dyDescent="0.15">
      <c r="A306" t="s">
        <v>8040</v>
      </c>
      <c r="B306" t="s">
        <v>8041</v>
      </c>
      <c r="C306" t="s">
        <v>8042</v>
      </c>
      <c r="D306">
        <v>0</v>
      </c>
      <c r="E306" t="s">
        <v>7351</v>
      </c>
    </row>
    <row r="307" spans="1:5" ht="12.75" customHeight="1" x14ac:dyDescent="0.15">
      <c r="A307" t="s">
        <v>8043</v>
      </c>
      <c r="B307" t="s">
        <v>8041</v>
      </c>
      <c r="C307" t="s">
        <v>8042</v>
      </c>
      <c r="D307">
        <v>0</v>
      </c>
    </row>
    <row r="308" spans="1:5" ht="12.75" customHeight="1" x14ac:dyDescent="0.15">
      <c r="A308" t="s">
        <v>8044</v>
      </c>
      <c r="B308" t="s">
        <v>8045</v>
      </c>
      <c r="C308" t="s">
        <v>8046</v>
      </c>
      <c r="D308">
        <v>0</v>
      </c>
      <c r="E308" t="s">
        <v>7351</v>
      </c>
    </row>
    <row r="309" spans="1:5" ht="12.75" customHeight="1" x14ac:dyDescent="0.15">
      <c r="A309" t="s">
        <v>8047</v>
      </c>
      <c r="B309" t="s">
        <v>8045</v>
      </c>
      <c r="C309" t="s">
        <v>8048</v>
      </c>
      <c r="D309">
        <v>0</v>
      </c>
    </row>
    <row r="310" spans="1:5" ht="12.75" customHeight="1" x14ac:dyDescent="0.15">
      <c r="A310" t="s">
        <v>8049</v>
      </c>
      <c r="B310" t="s">
        <v>8050</v>
      </c>
      <c r="C310" t="s">
        <v>8051</v>
      </c>
      <c r="D310">
        <v>0</v>
      </c>
      <c r="E310" t="s">
        <v>7351</v>
      </c>
    </row>
    <row r="311" spans="1:5" ht="12.75" customHeight="1" x14ac:dyDescent="0.15">
      <c r="A311" t="s">
        <v>8052</v>
      </c>
      <c r="B311" t="s">
        <v>8050</v>
      </c>
      <c r="C311" t="s">
        <v>8051</v>
      </c>
      <c r="D311">
        <v>0</v>
      </c>
    </row>
    <row r="312" spans="1:5" ht="12.75" customHeight="1" x14ac:dyDescent="0.15">
      <c r="A312" t="s">
        <v>8053</v>
      </c>
      <c r="B312" t="s">
        <v>8050</v>
      </c>
      <c r="C312" t="s">
        <v>8051</v>
      </c>
      <c r="D312">
        <v>0</v>
      </c>
      <c r="E312" t="s">
        <v>7354</v>
      </c>
    </row>
    <row r="313" spans="1:5" ht="12.75" customHeight="1" x14ac:dyDescent="0.15">
      <c r="A313" t="s">
        <v>8054</v>
      </c>
      <c r="B313" t="s">
        <v>8055</v>
      </c>
      <c r="C313" t="s">
        <v>8056</v>
      </c>
      <c r="D313">
        <v>0</v>
      </c>
      <c r="E313" t="s">
        <v>7351</v>
      </c>
    </row>
    <row r="314" spans="1:5" ht="12.75" customHeight="1" x14ac:dyDescent="0.15">
      <c r="A314" t="s">
        <v>8057</v>
      </c>
      <c r="B314" t="s">
        <v>8055</v>
      </c>
      <c r="C314" t="s">
        <v>8056</v>
      </c>
      <c r="D314">
        <v>0</v>
      </c>
    </row>
    <row r="315" spans="1:5" ht="12.75" customHeight="1" x14ac:dyDescent="0.15">
      <c r="A315" t="s">
        <v>8058</v>
      </c>
      <c r="B315" t="s">
        <v>8055</v>
      </c>
      <c r="C315" t="s">
        <v>8056</v>
      </c>
      <c r="D315">
        <v>0</v>
      </c>
      <c r="E315" t="s">
        <v>7354</v>
      </c>
    </row>
    <row r="316" spans="1:5" ht="12.75" customHeight="1" x14ac:dyDescent="0.15">
      <c r="A316" t="s">
        <v>8059</v>
      </c>
      <c r="B316" t="s">
        <v>8060</v>
      </c>
      <c r="C316" t="s">
        <v>7636</v>
      </c>
      <c r="D316">
        <v>0</v>
      </c>
    </row>
    <row r="317" spans="1:5" ht="12.75" customHeight="1" x14ac:dyDescent="0.15">
      <c r="A317" t="s">
        <v>8061</v>
      </c>
      <c r="B317" t="s">
        <v>8060</v>
      </c>
      <c r="C317" t="s">
        <v>7636</v>
      </c>
      <c r="D317">
        <v>0</v>
      </c>
      <c r="E317" t="s">
        <v>7354</v>
      </c>
    </row>
    <row r="318" spans="1:5" ht="12.75" customHeight="1" x14ac:dyDescent="0.15">
      <c r="A318" t="s">
        <v>8062</v>
      </c>
      <c r="B318" t="s">
        <v>8063</v>
      </c>
      <c r="C318" t="s">
        <v>8056</v>
      </c>
      <c r="D318">
        <v>0</v>
      </c>
      <c r="E318" t="s">
        <v>7351</v>
      </c>
    </row>
    <row r="319" spans="1:5" ht="12.75" customHeight="1" x14ac:dyDescent="0.15">
      <c r="A319" t="s">
        <v>8064</v>
      </c>
      <c r="B319" t="s">
        <v>8063</v>
      </c>
      <c r="C319" t="s">
        <v>8056</v>
      </c>
      <c r="D319">
        <v>0</v>
      </c>
      <c r="E319" t="s">
        <v>7354</v>
      </c>
    </row>
    <row r="320" spans="1:5" ht="12.75" customHeight="1" x14ac:dyDescent="0.15">
      <c r="A320" t="s">
        <v>8065</v>
      </c>
      <c r="B320" t="s">
        <v>8063</v>
      </c>
      <c r="C320" t="s">
        <v>8056</v>
      </c>
      <c r="D320">
        <v>0</v>
      </c>
      <c r="E320" t="s">
        <v>7356</v>
      </c>
    </row>
    <row r="321" spans="1:5" ht="12.75" customHeight="1" x14ac:dyDescent="0.15">
      <c r="A321" t="s">
        <v>8066</v>
      </c>
      <c r="B321" t="s">
        <v>8067</v>
      </c>
      <c r="C321" t="s">
        <v>8068</v>
      </c>
      <c r="D321">
        <v>0</v>
      </c>
      <c r="E321" t="s">
        <v>7354</v>
      </c>
    </row>
    <row r="322" spans="1:5" ht="12.75" customHeight="1" x14ac:dyDescent="0.15">
      <c r="A322" t="s">
        <v>8069</v>
      </c>
      <c r="B322" t="s">
        <v>8070</v>
      </c>
      <c r="C322" t="s">
        <v>8071</v>
      </c>
      <c r="D322">
        <v>0</v>
      </c>
      <c r="E322" t="s">
        <v>7351</v>
      </c>
    </row>
    <row r="323" spans="1:5" ht="12.75" customHeight="1" x14ac:dyDescent="0.15">
      <c r="A323" t="s">
        <v>8072</v>
      </c>
      <c r="B323" t="s">
        <v>8070</v>
      </c>
      <c r="C323" t="s">
        <v>8071</v>
      </c>
      <c r="D323">
        <v>0</v>
      </c>
      <c r="E323" t="s">
        <v>7354</v>
      </c>
    </row>
    <row r="324" spans="1:5" ht="12.75" customHeight="1" x14ac:dyDescent="0.15">
      <c r="A324" t="s">
        <v>8073</v>
      </c>
      <c r="B324" t="s">
        <v>8074</v>
      </c>
      <c r="C324" t="s">
        <v>8075</v>
      </c>
      <c r="D324">
        <v>0</v>
      </c>
      <c r="E324" t="s">
        <v>7351</v>
      </c>
    </row>
    <row r="325" spans="1:5" ht="12.75" customHeight="1" x14ac:dyDescent="0.15">
      <c r="A325" t="s">
        <v>8076</v>
      </c>
      <c r="B325" t="s">
        <v>8074</v>
      </c>
      <c r="C325" t="s">
        <v>8075</v>
      </c>
      <c r="D325">
        <v>0</v>
      </c>
      <c r="E325" t="s">
        <v>7475</v>
      </c>
    </row>
    <row r="326" spans="1:5" ht="12.75" customHeight="1" x14ac:dyDescent="0.15">
      <c r="A326" t="s">
        <v>8077</v>
      </c>
      <c r="B326" t="s">
        <v>8074</v>
      </c>
      <c r="C326" t="s">
        <v>8078</v>
      </c>
      <c r="D326">
        <v>0</v>
      </c>
      <c r="E326" t="s">
        <v>7354</v>
      </c>
    </row>
    <row r="327" spans="1:5" ht="12.75" customHeight="1" x14ac:dyDescent="0.15">
      <c r="A327" t="s">
        <v>8079</v>
      </c>
      <c r="B327" t="s">
        <v>8080</v>
      </c>
      <c r="C327" t="s">
        <v>8081</v>
      </c>
      <c r="D327">
        <v>0</v>
      </c>
      <c r="E327" t="s">
        <v>7351</v>
      </c>
    </row>
    <row r="328" spans="1:5" ht="12.75" customHeight="1" x14ac:dyDescent="0.15">
      <c r="A328" t="s">
        <v>8082</v>
      </c>
      <c r="B328" t="s">
        <v>8080</v>
      </c>
      <c r="C328" t="s">
        <v>8081</v>
      </c>
      <c r="D328">
        <v>0</v>
      </c>
      <c r="E328" t="s">
        <v>7475</v>
      </c>
    </row>
    <row r="329" spans="1:5" ht="12.75" customHeight="1" x14ac:dyDescent="0.15">
      <c r="A329" t="s">
        <v>8083</v>
      </c>
      <c r="B329" t="s">
        <v>8080</v>
      </c>
      <c r="C329" t="s">
        <v>8081</v>
      </c>
      <c r="D329">
        <v>0</v>
      </c>
      <c r="E329" t="s">
        <v>7354</v>
      </c>
    </row>
    <row r="330" spans="1:5" ht="12.75" customHeight="1" x14ac:dyDescent="0.15">
      <c r="A330" t="s">
        <v>8084</v>
      </c>
      <c r="B330" t="s">
        <v>8085</v>
      </c>
      <c r="C330" t="s">
        <v>8086</v>
      </c>
      <c r="D330">
        <v>0</v>
      </c>
      <c r="E330" t="s">
        <v>7354</v>
      </c>
    </row>
    <row r="331" spans="1:5" ht="12.75" customHeight="1" x14ac:dyDescent="0.15">
      <c r="A331" t="s">
        <v>8087</v>
      </c>
      <c r="B331" t="s">
        <v>8088</v>
      </c>
      <c r="C331" t="s">
        <v>8089</v>
      </c>
      <c r="D331">
        <v>0</v>
      </c>
      <c r="E331" t="s">
        <v>7351</v>
      </c>
    </row>
    <row r="332" spans="1:5" ht="12.75" customHeight="1" x14ac:dyDescent="0.15">
      <c r="A332" t="s">
        <v>8090</v>
      </c>
      <c r="B332" t="s">
        <v>8088</v>
      </c>
      <c r="C332" t="s">
        <v>8089</v>
      </c>
      <c r="D332">
        <v>0</v>
      </c>
    </row>
    <row r="333" spans="1:5" ht="12.75" customHeight="1" x14ac:dyDescent="0.15">
      <c r="A333" t="s">
        <v>8091</v>
      </c>
      <c r="B333" t="s">
        <v>8088</v>
      </c>
      <c r="C333" t="s">
        <v>8089</v>
      </c>
      <c r="D333">
        <v>0</v>
      </c>
      <c r="E333" t="s">
        <v>7354</v>
      </c>
    </row>
    <row r="334" spans="1:5" ht="12.75" customHeight="1" x14ac:dyDescent="0.15">
      <c r="A334" t="s">
        <v>8092</v>
      </c>
      <c r="B334" t="s">
        <v>8093</v>
      </c>
      <c r="C334" t="s">
        <v>8094</v>
      </c>
      <c r="D334">
        <v>0</v>
      </c>
      <c r="E334" t="s">
        <v>7351</v>
      </c>
    </row>
    <row r="335" spans="1:5" ht="12.75" customHeight="1" x14ac:dyDescent="0.15">
      <c r="A335" t="s">
        <v>8095</v>
      </c>
      <c r="B335" t="s">
        <v>8093</v>
      </c>
      <c r="C335" t="s">
        <v>8094</v>
      </c>
      <c r="D335">
        <v>0</v>
      </c>
    </row>
    <row r="336" spans="1:5" ht="12.75" customHeight="1" x14ac:dyDescent="0.15">
      <c r="A336" t="s">
        <v>8096</v>
      </c>
      <c r="B336" t="s">
        <v>8093</v>
      </c>
      <c r="C336" t="s">
        <v>8094</v>
      </c>
      <c r="D336">
        <v>0</v>
      </c>
      <c r="E336" t="s">
        <v>7354</v>
      </c>
    </row>
    <row r="337" spans="1:5" ht="12.75" customHeight="1" x14ac:dyDescent="0.15">
      <c r="A337" t="s">
        <v>8097</v>
      </c>
      <c r="B337" t="s">
        <v>8098</v>
      </c>
      <c r="C337" t="s">
        <v>8099</v>
      </c>
      <c r="D337">
        <v>0</v>
      </c>
      <c r="E337" t="s">
        <v>7351</v>
      </c>
    </row>
    <row r="338" spans="1:5" ht="12.75" customHeight="1" x14ac:dyDescent="0.15">
      <c r="A338" t="s">
        <v>8100</v>
      </c>
      <c r="B338" t="s">
        <v>8098</v>
      </c>
      <c r="C338" t="s">
        <v>8099</v>
      </c>
      <c r="D338">
        <v>0</v>
      </c>
    </row>
    <row r="339" spans="1:5" ht="12.75" customHeight="1" x14ac:dyDescent="0.15">
      <c r="A339" t="s">
        <v>8101</v>
      </c>
      <c r="B339" t="s">
        <v>8098</v>
      </c>
      <c r="C339" t="s">
        <v>8099</v>
      </c>
      <c r="D339">
        <v>0</v>
      </c>
      <c r="E339" t="s">
        <v>7354</v>
      </c>
    </row>
    <row r="340" spans="1:5" ht="12.75" customHeight="1" x14ac:dyDescent="0.15">
      <c r="A340" t="s">
        <v>8102</v>
      </c>
      <c r="B340" t="s">
        <v>8103</v>
      </c>
      <c r="C340" t="s">
        <v>8104</v>
      </c>
      <c r="D340">
        <v>0</v>
      </c>
      <c r="E340" t="s">
        <v>7351</v>
      </c>
    </row>
    <row r="341" spans="1:5" ht="12.75" customHeight="1" x14ac:dyDescent="0.15">
      <c r="A341" t="s">
        <v>8105</v>
      </c>
      <c r="B341" t="s">
        <v>8106</v>
      </c>
      <c r="C341" t="s">
        <v>7787</v>
      </c>
      <c r="D341">
        <v>0</v>
      </c>
    </row>
    <row r="342" spans="1:5" ht="12.75" customHeight="1" x14ac:dyDescent="0.15">
      <c r="A342" t="s">
        <v>8107</v>
      </c>
      <c r="B342" t="s">
        <v>8108</v>
      </c>
      <c r="C342" t="s">
        <v>8109</v>
      </c>
      <c r="D342">
        <v>0</v>
      </c>
    </row>
    <row r="343" spans="1:5" ht="12.75" customHeight="1" x14ac:dyDescent="0.15">
      <c r="A343" t="s">
        <v>8110</v>
      </c>
      <c r="B343" t="s">
        <v>8111</v>
      </c>
      <c r="C343" t="s">
        <v>8112</v>
      </c>
      <c r="D343">
        <v>0</v>
      </c>
    </row>
    <row r="344" spans="1:5" ht="12.75" customHeight="1" x14ac:dyDescent="0.15">
      <c r="A344" t="s">
        <v>8113</v>
      </c>
      <c r="B344" t="s">
        <v>8111</v>
      </c>
      <c r="C344" t="s">
        <v>8112</v>
      </c>
      <c r="D344">
        <v>0</v>
      </c>
      <c r="E344" t="s">
        <v>7354</v>
      </c>
    </row>
    <row r="345" spans="1:5" ht="12.75" customHeight="1" x14ac:dyDescent="0.15">
      <c r="A345" t="s">
        <v>8114</v>
      </c>
      <c r="B345" t="s">
        <v>8115</v>
      </c>
      <c r="C345" t="s">
        <v>8116</v>
      </c>
      <c r="D345">
        <v>0</v>
      </c>
    </row>
    <row r="346" spans="1:5" ht="12.75" customHeight="1" x14ac:dyDescent="0.15">
      <c r="A346" t="s">
        <v>8117</v>
      </c>
      <c r="B346" t="s">
        <v>8118</v>
      </c>
      <c r="C346" t="s">
        <v>8119</v>
      </c>
      <c r="D346">
        <v>0</v>
      </c>
    </row>
    <row r="347" spans="1:5" ht="12.75" customHeight="1" x14ac:dyDescent="0.15">
      <c r="A347" t="s">
        <v>8120</v>
      </c>
      <c r="B347" t="s">
        <v>8121</v>
      </c>
      <c r="C347" t="s">
        <v>8122</v>
      </c>
      <c r="D347">
        <v>0</v>
      </c>
      <c r="E347" t="s">
        <v>7351</v>
      </c>
    </row>
    <row r="348" spans="1:5" ht="12.75" customHeight="1" x14ac:dyDescent="0.15">
      <c r="A348" t="s">
        <v>8123</v>
      </c>
      <c r="B348" t="s">
        <v>8121</v>
      </c>
      <c r="C348" t="s">
        <v>8122</v>
      </c>
      <c r="D348">
        <v>0</v>
      </c>
    </row>
    <row r="349" spans="1:5" ht="12.75" customHeight="1" x14ac:dyDescent="0.15">
      <c r="A349" t="s">
        <v>8124</v>
      </c>
      <c r="B349" t="s">
        <v>8121</v>
      </c>
      <c r="C349" t="s">
        <v>8122</v>
      </c>
      <c r="D349">
        <v>0</v>
      </c>
      <c r="E349" t="s">
        <v>7354</v>
      </c>
    </row>
    <row r="350" spans="1:5" ht="12.75" customHeight="1" x14ac:dyDescent="0.15">
      <c r="A350" t="s">
        <v>8125</v>
      </c>
      <c r="B350" t="s">
        <v>8126</v>
      </c>
      <c r="C350" t="s">
        <v>8127</v>
      </c>
      <c r="D350">
        <v>0</v>
      </c>
      <c r="E350" t="s">
        <v>7351</v>
      </c>
    </row>
    <row r="351" spans="1:5" ht="12.75" customHeight="1" x14ac:dyDescent="0.15">
      <c r="A351" t="s">
        <v>8128</v>
      </c>
      <c r="B351" t="s">
        <v>8129</v>
      </c>
      <c r="C351" t="s">
        <v>8130</v>
      </c>
      <c r="D351">
        <v>0</v>
      </c>
      <c r="E351" t="s">
        <v>7351</v>
      </c>
    </row>
    <row r="352" spans="1:5" ht="12.75" customHeight="1" x14ac:dyDescent="0.15">
      <c r="A352" t="s">
        <v>8131</v>
      </c>
      <c r="B352" t="s">
        <v>8129</v>
      </c>
      <c r="C352" t="s">
        <v>8130</v>
      </c>
      <c r="D352">
        <v>0</v>
      </c>
      <c r="E352" t="s">
        <v>7475</v>
      </c>
    </row>
    <row r="353" spans="1:5" ht="12.75" customHeight="1" x14ac:dyDescent="0.15">
      <c r="A353" t="s">
        <v>8132</v>
      </c>
      <c r="B353" t="s">
        <v>8129</v>
      </c>
      <c r="C353" t="s">
        <v>8130</v>
      </c>
      <c r="D353">
        <v>0</v>
      </c>
      <c r="E353" t="s">
        <v>7354</v>
      </c>
    </row>
    <row r="354" spans="1:5" ht="12.75" customHeight="1" x14ac:dyDescent="0.15">
      <c r="A354" t="s">
        <v>8133</v>
      </c>
      <c r="B354" t="s">
        <v>8134</v>
      </c>
      <c r="C354" t="s">
        <v>8135</v>
      </c>
      <c r="D354">
        <v>0</v>
      </c>
      <c r="E354" t="s">
        <v>7351</v>
      </c>
    </row>
    <row r="355" spans="1:5" ht="12.75" customHeight="1" x14ac:dyDescent="0.15">
      <c r="A355" t="s">
        <v>8136</v>
      </c>
      <c r="B355" t="s">
        <v>8137</v>
      </c>
      <c r="C355" t="s">
        <v>8138</v>
      </c>
      <c r="D355">
        <v>0</v>
      </c>
      <c r="E355" t="s">
        <v>7351</v>
      </c>
    </row>
    <row r="356" spans="1:5" ht="12.75" customHeight="1" x14ac:dyDescent="0.15">
      <c r="A356" t="s">
        <v>8139</v>
      </c>
      <c r="B356" t="s">
        <v>8140</v>
      </c>
      <c r="C356" t="s">
        <v>8141</v>
      </c>
      <c r="D356">
        <v>0</v>
      </c>
      <c r="E356" t="s">
        <v>7351</v>
      </c>
    </row>
    <row r="357" spans="1:5" ht="12.75" customHeight="1" x14ac:dyDescent="0.15">
      <c r="A357" t="s">
        <v>8142</v>
      </c>
      <c r="B357" t="s">
        <v>8143</v>
      </c>
      <c r="C357" t="s">
        <v>8144</v>
      </c>
      <c r="D357">
        <v>0</v>
      </c>
    </row>
    <row r="358" spans="1:5" ht="12.75" customHeight="1" x14ac:dyDescent="0.15">
      <c r="A358" t="s">
        <v>8145</v>
      </c>
      <c r="B358" t="s">
        <v>8146</v>
      </c>
      <c r="C358" t="s">
        <v>8147</v>
      </c>
      <c r="D358">
        <v>0</v>
      </c>
      <c r="E358" t="s">
        <v>7351</v>
      </c>
    </row>
    <row r="359" spans="1:5" ht="12.75" customHeight="1" x14ac:dyDescent="0.15">
      <c r="A359" t="s">
        <v>8148</v>
      </c>
      <c r="B359" t="s">
        <v>8149</v>
      </c>
      <c r="C359" t="s">
        <v>8150</v>
      </c>
      <c r="D359">
        <v>0</v>
      </c>
      <c r="E359" t="s">
        <v>7351</v>
      </c>
    </row>
    <row r="360" spans="1:5" ht="12.75" customHeight="1" x14ac:dyDescent="0.15">
      <c r="A360" t="s">
        <v>8151</v>
      </c>
      <c r="B360" t="s">
        <v>8152</v>
      </c>
      <c r="C360" t="s">
        <v>8153</v>
      </c>
      <c r="D360">
        <v>0</v>
      </c>
      <c r="E360" t="s">
        <v>7351</v>
      </c>
    </row>
    <row r="361" spans="1:5" ht="12.75" customHeight="1" x14ac:dyDescent="0.15">
      <c r="A361" t="s">
        <v>8154</v>
      </c>
      <c r="B361" t="s">
        <v>8155</v>
      </c>
      <c r="C361" t="s">
        <v>8156</v>
      </c>
      <c r="D361">
        <v>0</v>
      </c>
      <c r="E361" t="s">
        <v>7351</v>
      </c>
    </row>
    <row r="362" spans="1:5" ht="12.75" customHeight="1" x14ac:dyDescent="0.15">
      <c r="A362" t="s">
        <v>8157</v>
      </c>
      <c r="B362" t="s">
        <v>8158</v>
      </c>
      <c r="C362" t="s">
        <v>8159</v>
      </c>
      <c r="D362">
        <v>0</v>
      </c>
      <c r="E362" t="s">
        <v>7351</v>
      </c>
    </row>
    <row r="363" spans="1:5" ht="12.75" customHeight="1" x14ac:dyDescent="0.15">
      <c r="A363" t="s">
        <v>8160</v>
      </c>
      <c r="B363" t="s">
        <v>8161</v>
      </c>
      <c r="C363" t="s">
        <v>8162</v>
      </c>
      <c r="D363">
        <v>0</v>
      </c>
      <c r="E363" t="s">
        <v>7351</v>
      </c>
    </row>
    <row r="364" spans="1:5" ht="12.75" customHeight="1" x14ac:dyDescent="0.15">
      <c r="A364" t="s">
        <v>8163</v>
      </c>
      <c r="B364" t="s">
        <v>8164</v>
      </c>
      <c r="C364" t="s">
        <v>8165</v>
      </c>
      <c r="D364">
        <v>0</v>
      </c>
      <c r="E364" t="s">
        <v>7351</v>
      </c>
    </row>
    <row r="365" spans="1:5" ht="12.75" customHeight="1" x14ac:dyDescent="0.15">
      <c r="A365" t="s">
        <v>8166</v>
      </c>
      <c r="B365" t="s">
        <v>8167</v>
      </c>
      <c r="C365" t="s">
        <v>8168</v>
      </c>
      <c r="D365">
        <v>0</v>
      </c>
      <c r="E365" t="s">
        <v>7351</v>
      </c>
    </row>
    <row r="366" spans="1:5" ht="12.75" customHeight="1" x14ac:dyDescent="0.15">
      <c r="A366" t="s">
        <v>8169</v>
      </c>
      <c r="B366" t="s">
        <v>8167</v>
      </c>
      <c r="C366" t="s">
        <v>8170</v>
      </c>
      <c r="D366">
        <v>0</v>
      </c>
      <c r="E366" t="s">
        <v>7354</v>
      </c>
    </row>
    <row r="367" spans="1:5" ht="12.75" customHeight="1" x14ac:dyDescent="0.15">
      <c r="A367" t="s">
        <v>8171</v>
      </c>
      <c r="B367" t="s">
        <v>8167</v>
      </c>
      <c r="C367" t="s">
        <v>8170</v>
      </c>
      <c r="D367">
        <v>0</v>
      </c>
      <c r="E367" t="s">
        <v>7356</v>
      </c>
    </row>
    <row r="368" spans="1:5" ht="12.75" customHeight="1" x14ac:dyDescent="0.15">
      <c r="A368" t="s">
        <v>8172</v>
      </c>
      <c r="B368" t="s">
        <v>8173</v>
      </c>
      <c r="C368" t="s">
        <v>8174</v>
      </c>
      <c r="D368">
        <v>0</v>
      </c>
      <c r="E368" t="s">
        <v>7354</v>
      </c>
    </row>
    <row r="369" spans="1:5" ht="12.75" customHeight="1" x14ac:dyDescent="0.15">
      <c r="A369" t="s">
        <v>8175</v>
      </c>
      <c r="B369" t="s">
        <v>8176</v>
      </c>
      <c r="C369" t="s">
        <v>8177</v>
      </c>
      <c r="D369">
        <v>0</v>
      </c>
      <c r="E369" t="s">
        <v>7351</v>
      </c>
    </row>
    <row r="370" spans="1:5" ht="12.75" customHeight="1" x14ac:dyDescent="0.15">
      <c r="A370" t="s">
        <v>8178</v>
      </c>
      <c r="B370" t="s">
        <v>8179</v>
      </c>
      <c r="C370" t="s">
        <v>8180</v>
      </c>
      <c r="D370">
        <v>0</v>
      </c>
      <c r="E370" t="s">
        <v>7351</v>
      </c>
    </row>
    <row r="371" spans="1:5" ht="12.75" customHeight="1" x14ac:dyDescent="0.15">
      <c r="A371" t="s">
        <v>8181</v>
      </c>
      <c r="B371" t="s">
        <v>8179</v>
      </c>
      <c r="C371" t="s">
        <v>8180</v>
      </c>
      <c r="D371">
        <v>0</v>
      </c>
    </row>
    <row r="372" spans="1:5" ht="12.75" customHeight="1" x14ac:dyDescent="0.15">
      <c r="A372" t="s">
        <v>8182</v>
      </c>
      <c r="B372" t="s">
        <v>8179</v>
      </c>
      <c r="C372" t="s">
        <v>8180</v>
      </c>
      <c r="D372">
        <v>0</v>
      </c>
      <c r="E372" t="s">
        <v>7354</v>
      </c>
    </row>
    <row r="373" spans="1:5" ht="12.75" customHeight="1" x14ac:dyDescent="0.15">
      <c r="A373" t="s">
        <v>8183</v>
      </c>
      <c r="B373" t="s">
        <v>8179</v>
      </c>
      <c r="C373" t="s">
        <v>8180</v>
      </c>
      <c r="D373">
        <v>0</v>
      </c>
      <c r="E373" t="s">
        <v>7356</v>
      </c>
    </row>
    <row r="374" spans="1:5" ht="12.75" customHeight="1" x14ac:dyDescent="0.15">
      <c r="A374" t="s">
        <v>8184</v>
      </c>
      <c r="B374" t="s">
        <v>8185</v>
      </c>
      <c r="C374" t="s">
        <v>8186</v>
      </c>
      <c r="D374">
        <v>0</v>
      </c>
      <c r="E374" t="s">
        <v>7351</v>
      </c>
    </row>
    <row r="375" spans="1:5" ht="12.75" customHeight="1" x14ac:dyDescent="0.15">
      <c r="A375" t="s">
        <v>8187</v>
      </c>
      <c r="B375" t="s">
        <v>8185</v>
      </c>
      <c r="C375" t="s">
        <v>8186</v>
      </c>
      <c r="D375">
        <v>0</v>
      </c>
    </row>
    <row r="376" spans="1:5" ht="12.75" customHeight="1" x14ac:dyDescent="0.15">
      <c r="A376" t="s">
        <v>8188</v>
      </c>
      <c r="B376" t="s">
        <v>8189</v>
      </c>
      <c r="C376" t="s">
        <v>8190</v>
      </c>
      <c r="D376">
        <v>0</v>
      </c>
      <c r="E376" t="s">
        <v>7354</v>
      </c>
    </row>
    <row r="377" spans="1:5" ht="12.75" customHeight="1" x14ac:dyDescent="0.15">
      <c r="A377" t="s">
        <v>8191</v>
      </c>
      <c r="B377" t="s">
        <v>8192</v>
      </c>
      <c r="C377" t="s">
        <v>8193</v>
      </c>
      <c r="D377">
        <v>0</v>
      </c>
      <c r="E377" t="s">
        <v>7351</v>
      </c>
    </row>
    <row r="378" spans="1:5" ht="12.75" customHeight="1" x14ac:dyDescent="0.15">
      <c r="A378" t="s">
        <v>8194</v>
      </c>
      <c r="B378" t="s">
        <v>8195</v>
      </c>
      <c r="C378" t="s">
        <v>8193</v>
      </c>
      <c r="D378">
        <v>0</v>
      </c>
      <c r="E378" t="s">
        <v>7351</v>
      </c>
    </row>
    <row r="379" spans="1:5" ht="12.75" customHeight="1" x14ac:dyDescent="0.15">
      <c r="A379" t="s">
        <v>8196</v>
      </c>
      <c r="B379" t="s">
        <v>8197</v>
      </c>
      <c r="C379" t="s">
        <v>8198</v>
      </c>
      <c r="D379">
        <v>0</v>
      </c>
      <c r="E379" t="s">
        <v>7351</v>
      </c>
    </row>
    <row r="380" spans="1:5" ht="12.75" customHeight="1" x14ac:dyDescent="0.15">
      <c r="A380" t="s">
        <v>8199</v>
      </c>
      <c r="B380" t="s">
        <v>8200</v>
      </c>
      <c r="C380" t="s">
        <v>8201</v>
      </c>
      <c r="D380">
        <v>0</v>
      </c>
      <c r="E380" t="s">
        <v>7351</v>
      </c>
    </row>
    <row r="381" spans="1:5" ht="12.75" customHeight="1" x14ac:dyDescent="0.15">
      <c r="A381" t="s">
        <v>8202</v>
      </c>
      <c r="B381" t="s">
        <v>8203</v>
      </c>
      <c r="C381" t="s">
        <v>8204</v>
      </c>
      <c r="D381">
        <v>0</v>
      </c>
      <c r="E381" t="s">
        <v>7351</v>
      </c>
    </row>
    <row r="382" spans="1:5" ht="12.75" customHeight="1" x14ac:dyDescent="0.15">
      <c r="A382" t="s">
        <v>8205</v>
      </c>
      <c r="B382" t="s">
        <v>8206</v>
      </c>
      <c r="C382" t="s">
        <v>8204</v>
      </c>
      <c r="D382">
        <v>0</v>
      </c>
      <c r="E382" t="s">
        <v>7351</v>
      </c>
    </row>
    <row r="383" spans="1:5" ht="12.75" customHeight="1" x14ac:dyDescent="0.15">
      <c r="A383" t="s">
        <v>8207</v>
      </c>
      <c r="B383" t="s">
        <v>8208</v>
      </c>
      <c r="C383" t="s">
        <v>8193</v>
      </c>
      <c r="D383">
        <v>0</v>
      </c>
      <c r="E383" t="s">
        <v>7351</v>
      </c>
    </row>
    <row r="384" spans="1:5" ht="12.75" customHeight="1" x14ac:dyDescent="0.15">
      <c r="A384" t="s">
        <v>8209</v>
      </c>
      <c r="B384" t="s">
        <v>8210</v>
      </c>
      <c r="C384" t="s">
        <v>8198</v>
      </c>
      <c r="D384">
        <v>0</v>
      </c>
      <c r="E384" t="s">
        <v>7351</v>
      </c>
    </row>
    <row r="385" spans="1:5" ht="12.75" customHeight="1" x14ac:dyDescent="0.15">
      <c r="A385" t="s">
        <v>8211</v>
      </c>
      <c r="B385" t="s">
        <v>8212</v>
      </c>
      <c r="C385" t="s">
        <v>8213</v>
      </c>
      <c r="D385">
        <v>0</v>
      </c>
      <c r="E385" t="s">
        <v>7351</v>
      </c>
    </row>
    <row r="386" spans="1:5" ht="12.75" customHeight="1" x14ac:dyDescent="0.15">
      <c r="A386" t="s">
        <v>8214</v>
      </c>
      <c r="B386" t="s">
        <v>8212</v>
      </c>
      <c r="C386" t="s">
        <v>8213</v>
      </c>
      <c r="D386">
        <v>0</v>
      </c>
    </row>
    <row r="387" spans="1:5" ht="12.75" customHeight="1" x14ac:dyDescent="0.15">
      <c r="A387" t="s">
        <v>8215</v>
      </c>
      <c r="B387" t="s">
        <v>8212</v>
      </c>
      <c r="C387" t="s">
        <v>8213</v>
      </c>
      <c r="D387">
        <v>0</v>
      </c>
      <c r="E387" t="s">
        <v>7354</v>
      </c>
    </row>
    <row r="388" spans="1:5" ht="12.75" customHeight="1" x14ac:dyDescent="0.15">
      <c r="A388" t="s">
        <v>8216</v>
      </c>
      <c r="B388" t="s">
        <v>8217</v>
      </c>
      <c r="C388" t="s">
        <v>8218</v>
      </c>
      <c r="D388">
        <v>0</v>
      </c>
    </row>
    <row r="389" spans="1:5" ht="12.75" customHeight="1" x14ac:dyDescent="0.15">
      <c r="A389" t="s">
        <v>8219</v>
      </c>
      <c r="B389" t="s">
        <v>8220</v>
      </c>
      <c r="C389" t="s">
        <v>7542</v>
      </c>
      <c r="D389">
        <v>0</v>
      </c>
      <c r="E389" t="s">
        <v>7351</v>
      </c>
    </row>
    <row r="390" spans="1:5" ht="12.75" customHeight="1" x14ac:dyDescent="0.15">
      <c r="A390" t="s">
        <v>8221</v>
      </c>
      <c r="B390" t="s">
        <v>8220</v>
      </c>
      <c r="C390" t="s">
        <v>7542</v>
      </c>
      <c r="D390">
        <v>0</v>
      </c>
      <c r="E390" t="s">
        <v>7354</v>
      </c>
    </row>
    <row r="391" spans="1:5" ht="12.75" customHeight="1" x14ac:dyDescent="0.15">
      <c r="A391" t="s">
        <v>8222</v>
      </c>
      <c r="B391" t="s">
        <v>8220</v>
      </c>
      <c r="C391" t="s">
        <v>7542</v>
      </c>
      <c r="D391">
        <v>0</v>
      </c>
      <c r="E391" t="s">
        <v>7356</v>
      </c>
    </row>
    <row r="392" spans="1:5" ht="12.75" customHeight="1" x14ac:dyDescent="0.15">
      <c r="A392" t="s">
        <v>8223</v>
      </c>
      <c r="B392" t="s">
        <v>8224</v>
      </c>
      <c r="C392" t="s">
        <v>8225</v>
      </c>
      <c r="D392">
        <v>0</v>
      </c>
    </row>
    <row r="393" spans="1:5" ht="12.75" customHeight="1" x14ac:dyDescent="0.15">
      <c r="A393" t="s">
        <v>8226</v>
      </c>
      <c r="B393" t="s">
        <v>8227</v>
      </c>
      <c r="C393" t="s">
        <v>8228</v>
      </c>
      <c r="D393">
        <v>0</v>
      </c>
      <c r="E393" t="s">
        <v>7351</v>
      </c>
    </row>
    <row r="394" spans="1:5" ht="12.75" customHeight="1" x14ac:dyDescent="0.15">
      <c r="A394" t="s">
        <v>8229</v>
      </c>
      <c r="B394" t="s">
        <v>8230</v>
      </c>
      <c r="C394" t="s">
        <v>8231</v>
      </c>
      <c r="D394">
        <v>0</v>
      </c>
    </row>
    <row r="395" spans="1:5" ht="12.75" customHeight="1" x14ac:dyDescent="0.15">
      <c r="A395" t="s">
        <v>8232</v>
      </c>
      <c r="B395" t="s">
        <v>8233</v>
      </c>
      <c r="C395" t="s">
        <v>7623</v>
      </c>
      <c r="D395">
        <v>0</v>
      </c>
      <c r="E395" t="s">
        <v>7354</v>
      </c>
    </row>
    <row r="396" spans="1:5" ht="12.75" customHeight="1" x14ac:dyDescent="0.15">
      <c r="A396" t="s">
        <v>8234</v>
      </c>
      <c r="B396" t="s">
        <v>8233</v>
      </c>
      <c r="C396" t="s">
        <v>7623</v>
      </c>
      <c r="D396">
        <v>0</v>
      </c>
      <c r="E396" t="s">
        <v>7356</v>
      </c>
    </row>
    <row r="397" spans="1:5" ht="12.75" customHeight="1" x14ac:dyDescent="0.15">
      <c r="A397" t="s">
        <v>8235</v>
      </c>
      <c r="B397" t="s">
        <v>8236</v>
      </c>
      <c r="C397" t="s">
        <v>8237</v>
      </c>
      <c r="D397">
        <v>0</v>
      </c>
    </row>
    <row r="398" spans="1:5" ht="12.75" customHeight="1" x14ac:dyDescent="0.15">
      <c r="A398" t="s">
        <v>8238</v>
      </c>
      <c r="B398" t="s">
        <v>8239</v>
      </c>
      <c r="C398" t="s">
        <v>8240</v>
      </c>
      <c r="D398">
        <v>0</v>
      </c>
    </row>
    <row r="399" spans="1:5" ht="12.75" customHeight="1" x14ac:dyDescent="0.15">
      <c r="A399" t="s">
        <v>8241</v>
      </c>
      <c r="B399" t="s">
        <v>8242</v>
      </c>
      <c r="C399" t="s">
        <v>8243</v>
      </c>
      <c r="D399">
        <v>0</v>
      </c>
      <c r="E399" t="s">
        <v>7351</v>
      </c>
    </row>
    <row r="400" spans="1:5" ht="12.75" customHeight="1" x14ac:dyDescent="0.15">
      <c r="A400" t="s">
        <v>8244</v>
      </c>
      <c r="B400" t="s">
        <v>8242</v>
      </c>
      <c r="C400" t="s">
        <v>8243</v>
      </c>
      <c r="D400">
        <v>0</v>
      </c>
    </row>
    <row r="401" spans="1:5" ht="12.75" customHeight="1" x14ac:dyDescent="0.15">
      <c r="A401" t="s">
        <v>8245</v>
      </c>
      <c r="B401" t="s">
        <v>8246</v>
      </c>
      <c r="C401" t="s">
        <v>8247</v>
      </c>
      <c r="D401">
        <v>0</v>
      </c>
      <c r="E401" t="s">
        <v>7351</v>
      </c>
    </row>
    <row r="402" spans="1:5" ht="12.75" customHeight="1" x14ac:dyDescent="0.15">
      <c r="A402" t="s">
        <v>8248</v>
      </c>
      <c r="B402" t="s">
        <v>8246</v>
      </c>
      <c r="C402" t="s">
        <v>8247</v>
      </c>
      <c r="D402">
        <v>0</v>
      </c>
    </row>
    <row r="403" spans="1:5" ht="12.75" customHeight="1" x14ac:dyDescent="0.15">
      <c r="A403" t="s">
        <v>8249</v>
      </c>
      <c r="B403" t="s">
        <v>8246</v>
      </c>
      <c r="C403" t="s">
        <v>8247</v>
      </c>
      <c r="D403">
        <v>0</v>
      </c>
      <c r="E403" t="s">
        <v>7354</v>
      </c>
    </row>
    <row r="404" spans="1:5" ht="12.75" customHeight="1" x14ac:dyDescent="0.15">
      <c r="A404" t="s">
        <v>8250</v>
      </c>
      <c r="B404" t="s">
        <v>8246</v>
      </c>
      <c r="C404" t="s">
        <v>8247</v>
      </c>
      <c r="D404">
        <v>0</v>
      </c>
      <c r="E404" t="s">
        <v>7356</v>
      </c>
    </row>
    <row r="405" spans="1:5" ht="12.75" customHeight="1" x14ac:dyDescent="0.15">
      <c r="A405" t="s">
        <v>8251</v>
      </c>
      <c r="B405" t="s">
        <v>8252</v>
      </c>
      <c r="C405" t="s">
        <v>8253</v>
      </c>
      <c r="D405">
        <v>0</v>
      </c>
    </row>
    <row r="406" spans="1:5" ht="12.75" customHeight="1" x14ac:dyDescent="0.15">
      <c r="A406" t="s">
        <v>8254</v>
      </c>
      <c r="B406" t="s">
        <v>8255</v>
      </c>
      <c r="C406" t="s">
        <v>8256</v>
      </c>
      <c r="D406">
        <v>0</v>
      </c>
      <c r="E406" t="s">
        <v>7351</v>
      </c>
    </row>
    <row r="407" spans="1:5" ht="12.75" customHeight="1" x14ac:dyDescent="0.15">
      <c r="A407" t="s">
        <v>8257</v>
      </c>
      <c r="B407" t="s">
        <v>8258</v>
      </c>
      <c r="C407" t="s">
        <v>8259</v>
      </c>
      <c r="D407">
        <v>0</v>
      </c>
    </row>
    <row r="408" spans="1:5" ht="12.75" customHeight="1" x14ac:dyDescent="0.15">
      <c r="A408" t="s">
        <v>8260</v>
      </c>
      <c r="B408" t="s">
        <v>8261</v>
      </c>
      <c r="C408" t="s">
        <v>8262</v>
      </c>
      <c r="D408">
        <v>0</v>
      </c>
    </row>
    <row r="409" spans="1:5" ht="12.75" customHeight="1" x14ac:dyDescent="0.15">
      <c r="A409" t="s">
        <v>8263</v>
      </c>
      <c r="B409" t="s">
        <v>8264</v>
      </c>
      <c r="C409" t="s">
        <v>8265</v>
      </c>
      <c r="D409">
        <v>0</v>
      </c>
    </row>
    <row r="410" spans="1:5" ht="12.75" customHeight="1" x14ac:dyDescent="0.15">
      <c r="A410" t="s">
        <v>8266</v>
      </c>
      <c r="B410" t="s">
        <v>8267</v>
      </c>
      <c r="C410" t="s">
        <v>8268</v>
      </c>
      <c r="D410">
        <v>0</v>
      </c>
      <c r="E410" t="s">
        <v>7351</v>
      </c>
    </row>
    <row r="411" spans="1:5" ht="12.75" customHeight="1" x14ac:dyDescent="0.15">
      <c r="A411" t="s">
        <v>8269</v>
      </c>
      <c r="B411" t="s">
        <v>8270</v>
      </c>
      <c r="C411" t="s">
        <v>8271</v>
      </c>
      <c r="D411">
        <v>0</v>
      </c>
      <c r="E411" t="s">
        <v>7351</v>
      </c>
    </row>
    <row r="412" spans="1:5" ht="12.75" customHeight="1" x14ac:dyDescent="0.15">
      <c r="A412" t="s">
        <v>8272</v>
      </c>
      <c r="B412" t="s">
        <v>8273</v>
      </c>
      <c r="C412" t="s">
        <v>8168</v>
      </c>
      <c r="D412">
        <v>0</v>
      </c>
      <c r="E412" t="s">
        <v>7351</v>
      </c>
    </row>
    <row r="413" spans="1:5" ht="12.75" customHeight="1" x14ac:dyDescent="0.15">
      <c r="A413" t="s">
        <v>8274</v>
      </c>
      <c r="B413" t="s">
        <v>8275</v>
      </c>
      <c r="C413" t="s">
        <v>8276</v>
      </c>
      <c r="D413">
        <v>0</v>
      </c>
      <c r="E413" t="s">
        <v>7351</v>
      </c>
    </row>
    <row r="414" spans="1:5" ht="12.75" customHeight="1" x14ac:dyDescent="0.15">
      <c r="A414" t="s">
        <v>8277</v>
      </c>
      <c r="B414" t="s">
        <v>8278</v>
      </c>
      <c r="C414" t="s">
        <v>8279</v>
      </c>
      <c r="D414">
        <v>0</v>
      </c>
    </row>
    <row r="415" spans="1:5" ht="12.75" customHeight="1" x14ac:dyDescent="0.15">
      <c r="A415" t="s">
        <v>8280</v>
      </c>
      <c r="B415" t="s">
        <v>8281</v>
      </c>
      <c r="C415" t="s">
        <v>7950</v>
      </c>
      <c r="D415">
        <v>0</v>
      </c>
    </row>
    <row r="416" spans="1:5" ht="12.75" customHeight="1" x14ac:dyDescent="0.15">
      <c r="A416" t="s">
        <v>8282</v>
      </c>
      <c r="B416" t="s">
        <v>8281</v>
      </c>
      <c r="C416" t="s">
        <v>7950</v>
      </c>
      <c r="D416">
        <v>0</v>
      </c>
    </row>
    <row r="417" spans="1:5" ht="12.75" customHeight="1" x14ac:dyDescent="0.15">
      <c r="A417" t="s">
        <v>8283</v>
      </c>
      <c r="B417" t="s">
        <v>8284</v>
      </c>
      <c r="C417" t="s">
        <v>8285</v>
      </c>
      <c r="D417">
        <v>0</v>
      </c>
      <c r="E417" t="s">
        <v>7351</v>
      </c>
    </row>
    <row r="418" spans="1:5" ht="12.75" customHeight="1" x14ac:dyDescent="0.15">
      <c r="A418" t="s">
        <v>8286</v>
      </c>
      <c r="B418" t="s">
        <v>8287</v>
      </c>
      <c r="C418" t="s">
        <v>8288</v>
      </c>
      <c r="D418">
        <v>0</v>
      </c>
      <c r="E418" t="s">
        <v>7351</v>
      </c>
    </row>
    <row r="419" spans="1:5" ht="12.75" customHeight="1" x14ac:dyDescent="0.15">
      <c r="A419" t="s">
        <v>8289</v>
      </c>
      <c r="B419" t="s">
        <v>8287</v>
      </c>
      <c r="C419" t="s">
        <v>8288</v>
      </c>
      <c r="D419">
        <v>0</v>
      </c>
      <c r="E419" t="s">
        <v>7354</v>
      </c>
    </row>
    <row r="420" spans="1:5" ht="12.75" customHeight="1" x14ac:dyDescent="0.15">
      <c r="A420" t="s">
        <v>8290</v>
      </c>
      <c r="B420" t="s">
        <v>8291</v>
      </c>
      <c r="C420" t="s">
        <v>8292</v>
      </c>
      <c r="D420">
        <v>0</v>
      </c>
      <c r="E420" t="s">
        <v>7354</v>
      </c>
    </row>
    <row r="421" spans="1:5" ht="12.75" customHeight="1" x14ac:dyDescent="0.15">
      <c r="A421" t="s">
        <v>8293</v>
      </c>
      <c r="B421" t="s">
        <v>8294</v>
      </c>
      <c r="C421" t="s">
        <v>8295</v>
      </c>
      <c r="D421">
        <v>0</v>
      </c>
      <c r="E421" t="s">
        <v>7351</v>
      </c>
    </row>
    <row r="422" spans="1:5" ht="12.75" customHeight="1" x14ac:dyDescent="0.15">
      <c r="A422" t="s">
        <v>8296</v>
      </c>
      <c r="B422" t="s">
        <v>8294</v>
      </c>
      <c r="C422" t="s">
        <v>8295</v>
      </c>
      <c r="D422">
        <v>0</v>
      </c>
    </row>
    <row r="423" spans="1:5" ht="12.75" customHeight="1" x14ac:dyDescent="0.15">
      <c r="A423" t="s">
        <v>8297</v>
      </c>
      <c r="B423" t="s">
        <v>8294</v>
      </c>
      <c r="C423" t="s">
        <v>8295</v>
      </c>
      <c r="D423">
        <v>0</v>
      </c>
      <c r="E423" t="s">
        <v>7354</v>
      </c>
    </row>
    <row r="424" spans="1:5" ht="12.75" customHeight="1" x14ac:dyDescent="0.15">
      <c r="A424" t="s">
        <v>8298</v>
      </c>
      <c r="B424" t="s">
        <v>8299</v>
      </c>
      <c r="C424" t="s">
        <v>8300</v>
      </c>
      <c r="D424">
        <v>0</v>
      </c>
    </row>
    <row r="425" spans="1:5" ht="12.75" customHeight="1" x14ac:dyDescent="0.15">
      <c r="A425" t="s">
        <v>8301</v>
      </c>
      <c r="B425" t="s">
        <v>8302</v>
      </c>
      <c r="C425" t="s">
        <v>8303</v>
      </c>
      <c r="D425">
        <v>0</v>
      </c>
      <c r="E425" t="s">
        <v>7351</v>
      </c>
    </row>
    <row r="426" spans="1:5" ht="12.75" customHeight="1" x14ac:dyDescent="0.15">
      <c r="A426" t="s">
        <v>8304</v>
      </c>
      <c r="B426" t="s">
        <v>8302</v>
      </c>
      <c r="C426" t="s">
        <v>8303</v>
      </c>
      <c r="D426">
        <v>0</v>
      </c>
      <c r="E426" t="s">
        <v>7354</v>
      </c>
    </row>
    <row r="427" spans="1:5" ht="12.75" customHeight="1" x14ac:dyDescent="0.15">
      <c r="A427" t="s">
        <v>8305</v>
      </c>
      <c r="B427" t="s">
        <v>8306</v>
      </c>
      <c r="C427" t="s">
        <v>8307</v>
      </c>
      <c r="D427">
        <v>0</v>
      </c>
      <c r="E427" t="s">
        <v>7351</v>
      </c>
    </row>
    <row r="428" spans="1:5" ht="12.75" customHeight="1" x14ac:dyDescent="0.15">
      <c r="A428" t="s">
        <v>8308</v>
      </c>
      <c r="B428" t="s">
        <v>8306</v>
      </c>
      <c r="C428" t="s">
        <v>8307</v>
      </c>
      <c r="D428">
        <v>0</v>
      </c>
    </row>
    <row r="429" spans="1:5" ht="12.75" customHeight="1" x14ac:dyDescent="0.15">
      <c r="A429" t="s">
        <v>8309</v>
      </c>
      <c r="B429" t="s">
        <v>8310</v>
      </c>
      <c r="C429" t="s">
        <v>8307</v>
      </c>
      <c r="D429">
        <v>0</v>
      </c>
      <c r="E429" t="s">
        <v>7351</v>
      </c>
    </row>
    <row r="430" spans="1:5" ht="12.75" customHeight="1" x14ac:dyDescent="0.15">
      <c r="A430" t="s">
        <v>8311</v>
      </c>
      <c r="B430" t="s">
        <v>8310</v>
      </c>
      <c r="C430" t="s">
        <v>8307</v>
      </c>
      <c r="D430">
        <v>0</v>
      </c>
    </row>
    <row r="431" spans="1:5" ht="12.75" customHeight="1" x14ac:dyDescent="0.15">
      <c r="A431" t="s">
        <v>8312</v>
      </c>
      <c r="B431" t="s">
        <v>8313</v>
      </c>
      <c r="C431" t="s">
        <v>8314</v>
      </c>
      <c r="D431">
        <v>0</v>
      </c>
      <c r="E431" t="s">
        <v>7351</v>
      </c>
    </row>
    <row r="432" spans="1:5" ht="12.75" customHeight="1" x14ac:dyDescent="0.15">
      <c r="A432" t="s">
        <v>8315</v>
      </c>
      <c r="B432" t="s">
        <v>8316</v>
      </c>
      <c r="C432" t="s">
        <v>8317</v>
      </c>
      <c r="D432">
        <v>0</v>
      </c>
    </row>
    <row r="433" spans="1:5" ht="12.75" customHeight="1" x14ac:dyDescent="0.15">
      <c r="A433" t="s">
        <v>8318</v>
      </c>
      <c r="B433" t="s">
        <v>8316</v>
      </c>
      <c r="C433" t="s">
        <v>8317</v>
      </c>
      <c r="D433">
        <v>0</v>
      </c>
    </row>
    <row r="434" spans="1:5" ht="12.75" customHeight="1" x14ac:dyDescent="0.15">
      <c r="A434" t="s">
        <v>8319</v>
      </c>
      <c r="B434" t="s">
        <v>8320</v>
      </c>
      <c r="C434" t="s">
        <v>8317</v>
      </c>
      <c r="D434">
        <v>0</v>
      </c>
    </row>
    <row r="435" spans="1:5" ht="12.75" customHeight="1" x14ac:dyDescent="0.15">
      <c r="A435" t="s">
        <v>8321</v>
      </c>
      <c r="B435" t="s">
        <v>8322</v>
      </c>
      <c r="C435" t="s">
        <v>8323</v>
      </c>
      <c r="D435">
        <v>0</v>
      </c>
    </row>
    <row r="436" spans="1:5" ht="12.75" customHeight="1" x14ac:dyDescent="0.15">
      <c r="A436" t="s">
        <v>8324</v>
      </c>
      <c r="B436" t="s">
        <v>8325</v>
      </c>
      <c r="C436" t="s">
        <v>8326</v>
      </c>
      <c r="D436">
        <v>0</v>
      </c>
    </row>
    <row r="437" spans="1:5" ht="12.75" customHeight="1" x14ac:dyDescent="0.15">
      <c r="A437" t="s">
        <v>8327</v>
      </c>
      <c r="B437" t="s">
        <v>8325</v>
      </c>
      <c r="C437" t="s">
        <v>8326</v>
      </c>
      <c r="D437">
        <v>0</v>
      </c>
    </row>
    <row r="438" spans="1:5" ht="12.75" customHeight="1" x14ac:dyDescent="0.15">
      <c r="A438" t="s">
        <v>8328</v>
      </c>
      <c r="B438" t="s">
        <v>8329</v>
      </c>
      <c r="C438" t="s">
        <v>8330</v>
      </c>
      <c r="D438">
        <v>0</v>
      </c>
    </row>
    <row r="439" spans="1:5" ht="12.75" customHeight="1" x14ac:dyDescent="0.15">
      <c r="A439" t="s">
        <v>8331</v>
      </c>
      <c r="B439" t="s">
        <v>8329</v>
      </c>
      <c r="C439" t="s">
        <v>8330</v>
      </c>
      <c r="D439">
        <v>0</v>
      </c>
    </row>
    <row r="440" spans="1:5" ht="12.75" customHeight="1" x14ac:dyDescent="0.15">
      <c r="A440" t="s">
        <v>8332</v>
      </c>
      <c r="B440" t="s">
        <v>8333</v>
      </c>
      <c r="C440" t="s">
        <v>7920</v>
      </c>
      <c r="D440">
        <v>0</v>
      </c>
      <c r="E440" t="s">
        <v>7351</v>
      </c>
    </row>
    <row r="441" spans="1:5" ht="12.75" customHeight="1" x14ac:dyDescent="0.15">
      <c r="A441" t="s">
        <v>8334</v>
      </c>
      <c r="B441" t="s">
        <v>8335</v>
      </c>
      <c r="C441" t="s">
        <v>8336</v>
      </c>
      <c r="D441">
        <v>0</v>
      </c>
      <c r="E441" t="s">
        <v>7351</v>
      </c>
    </row>
    <row r="442" spans="1:5" ht="12.75" customHeight="1" x14ac:dyDescent="0.15">
      <c r="A442" t="s">
        <v>8337</v>
      </c>
      <c r="B442" t="s">
        <v>8335</v>
      </c>
      <c r="C442" t="s">
        <v>8336</v>
      </c>
      <c r="D442">
        <v>0</v>
      </c>
    </row>
    <row r="443" spans="1:5" ht="12.75" customHeight="1" x14ac:dyDescent="0.15">
      <c r="A443" t="s">
        <v>8338</v>
      </c>
      <c r="B443" t="s">
        <v>8339</v>
      </c>
      <c r="C443" t="s">
        <v>8340</v>
      </c>
      <c r="D443">
        <v>0</v>
      </c>
      <c r="E443" t="s">
        <v>7351</v>
      </c>
    </row>
    <row r="444" spans="1:5" ht="12.75" customHeight="1" x14ac:dyDescent="0.15">
      <c r="A444" t="s">
        <v>8341</v>
      </c>
      <c r="B444" t="s">
        <v>8342</v>
      </c>
      <c r="C444" t="s">
        <v>8343</v>
      </c>
      <c r="D444">
        <v>0</v>
      </c>
      <c r="E444" t="s">
        <v>7351</v>
      </c>
    </row>
    <row r="445" spans="1:5" ht="12.75" customHeight="1" x14ac:dyDescent="0.15">
      <c r="A445" t="s">
        <v>8344</v>
      </c>
      <c r="B445" t="s">
        <v>8342</v>
      </c>
      <c r="C445" t="s">
        <v>8343</v>
      </c>
      <c r="D445">
        <v>0</v>
      </c>
      <c r="E445" t="s">
        <v>7354</v>
      </c>
    </row>
    <row r="446" spans="1:5" ht="12.75" customHeight="1" x14ac:dyDescent="0.15">
      <c r="A446" t="s">
        <v>8345</v>
      </c>
      <c r="B446" t="s">
        <v>8342</v>
      </c>
      <c r="C446" t="s">
        <v>8343</v>
      </c>
      <c r="D446">
        <v>0</v>
      </c>
      <c r="E446" t="s">
        <v>7356</v>
      </c>
    </row>
    <row r="447" spans="1:5" ht="12.75" customHeight="1" x14ac:dyDescent="0.15">
      <c r="A447" t="s">
        <v>8346</v>
      </c>
      <c r="B447" t="s">
        <v>8347</v>
      </c>
      <c r="C447" t="s">
        <v>8348</v>
      </c>
      <c r="D447">
        <v>0</v>
      </c>
      <c r="E447" t="s">
        <v>7351</v>
      </c>
    </row>
    <row r="448" spans="1:5" ht="12.75" customHeight="1" x14ac:dyDescent="0.15">
      <c r="A448" t="s">
        <v>8349</v>
      </c>
      <c r="B448" t="s">
        <v>8347</v>
      </c>
      <c r="C448" t="s">
        <v>8348</v>
      </c>
      <c r="D448">
        <v>0</v>
      </c>
      <c r="E448" t="s">
        <v>7475</v>
      </c>
    </row>
    <row r="449" spans="1:5" ht="12.75" customHeight="1" x14ac:dyDescent="0.15">
      <c r="A449" t="s">
        <v>8350</v>
      </c>
      <c r="B449" t="s">
        <v>8351</v>
      </c>
      <c r="C449" t="s">
        <v>8352</v>
      </c>
      <c r="D449">
        <v>0</v>
      </c>
      <c r="E449" t="s">
        <v>7351</v>
      </c>
    </row>
    <row r="450" spans="1:5" ht="12.75" customHeight="1" x14ac:dyDescent="0.15">
      <c r="A450" t="s">
        <v>8353</v>
      </c>
      <c r="B450" t="s">
        <v>8354</v>
      </c>
      <c r="C450" t="s">
        <v>8355</v>
      </c>
      <c r="D450">
        <v>0</v>
      </c>
      <c r="E450" t="s">
        <v>7351</v>
      </c>
    </row>
    <row r="451" spans="1:5" ht="12.75" customHeight="1" x14ac:dyDescent="0.15">
      <c r="A451" t="s">
        <v>8356</v>
      </c>
      <c r="B451" t="s">
        <v>8357</v>
      </c>
      <c r="C451" t="s">
        <v>8358</v>
      </c>
      <c r="D451">
        <v>0</v>
      </c>
      <c r="E451" t="s">
        <v>7351</v>
      </c>
    </row>
    <row r="452" spans="1:5" ht="12.75" customHeight="1" x14ac:dyDescent="0.15">
      <c r="A452" t="s">
        <v>8359</v>
      </c>
      <c r="B452" t="s">
        <v>8360</v>
      </c>
      <c r="C452" t="s">
        <v>8361</v>
      </c>
      <c r="D452">
        <v>0</v>
      </c>
      <c r="E452" t="s">
        <v>7351</v>
      </c>
    </row>
    <row r="453" spans="1:5" ht="12.75" customHeight="1" x14ac:dyDescent="0.15">
      <c r="A453" t="s">
        <v>8362</v>
      </c>
      <c r="B453" t="s">
        <v>8360</v>
      </c>
      <c r="C453" t="s">
        <v>8361</v>
      </c>
      <c r="D453">
        <v>0</v>
      </c>
    </row>
    <row r="454" spans="1:5" ht="12.75" customHeight="1" x14ac:dyDescent="0.15">
      <c r="A454" t="s">
        <v>8363</v>
      </c>
      <c r="B454" t="s">
        <v>8360</v>
      </c>
      <c r="C454" t="s">
        <v>8361</v>
      </c>
      <c r="D454">
        <v>0</v>
      </c>
      <c r="E454" t="s">
        <v>7354</v>
      </c>
    </row>
    <row r="455" spans="1:5" ht="12.75" customHeight="1" x14ac:dyDescent="0.15">
      <c r="A455" t="s">
        <v>8364</v>
      </c>
      <c r="B455" t="s">
        <v>5698</v>
      </c>
      <c r="C455" t="s">
        <v>8365</v>
      </c>
      <c r="D455">
        <v>0</v>
      </c>
      <c r="E455" t="s">
        <v>7351</v>
      </c>
    </row>
    <row r="456" spans="1:5" ht="12.75" customHeight="1" x14ac:dyDescent="0.15">
      <c r="A456" t="s">
        <v>8366</v>
      </c>
      <c r="B456" t="s">
        <v>5698</v>
      </c>
      <c r="C456" t="s">
        <v>8365</v>
      </c>
      <c r="D456">
        <v>0</v>
      </c>
    </row>
    <row r="457" spans="1:5" ht="12.75" customHeight="1" x14ac:dyDescent="0.15">
      <c r="A457" t="s">
        <v>8367</v>
      </c>
      <c r="B457" t="s">
        <v>8368</v>
      </c>
      <c r="C457" t="s">
        <v>8369</v>
      </c>
      <c r="D457">
        <v>0</v>
      </c>
      <c r="E457" t="s">
        <v>7351</v>
      </c>
    </row>
    <row r="458" spans="1:5" ht="12.75" customHeight="1" x14ac:dyDescent="0.15">
      <c r="A458" t="s">
        <v>8370</v>
      </c>
      <c r="B458" t="s">
        <v>8371</v>
      </c>
      <c r="C458" t="s">
        <v>8371</v>
      </c>
      <c r="D458">
        <v>0</v>
      </c>
      <c r="E458" t="s">
        <v>7351</v>
      </c>
    </row>
    <row r="459" spans="1:5" ht="12.75" customHeight="1" x14ac:dyDescent="0.15">
      <c r="A459" t="s">
        <v>8372</v>
      </c>
      <c r="B459" t="s">
        <v>8371</v>
      </c>
      <c r="C459" t="s">
        <v>8371</v>
      </c>
      <c r="D459">
        <v>0</v>
      </c>
      <c r="E459" t="s">
        <v>7475</v>
      </c>
    </row>
    <row r="460" spans="1:5" ht="12.75" customHeight="1" x14ac:dyDescent="0.15">
      <c r="A460" t="s">
        <v>8373</v>
      </c>
      <c r="B460" t="s">
        <v>8371</v>
      </c>
      <c r="C460" t="s">
        <v>8371</v>
      </c>
      <c r="D460">
        <v>0</v>
      </c>
    </row>
    <row r="461" spans="1:5" ht="12.75" customHeight="1" x14ac:dyDescent="0.15">
      <c r="A461" t="s">
        <v>8374</v>
      </c>
      <c r="B461" t="s">
        <v>8371</v>
      </c>
      <c r="C461" t="s">
        <v>8371</v>
      </c>
      <c r="D461">
        <v>0</v>
      </c>
      <c r="E461" t="s">
        <v>7354</v>
      </c>
    </row>
    <row r="462" spans="1:5" ht="12.75" customHeight="1" x14ac:dyDescent="0.15">
      <c r="A462" t="s">
        <v>8375</v>
      </c>
      <c r="B462" t="s">
        <v>8371</v>
      </c>
      <c r="C462" t="s">
        <v>8371</v>
      </c>
      <c r="D462">
        <v>0</v>
      </c>
      <c r="E462" t="s">
        <v>7356</v>
      </c>
    </row>
    <row r="463" spans="1:5" ht="12.75" customHeight="1" x14ac:dyDescent="0.15">
      <c r="A463" t="s">
        <v>8376</v>
      </c>
      <c r="B463" t="s">
        <v>8377</v>
      </c>
      <c r="C463" t="s">
        <v>8378</v>
      </c>
      <c r="D463">
        <v>0</v>
      </c>
      <c r="E463" t="s">
        <v>7351</v>
      </c>
    </row>
    <row r="464" spans="1:5" ht="12.75" customHeight="1" x14ac:dyDescent="0.15">
      <c r="A464" t="s">
        <v>8379</v>
      </c>
      <c r="B464" t="s">
        <v>8377</v>
      </c>
      <c r="C464" t="s">
        <v>8378</v>
      </c>
      <c r="D464">
        <v>0</v>
      </c>
    </row>
    <row r="465" spans="1:5" ht="12.75" customHeight="1" x14ac:dyDescent="0.15">
      <c r="A465" t="s">
        <v>8380</v>
      </c>
      <c r="B465" t="s">
        <v>8377</v>
      </c>
      <c r="C465" t="s">
        <v>8378</v>
      </c>
      <c r="D465">
        <v>0</v>
      </c>
      <c r="E465" t="s">
        <v>7354</v>
      </c>
    </row>
    <row r="466" spans="1:5" ht="12.75" customHeight="1" x14ac:dyDescent="0.15">
      <c r="A466" t="s">
        <v>8381</v>
      </c>
      <c r="B466" t="s">
        <v>8377</v>
      </c>
      <c r="C466" t="s">
        <v>8378</v>
      </c>
      <c r="D466">
        <v>0</v>
      </c>
      <c r="E466" t="s">
        <v>7356</v>
      </c>
    </row>
    <row r="467" spans="1:5" ht="12.75" customHeight="1" x14ac:dyDescent="0.15">
      <c r="A467" t="s">
        <v>8382</v>
      </c>
      <c r="B467" t="s">
        <v>8383</v>
      </c>
      <c r="C467" t="s">
        <v>8384</v>
      </c>
      <c r="D467">
        <v>0</v>
      </c>
    </row>
    <row r="468" spans="1:5" ht="12.75" customHeight="1" x14ac:dyDescent="0.15">
      <c r="A468" t="s">
        <v>8385</v>
      </c>
      <c r="B468" t="s">
        <v>8386</v>
      </c>
      <c r="C468" t="s">
        <v>8384</v>
      </c>
      <c r="D468">
        <v>0</v>
      </c>
    </row>
    <row r="469" spans="1:5" ht="12.75" customHeight="1" x14ac:dyDescent="0.15">
      <c r="A469" t="s">
        <v>8387</v>
      </c>
      <c r="B469" t="s">
        <v>8388</v>
      </c>
      <c r="C469" t="s">
        <v>8389</v>
      </c>
      <c r="D469">
        <v>0</v>
      </c>
    </row>
    <row r="470" spans="1:5" ht="12.75" customHeight="1" x14ac:dyDescent="0.15">
      <c r="A470" t="s">
        <v>8390</v>
      </c>
      <c r="B470" t="s">
        <v>8391</v>
      </c>
      <c r="C470" t="s">
        <v>8389</v>
      </c>
      <c r="D470">
        <v>0</v>
      </c>
    </row>
    <row r="471" spans="1:5" ht="12.75" customHeight="1" x14ac:dyDescent="0.15">
      <c r="A471" t="s">
        <v>8392</v>
      </c>
      <c r="B471" t="s">
        <v>8393</v>
      </c>
      <c r="C471" t="s">
        <v>8231</v>
      </c>
      <c r="D471">
        <v>0</v>
      </c>
    </row>
    <row r="472" spans="1:5" ht="12.75" customHeight="1" x14ac:dyDescent="0.15">
      <c r="A472" t="s">
        <v>8394</v>
      </c>
      <c r="B472" t="s">
        <v>8395</v>
      </c>
      <c r="C472" t="s">
        <v>8396</v>
      </c>
      <c r="D472">
        <v>0</v>
      </c>
      <c r="E472" t="s">
        <v>7351</v>
      </c>
    </row>
    <row r="473" spans="1:5" ht="12.75" customHeight="1" x14ac:dyDescent="0.15">
      <c r="A473" t="s">
        <v>8397</v>
      </c>
      <c r="B473" t="s">
        <v>8398</v>
      </c>
      <c r="C473" t="s">
        <v>8399</v>
      </c>
      <c r="D473">
        <v>0</v>
      </c>
      <c r="E473" t="s">
        <v>7351</v>
      </c>
    </row>
    <row r="474" spans="1:5" ht="12.75" customHeight="1" x14ac:dyDescent="0.15">
      <c r="A474" t="s">
        <v>8400</v>
      </c>
      <c r="B474" t="s">
        <v>8398</v>
      </c>
      <c r="C474" t="s">
        <v>8399</v>
      </c>
      <c r="D474">
        <v>0</v>
      </c>
    </row>
    <row r="475" spans="1:5" ht="12.75" customHeight="1" x14ac:dyDescent="0.15">
      <c r="A475" t="s">
        <v>8401</v>
      </c>
      <c r="B475" t="s">
        <v>8398</v>
      </c>
      <c r="C475" t="s">
        <v>8399</v>
      </c>
      <c r="D475">
        <v>0</v>
      </c>
      <c r="E475" t="s">
        <v>7354</v>
      </c>
    </row>
    <row r="476" spans="1:5" ht="12.75" customHeight="1" x14ac:dyDescent="0.15">
      <c r="A476" t="s">
        <v>8402</v>
      </c>
      <c r="B476" t="s">
        <v>8403</v>
      </c>
      <c r="C476" t="s">
        <v>8404</v>
      </c>
      <c r="D476">
        <v>0</v>
      </c>
      <c r="E476" t="s">
        <v>7351</v>
      </c>
    </row>
    <row r="477" spans="1:5" ht="12.75" customHeight="1" x14ac:dyDescent="0.15">
      <c r="A477" t="s">
        <v>8405</v>
      </c>
      <c r="B477" t="s">
        <v>8406</v>
      </c>
      <c r="C477" t="s">
        <v>8404</v>
      </c>
      <c r="D477">
        <v>0</v>
      </c>
      <c r="E477" t="s">
        <v>7351</v>
      </c>
    </row>
    <row r="478" spans="1:5" ht="12.75" customHeight="1" x14ac:dyDescent="0.15">
      <c r="A478" t="s">
        <v>8407</v>
      </c>
      <c r="B478" t="s">
        <v>8408</v>
      </c>
      <c r="C478" t="s">
        <v>8409</v>
      </c>
      <c r="D478">
        <v>0</v>
      </c>
      <c r="E478" t="s">
        <v>7351</v>
      </c>
    </row>
    <row r="479" spans="1:5" ht="12.75" customHeight="1" x14ac:dyDescent="0.15">
      <c r="A479" t="s">
        <v>8410</v>
      </c>
      <c r="B479" t="s">
        <v>8408</v>
      </c>
      <c r="C479" t="s">
        <v>8409</v>
      </c>
      <c r="D479">
        <v>0</v>
      </c>
    </row>
    <row r="480" spans="1:5" ht="12.75" customHeight="1" x14ac:dyDescent="0.15">
      <c r="A480" t="s">
        <v>8411</v>
      </c>
      <c r="B480" t="s">
        <v>8408</v>
      </c>
      <c r="C480" t="s">
        <v>8409</v>
      </c>
      <c r="D480">
        <v>0</v>
      </c>
      <c r="E480" t="s">
        <v>7354</v>
      </c>
    </row>
    <row r="481" spans="1:5" ht="12.75" customHeight="1" x14ac:dyDescent="0.15">
      <c r="A481" t="s">
        <v>8412</v>
      </c>
      <c r="B481" t="s">
        <v>8413</v>
      </c>
      <c r="C481" t="s">
        <v>8414</v>
      </c>
      <c r="D481">
        <v>0</v>
      </c>
    </row>
    <row r="482" spans="1:5" ht="12.75" customHeight="1" x14ac:dyDescent="0.15">
      <c r="A482" t="s">
        <v>8415</v>
      </c>
      <c r="B482" t="s">
        <v>8416</v>
      </c>
      <c r="C482" t="s">
        <v>8417</v>
      </c>
      <c r="D482">
        <v>0</v>
      </c>
      <c r="E482" t="s">
        <v>7351</v>
      </c>
    </row>
    <row r="483" spans="1:5" ht="12.75" customHeight="1" x14ac:dyDescent="0.15">
      <c r="A483" t="s">
        <v>8418</v>
      </c>
      <c r="B483" t="s">
        <v>8419</v>
      </c>
      <c r="C483" t="s">
        <v>8420</v>
      </c>
      <c r="D483">
        <v>0</v>
      </c>
    </row>
    <row r="484" spans="1:5" ht="12.75" customHeight="1" x14ac:dyDescent="0.15">
      <c r="A484" t="s">
        <v>8421</v>
      </c>
      <c r="B484" t="s">
        <v>8419</v>
      </c>
      <c r="C484" t="s">
        <v>8420</v>
      </c>
      <c r="D484">
        <v>0</v>
      </c>
      <c r="E484" t="s">
        <v>7354</v>
      </c>
    </row>
    <row r="485" spans="1:5" ht="12.75" customHeight="1" x14ac:dyDescent="0.15">
      <c r="A485" t="s">
        <v>8422</v>
      </c>
      <c r="B485" t="s">
        <v>8423</v>
      </c>
      <c r="C485" t="s">
        <v>8424</v>
      </c>
      <c r="D485">
        <v>0</v>
      </c>
      <c r="E485" t="s">
        <v>7351</v>
      </c>
    </row>
    <row r="486" spans="1:5" ht="12.75" customHeight="1" x14ac:dyDescent="0.15">
      <c r="A486" t="s">
        <v>8425</v>
      </c>
      <c r="B486" t="s">
        <v>8426</v>
      </c>
      <c r="C486" t="s">
        <v>8427</v>
      </c>
      <c r="D486">
        <v>0</v>
      </c>
      <c r="E486" t="s">
        <v>7351</v>
      </c>
    </row>
    <row r="487" spans="1:5" ht="12.75" customHeight="1" x14ac:dyDescent="0.15">
      <c r="A487" t="s">
        <v>8428</v>
      </c>
      <c r="B487" t="s">
        <v>8426</v>
      </c>
      <c r="C487" t="s">
        <v>8427</v>
      </c>
      <c r="D487">
        <v>0</v>
      </c>
    </row>
    <row r="488" spans="1:5" ht="12.75" customHeight="1" x14ac:dyDescent="0.15">
      <c r="A488" t="s">
        <v>8429</v>
      </c>
      <c r="B488" t="s">
        <v>8430</v>
      </c>
      <c r="C488" t="s">
        <v>8431</v>
      </c>
      <c r="D488">
        <v>0</v>
      </c>
      <c r="E488" t="s">
        <v>7351</v>
      </c>
    </row>
    <row r="489" spans="1:5" ht="12.75" customHeight="1" x14ac:dyDescent="0.15">
      <c r="A489" t="s">
        <v>8432</v>
      </c>
      <c r="B489" t="s">
        <v>8430</v>
      </c>
      <c r="C489" t="s">
        <v>8431</v>
      </c>
      <c r="D489">
        <v>0</v>
      </c>
    </row>
    <row r="490" spans="1:5" ht="12.75" customHeight="1" x14ac:dyDescent="0.15">
      <c r="A490" t="s">
        <v>8433</v>
      </c>
      <c r="B490" t="s">
        <v>8434</v>
      </c>
      <c r="C490" t="s">
        <v>8435</v>
      </c>
      <c r="D490">
        <v>0</v>
      </c>
      <c r="E490" t="s">
        <v>7351</v>
      </c>
    </row>
    <row r="491" spans="1:5" ht="12.75" customHeight="1" x14ac:dyDescent="0.15">
      <c r="A491" t="s">
        <v>8436</v>
      </c>
      <c r="B491" t="s">
        <v>8437</v>
      </c>
      <c r="C491" t="s">
        <v>8438</v>
      </c>
      <c r="D491">
        <v>0</v>
      </c>
      <c r="E491" t="s">
        <v>7351</v>
      </c>
    </row>
    <row r="492" spans="1:5" ht="12.75" customHeight="1" x14ac:dyDescent="0.15">
      <c r="A492" t="s">
        <v>8439</v>
      </c>
      <c r="B492" t="s">
        <v>8437</v>
      </c>
      <c r="C492" t="s">
        <v>8438</v>
      </c>
      <c r="D492">
        <v>0</v>
      </c>
    </row>
    <row r="493" spans="1:5" ht="12.75" customHeight="1" x14ac:dyDescent="0.15">
      <c r="A493" t="s">
        <v>8440</v>
      </c>
      <c r="B493" t="s">
        <v>8437</v>
      </c>
      <c r="C493" t="s">
        <v>8438</v>
      </c>
      <c r="D493">
        <v>0</v>
      </c>
      <c r="E493" t="s">
        <v>7354</v>
      </c>
    </row>
    <row r="494" spans="1:5" ht="12.75" customHeight="1" x14ac:dyDescent="0.15">
      <c r="A494" t="s">
        <v>8441</v>
      </c>
      <c r="B494" t="s">
        <v>8442</v>
      </c>
      <c r="C494" t="s">
        <v>8443</v>
      </c>
      <c r="D494">
        <v>0</v>
      </c>
      <c r="E494" t="s">
        <v>7351</v>
      </c>
    </row>
    <row r="495" spans="1:5" ht="12.75" customHeight="1" x14ac:dyDescent="0.15">
      <c r="A495" t="s">
        <v>8444</v>
      </c>
      <c r="B495" t="s">
        <v>8442</v>
      </c>
      <c r="C495" t="s">
        <v>8443</v>
      </c>
      <c r="D495">
        <v>0</v>
      </c>
    </row>
    <row r="496" spans="1:5" ht="12.75" customHeight="1" x14ac:dyDescent="0.15">
      <c r="A496" t="s">
        <v>8445</v>
      </c>
      <c r="B496" t="s">
        <v>8442</v>
      </c>
      <c r="C496" t="s">
        <v>8443</v>
      </c>
      <c r="D496">
        <v>0</v>
      </c>
      <c r="E496" t="s">
        <v>7354</v>
      </c>
    </row>
    <row r="497" spans="1:5" ht="12.75" customHeight="1" x14ac:dyDescent="0.15">
      <c r="A497" t="s">
        <v>8446</v>
      </c>
      <c r="B497" t="s">
        <v>8447</v>
      </c>
      <c r="C497" t="s">
        <v>8448</v>
      </c>
      <c r="D497">
        <v>0</v>
      </c>
      <c r="E497" t="s">
        <v>7351</v>
      </c>
    </row>
    <row r="498" spans="1:5" ht="12.75" customHeight="1" x14ac:dyDescent="0.15">
      <c r="A498" t="s">
        <v>8449</v>
      </c>
      <c r="B498" t="s">
        <v>8447</v>
      </c>
      <c r="C498" t="s">
        <v>8448</v>
      </c>
      <c r="D498">
        <v>0</v>
      </c>
      <c r="E498" t="s">
        <v>7354</v>
      </c>
    </row>
    <row r="499" spans="1:5" ht="12.75" customHeight="1" x14ac:dyDescent="0.15">
      <c r="A499" t="s">
        <v>8450</v>
      </c>
      <c r="B499" t="s">
        <v>8451</v>
      </c>
      <c r="C499" t="s">
        <v>8452</v>
      </c>
      <c r="D499">
        <v>0</v>
      </c>
    </row>
    <row r="500" spans="1:5" ht="12.75" customHeight="1" x14ac:dyDescent="0.15">
      <c r="A500" t="s">
        <v>8453</v>
      </c>
      <c r="B500" t="s">
        <v>8454</v>
      </c>
      <c r="C500" t="s">
        <v>8455</v>
      </c>
      <c r="D500">
        <v>0</v>
      </c>
      <c r="E500" t="s">
        <v>7354</v>
      </c>
    </row>
    <row r="501" spans="1:5" ht="12.75" customHeight="1" x14ac:dyDescent="0.15">
      <c r="A501" t="s">
        <v>8456</v>
      </c>
      <c r="B501" t="s">
        <v>8454</v>
      </c>
      <c r="C501" t="s">
        <v>8455</v>
      </c>
      <c r="D501">
        <v>0</v>
      </c>
      <c r="E501" t="s">
        <v>7356</v>
      </c>
    </row>
    <row r="502" spans="1:5" ht="12.75" customHeight="1" x14ac:dyDescent="0.15">
      <c r="A502" t="s">
        <v>8457</v>
      </c>
      <c r="B502" t="s">
        <v>8458</v>
      </c>
      <c r="C502" t="s">
        <v>8459</v>
      </c>
      <c r="D502">
        <v>0</v>
      </c>
    </row>
    <row r="503" spans="1:5" ht="12.75" customHeight="1" x14ac:dyDescent="0.15">
      <c r="A503" t="s">
        <v>8460</v>
      </c>
      <c r="B503" t="s">
        <v>8461</v>
      </c>
      <c r="C503" t="s">
        <v>8462</v>
      </c>
      <c r="D503">
        <v>0</v>
      </c>
    </row>
    <row r="504" spans="1:5" ht="12.75" customHeight="1" x14ac:dyDescent="0.15">
      <c r="A504" t="s">
        <v>8463</v>
      </c>
      <c r="B504" t="s">
        <v>8464</v>
      </c>
      <c r="C504" t="s">
        <v>8465</v>
      </c>
      <c r="D504">
        <v>0</v>
      </c>
      <c r="E504" t="s">
        <v>7354</v>
      </c>
    </row>
    <row r="505" spans="1:5" ht="12.75" customHeight="1" x14ac:dyDescent="0.15">
      <c r="A505" t="s">
        <v>8466</v>
      </c>
      <c r="B505" t="s">
        <v>8464</v>
      </c>
      <c r="C505" t="s">
        <v>8465</v>
      </c>
      <c r="D505">
        <v>0</v>
      </c>
      <c r="E505" t="s">
        <v>7356</v>
      </c>
    </row>
    <row r="506" spans="1:5" ht="12.75" customHeight="1" x14ac:dyDescent="0.15">
      <c r="A506" t="s">
        <v>8467</v>
      </c>
      <c r="B506" t="s">
        <v>8468</v>
      </c>
      <c r="C506" t="s">
        <v>8469</v>
      </c>
      <c r="D506">
        <v>0</v>
      </c>
      <c r="E506" t="s">
        <v>7351</v>
      </c>
    </row>
    <row r="507" spans="1:5" ht="12.75" customHeight="1" x14ac:dyDescent="0.15">
      <c r="A507" t="s">
        <v>8470</v>
      </c>
      <c r="B507" t="s">
        <v>8468</v>
      </c>
      <c r="C507" t="s">
        <v>8469</v>
      </c>
      <c r="D507">
        <v>0</v>
      </c>
    </row>
    <row r="508" spans="1:5" ht="12.75" customHeight="1" x14ac:dyDescent="0.15">
      <c r="A508" t="s">
        <v>8471</v>
      </c>
      <c r="B508" t="s">
        <v>8472</v>
      </c>
      <c r="C508" t="s">
        <v>7950</v>
      </c>
      <c r="D508">
        <v>0</v>
      </c>
    </row>
    <row r="509" spans="1:5" ht="12.75" customHeight="1" x14ac:dyDescent="0.15">
      <c r="A509" t="s">
        <v>8473</v>
      </c>
      <c r="B509" t="s">
        <v>8474</v>
      </c>
      <c r="C509" t="s">
        <v>8475</v>
      </c>
      <c r="D509">
        <v>0</v>
      </c>
      <c r="E509" t="s">
        <v>7351</v>
      </c>
    </row>
    <row r="510" spans="1:5" ht="12.75" customHeight="1" x14ac:dyDescent="0.15">
      <c r="A510" t="s">
        <v>8476</v>
      </c>
      <c r="B510" t="s">
        <v>8474</v>
      </c>
      <c r="C510" t="s">
        <v>8475</v>
      </c>
      <c r="D510">
        <v>0</v>
      </c>
      <c r="E510" t="s">
        <v>7354</v>
      </c>
    </row>
    <row r="511" spans="1:5" ht="12.75" customHeight="1" x14ac:dyDescent="0.15">
      <c r="A511" t="s">
        <v>8477</v>
      </c>
      <c r="B511" t="s">
        <v>8478</v>
      </c>
      <c r="C511" t="s">
        <v>8479</v>
      </c>
      <c r="D511">
        <v>0</v>
      </c>
      <c r="E511" t="s">
        <v>7351</v>
      </c>
    </row>
    <row r="512" spans="1:5" ht="12.75" customHeight="1" x14ac:dyDescent="0.15">
      <c r="A512" t="s">
        <v>8480</v>
      </c>
      <c r="B512" t="s">
        <v>8481</v>
      </c>
      <c r="C512" t="s">
        <v>8482</v>
      </c>
      <c r="D512">
        <v>0</v>
      </c>
      <c r="E512" t="s">
        <v>7351</v>
      </c>
    </row>
    <row r="513" spans="1:5" ht="12.75" customHeight="1" x14ac:dyDescent="0.15">
      <c r="A513" t="s">
        <v>8483</v>
      </c>
      <c r="B513" t="s">
        <v>8481</v>
      </c>
      <c r="C513" t="s">
        <v>8482</v>
      </c>
      <c r="D513">
        <v>0</v>
      </c>
      <c r="E513" t="s">
        <v>7354</v>
      </c>
    </row>
    <row r="514" spans="1:5" ht="12.75" customHeight="1" x14ac:dyDescent="0.15">
      <c r="A514" t="s">
        <v>8484</v>
      </c>
      <c r="B514" t="s">
        <v>8485</v>
      </c>
      <c r="C514" t="s">
        <v>8486</v>
      </c>
      <c r="D514">
        <v>0</v>
      </c>
      <c r="E514" t="s">
        <v>7351</v>
      </c>
    </row>
    <row r="515" spans="1:5" ht="12.75" customHeight="1" x14ac:dyDescent="0.15">
      <c r="A515" t="s">
        <v>8487</v>
      </c>
      <c r="B515" t="s">
        <v>8488</v>
      </c>
      <c r="C515" t="s">
        <v>8489</v>
      </c>
      <c r="D515">
        <v>0</v>
      </c>
      <c r="E515" t="s">
        <v>7354</v>
      </c>
    </row>
    <row r="516" spans="1:5" ht="12.75" customHeight="1" x14ac:dyDescent="0.15">
      <c r="A516" t="s">
        <v>8490</v>
      </c>
      <c r="B516" t="s">
        <v>8488</v>
      </c>
      <c r="C516" t="s">
        <v>8489</v>
      </c>
      <c r="D516">
        <v>0</v>
      </c>
      <c r="E516" t="s">
        <v>7356</v>
      </c>
    </row>
    <row r="517" spans="1:5" ht="12.75" customHeight="1" x14ac:dyDescent="0.15">
      <c r="A517" t="s">
        <v>8491</v>
      </c>
      <c r="B517" t="s">
        <v>8492</v>
      </c>
      <c r="C517" t="s">
        <v>8493</v>
      </c>
      <c r="D517">
        <v>0</v>
      </c>
    </row>
    <row r="518" spans="1:5" ht="12.75" customHeight="1" x14ac:dyDescent="0.15">
      <c r="A518" t="s">
        <v>8494</v>
      </c>
      <c r="B518" t="s">
        <v>8495</v>
      </c>
      <c r="C518" t="s">
        <v>8496</v>
      </c>
      <c r="D518">
        <v>0</v>
      </c>
    </row>
    <row r="519" spans="1:5" ht="12.75" customHeight="1" x14ac:dyDescent="0.15">
      <c r="A519" t="s">
        <v>8497</v>
      </c>
      <c r="B519" t="s">
        <v>8498</v>
      </c>
      <c r="C519" t="s">
        <v>8499</v>
      </c>
      <c r="D519">
        <v>0</v>
      </c>
      <c r="E519" t="s">
        <v>7354</v>
      </c>
    </row>
    <row r="520" spans="1:5" ht="12.75" customHeight="1" x14ac:dyDescent="0.15">
      <c r="A520" t="s">
        <v>8500</v>
      </c>
      <c r="B520" t="s">
        <v>8498</v>
      </c>
      <c r="C520" t="s">
        <v>8499</v>
      </c>
      <c r="D520">
        <v>0</v>
      </c>
      <c r="E520" t="s">
        <v>7356</v>
      </c>
    </row>
    <row r="521" spans="1:5" ht="12.75" customHeight="1" x14ac:dyDescent="0.15">
      <c r="A521" t="s">
        <v>8501</v>
      </c>
      <c r="B521" t="s">
        <v>8502</v>
      </c>
      <c r="C521" t="s">
        <v>8503</v>
      </c>
      <c r="D521">
        <v>0</v>
      </c>
      <c r="E521" t="s">
        <v>7351</v>
      </c>
    </row>
    <row r="522" spans="1:5" ht="12.75" customHeight="1" x14ac:dyDescent="0.15">
      <c r="A522" t="s">
        <v>8504</v>
      </c>
      <c r="B522" t="s">
        <v>8505</v>
      </c>
      <c r="C522" t="s">
        <v>8506</v>
      </c>
      <c r="D522">
        <v>0</v>
      </c>
      <c r="E522" t="s">
        <v>7351</v>
      </c>
    </row>
    <row r="523" spans="1:5" ht="12.75" customHeight="1" x14ac:dyDescent="0.15">
      <c r="A523" t="s">
        <v>8507</v>
      </c>
      <c r="B523" t="s">
        <v>8508</v>
      </c>
      <c r="C523" t="s">
        <v>8509</v>
      </c>
      <c r="D523">
        <v>0</v>
      </c>
      <c r="E523" t="s">
        <v>7351</v>
      </c>
    </row>
    <row r="524" spans="1:5" ht="12.75" customHeight="1" x14ac:dyDescent="0.15">
      <c r="A524" t="s">
        <v>8510</v>
      </c>
      <c r="B524" t="s">
        <v>8511</v>
      </c>
      <c r="C524" t="s">
        <v>8512</v>
      </c>
      <c r="D524">
        <v>0</v>
      </c>
      <c r="E524" t="s">
        <v>7475</v>
      </c>
    </row>
    <row r="525" spans="1:5" ht="12.75" customHeight="1" x14ac:dyDescent="0.15">
      <c r="A525" t="s">
        <v>8513</v>
      </c>
      <c r="B525" t="s">
        <v>8514</v>
      </c>
      <c r="C525" t="s">
        <v>8515</v>
      </c>
      <c r="D525">
        <v>0</v>
      </c>
    </row>
    <row r="526" spans="1:5" ht="12.75" customHeight="1" x14ac:dyDescent="0.15">
      <c r="A526" t="s">
        <v>8516</v>
      </c>
      <c r="B526" t="s">
        <v>8517</v>
      </c>
      <c r="C526" t="s">
        <v>8518</v>
      </c>
      <c r="D526">
        <v>0</v>
      </c>
    </row>
    <row r="527" spans="1:5" ht="12.75" customHeight="1" x14ac:dyDescent="0.15">
      <c r="A527" t="s">
        <v>8519</v>
      </c>
      <c r="B527" t="s">
        <v>8520</v>
      </c>
      <c r="C527" t="s">
        <v>8518</v>
      </c>
      <c r="D527">
        <v>0</v>
      </c>
    </row>
    <row r="528" spans="1:5" ht="12.75" customHeight="1" x14ac:dyDescent="0.15">
      <c r="A528" t="s">
        <v>8521</v>
      </c>
      <c r="B528" t="s">
        <v>8522</v>
      </c>
      <c r="C528" t="s">
        <v>8523</v>
      </c>
      <c r="D528">
        <v>0</v>
      </c>
    </row>
    <row r="529" spans="1:5" ht="12.75" customHeight="1" x14ac:dyDescent="0.15">
      <c r="A529" t="s">
        <v>8524</v>
      </c>
      <c r="B529" t="s">
        <v>8525</v>
      </c>
      <c r="C529" t="s">
        <v>8526</v>
      </c>
      <c r="D529">
        <v>0</v>
      </c>
    </row>
    <row r="530" spans="1:5" ht="12.75" customHeight="1" x14ac:dyDescent="0.15">
      <c r="A530" t="s">
        <v>8527</v>
      </c>
      <c r="B530" t="s">
        <v>8528</v>
      </c>
      <c r="C530" t="s">
        <v>8526</v>
      </c>
      <c r="D530">
        <v>0</v>
      </c>
    </row>
    <row r="531" spans="1:5" ht="12.75" customHeight="1" x14ac:dyDescent="0.15">
      <c r="A531" t="s">
        <v>8529</v>
      </c>
      <c r="B531" t="s">
        <v>8530</v>
      </c>
      <c r="C531" t="s">
        <v>8518</v>
      </c>
      <c r="D531">
        <v>0</v>
      </c>
    </row>
    <row r="532" spans="1:5" ht="12.75" customHeight="1" x14ac:dyDescent="0.15">
      <c r="A532" t="s">
        <v>8531</v>
      </c>
      <c r="B532" t="s">
        <v>8532</v>
      </c>
      <c r="C532" t="s">
        <v>8523</v>
      </c>
      <c r="D532">
        <v>0</v>
      </c>
    </row>
    <row r="533" spans="1:5" ht="12.75" customHeight="1" x14ac:dyDescent="0.15">
      <c r="A533" t="s">
        <v>8533</v>
      </c>
      <c r="B533" t="s">
        <v>8534</v>
      </c>
      <c r="C533" t="s">
        <v>8523</v>
      </c>
      <c r="D533">
        <v>0</v>
      </c>
    </row>
    <row r="534" spans="1:5" ht="12.75" customHeight="1" x14ac:dyDescent="0.15">
      <c r="A534" t="s">
        <v>8535</v>
      </c>
      <c r="B534" t="s">
        <v>8536</v>
      </c>
      <c r="C534" t="s">
        <v>8526</v>
      </c>
      <c r="D534">
        <v>0</v>
      </c>
    </row>
    <row r="535" spans="1:5" ht="12.75" customHeight="1" x14ac:dyDescent="0.15">
      <c r="A535" t="s">
        <v>8537</v>
      </c>
      <c r="B535" t="s">
        <v>8538</v>
      </c>
      <c r="C535" t="s">
        <v>8539</v>
      </c>
      <c r="D535">
        <v>0</v>
      </c>
    </row>
    <row r="536" spans="1:5" ht="12.75" customHeight="1" x14ac:dyDescent="0.15">
      <c r="A536" t="s">
        <v>8540</v>
      </c>
      <c r="B536" t="s">
        <v>8541</v>
      </c>
      <c r="C536" t="s">
        <v>8539</v>
      </c>
      <c r="D536">
        <v>0</v>
      </c>
    </row>
    <row r="537" spans="1:5" ht="12.75" customHeight="1" x14ac:dyDescent="0.15">
      <c r="A537" t="s">
        <v>8542</v>
      </c>
      <c r="B537" t="s">
        <v>8543</v>
      </c>
      <c r="C537" t="s">
        <v>8523</v>
      </c>
      <c r="D537">
        <v>0</v>
      </c>
    </row>
    <row r="538" spans="1:5" ht="12.75" customHeight="1" x14ac:dyDescent="0.15">
      <c r="A538" t="s">
        <v>8544</v>
      </c>
      <c r="B538" t="s">
        <v>8545</v>
      </c>
      <c r="C538" t="s">
        <v>8539</v>
      </c>
      <c r="D538">
        <v>0</v>
      </c>
    </row>
    <row r="539" spans="1:5" ht="12.75" customHeight="1" x14ac:dyDescent="0.15">
      <c r="A539" t="s">
        <v>8546</v>
      </c>
      <c r="B539" t="s">
        <v>8547</v>
      </c>
      <c r="C539" t="s">
        <v>8548</v>
      </c>
      <c r="D539">
        <v>0</v>
      </c>
    </row>
    <row r="540" spans="1:5" ht="12.75" customHeight="1" x14ac:dyDescent="0.15">
      <c r="A540" t="s">
        <v>8549</v>
      </c>
      <c r="B540" t="s">
        <v>8550</v>
      </c>
      <c r="C540" t="s">
        <v>8548</v>
      </c>
      <c r="D540">
        <v>0</v>
      </c>
    </row>
    <row r="541" spans="1:5" ht="12.75" customHeight="1" x14ac:dyDescent="0.15">
      <c r="A541" t="s">
        <v>8551</v>
      </c>
      <c r="B541" t="s">
        <v>8552</v>
      </c>
      <c r="C541" t="s">
        <v>8553</v>
      </c>
      <c r="D541">
        <v>0</v>
      </c>
    </row>
    <row r="542" spans="1:5" ht="12.75" customHeight="1" x14ac:dyDescent="0.15">
      <c r="A542" t="s">
        <v>8554</v>
      </c>
      <c r="B542" t="s">
        <v>8555</v>
      </c>
      <c r="C542" t="s">
        <v>8014</v>
      </c>
      <c r="D542">
        <v>0</v>
      </c>
      <c r="E542" t="s">
        <v>7351</v>
      </c>
    </row>
    <row r="543" spans="1:5" ht="12.75" customHeight="1" x14ac:dyDescent="0.15">
      <c r="A543" t="s">
        <v>8556</v>
      </c>
      <c r="B543" t="s">
        <v>8555</v>
      </c>
      <c r="C543" t="s">
        <v>8557</v>
      </c>
      <c r="D543">
        <v>0</v>
      </c>
      <c r="E543" t="s">
        <v>7354</v>
      </c>
    </row>
    <row r="544" spans="1:5" ht="12.75" customHeight="1" x14ac:dyDescent="0.15">
      <c r="A544" t="s">
        <v>8558</v>
      </c>
      <c r="B544" t="s">
        <v>8559</v>
      </c>
      <c r="C544" t="s">
        <v>8560</v>
      </c>
      <c r="D544">
        <v>0</v>
      </c>
      <c r="E544" t="s">
        <v>7351</v>
      </c>
    </row>
    <row r="545" spans="1:5" ht="12.75" customHeight="1" x14ac:dyDescent="0.15">
      <c r="A545" t="s">
        <v>8561</v>
      </c>
      <c r="B545" t="s">
        <v>8562</v>
      </c>
      <c r="C545" t="s">
        <v>8560</v>
      </c>
      <c r="D545">
        <v>0</v>
      </c>
      <c r="E545" t="s">
        <v>7351</v>
      </c>
    </row>
    <row r="546" spans="1:5" ht="12.75" customHeight="1" x14ac:dyDescent="0.15">
      <c r="A546" t="s">
        <v>8563</v>
      </c>
      <c r="B546" t="s">
        <v>8564</v>
      </c>
      <c r="C546" t="s">
        <v>8565</v>
      </c>
      <c r="D546">
        <v>0</v>
      </c>
      <c r="E546" t="s">
        <v>7351</v>
      </c>
    </row>
    <row r="547" spans="1:5" ht="12.75" customHeight="1" x14ac:dyDescent="0.15">
      <c r="A547" t="s">
        <v>8566</v>
      </c>
      <c r="B547" t="s">
        <v>8567</v>
      </c>
      <c r="C547" t="s">
        <v>8565</v>
      </c>
      <c r="D547">
        <v>0</v>
      </c>
      <c r="E547" t="s">
        <v>7351</v>
      </c>
    </row>
    <row r="548" spans="1:5" ht="12.75" customHeight="1" x14ac:dyDescent="0.15">
      <c r="A548" t="s">
        <v>8568</v>
      </c>
      <c r="B548" t="s">
        <v>8569</v>
      </c>
      <c r="C548" t="s">
        <v>8565</v>
      </c>
      <c r="D548">
        <v>0</v>
      </c>
      <c r="E548" t="s">
        <v>7351</v>
      </c>
    </row>
    <row r="549" spans="1:5" ht="12.75" customHeight="1" x14ac:dyDescent="0.15">
      <c r="A549" t="s">
        <v>8570</v>
      </c>
      <c r="B549" t="s">
        <v>8571</v>
      </c>
      <c r="C549" t="s">
        <v>8565</v>
      </c>
      <c r="D549">
        <v>0</v>
      </c>
      <c r="E549" t="s">
        <v>7351</v>
      </c>
    </row>
    <row r="550" spans="1:5" ht="12.75" customHeight="1" x14ac:dyDescent="0.15">
      <c r="A550" t="s">
        <v>8572</v>
      </c>
      <c r="B550" t="s">
        <v>8573</v>
      </c>
      <c r="C550" t="s">
        <v>8099</v>
      </c>
      <c r="D550">
        <v>0</v>
      </c>
      <c r="E550" t="s">
        <v>7351</v>
      </c>
    </row>
    <row r="551" spans="1:5" ht="12.75" customHeight="1" x14ac:dyDescent="0.15">
      <c r="A551" t="s">
        <v>8574</v>
      </c>
      <c r="B551" t="s">
        <v>8575</v>
      </c>
      <c r="C551" t="s">
        <v>8010</v>
      </c>
      <c r="D551">
        <v>0</v>
      </c>
      <c r="E551" t="s">
        <v>7351</v>
      </c>
    </row>
    <row r="552" spans="1:5" ht="12.75" customHeight="1" x14ac:dyDescent="0.15">
      <c r="A552" t="s">
        <v>8576</v>
      </c>
      <c r="B552" t="s">
        <v>8577</v>
      </c>
      <c r="C552" t="s">
        <v>8213</v>
      </c>
      <c r="D552">
        <v>0</v>
      </c>
      <c r="E552" t="s">
        <v>7351</v>
      </c>
    </row>
    <row r="553" spans="1:5" ht="12.75" customHeight="1" x14ac:dyDescent="0.15">
      <c r="A553" t="s">
        <v>8578</v>
      </c>
      <c r="B553" t="s">
        <v>8577</v>
      </c>
      <c r="C553" t="s">
        <v>8213</v>
      </c>
      <c r="D553">
        <v>0</v>
      </c>
      <c r="E553" t="s">
        <v>7354</v>
      </c>
    </row>
    <row r="554" spans="1:5" ht="12.75" customHeight="1" x14ac:dyDescent="0.15">
      <c r="A554" t="s">
        <v>8579</v>
      </c>
      <c r="B554" t="s">
        <v>8580</v>
      </c>
      <c r="C554" t="s">
        <v>8581</v>
      </c>
      <c r="D554">
        <v>0</v>
      </c>
      <c r="E554" t="s">
        <v>7351</v>
      </c>
    </row>
    <row r="555" spans="1:5" ht="12.75" customHeight="1" x14ac:dyDescent="0.15">
      <c r="A555" t="s">
        <v>8582</v>
      </c>
      <c r="B555" t="s">
        <v>8583</v>
      </c>
      <c r="C555" t="s">
        <v>8581</v>
      </c>
      <c r="D555">
        <v>0</v>
      </c>
      <c r="E555" t="s">
        <v>7351</v>
      </c>
    </row>
    <row r="556" spans="1:5" ht="12.75" customHeight="1" x14ac:dyDescent="0.15">
      <c r="A556" t="s">
        <v>8584</v>
      </c>
      <c r="B556" t="s">
        <v>8585</v>
      </c>
      <c r="C556" t="s">
        <v>8586</v>
      </c>
      <c r="D556">
        <v>0</v>
      </c>
      <c r="E556" t="s">
        <v>7351</v>
      </c>
    </row>
    <row r="557" spans="1:5" ht="12.75" customHeight="1" x14ac:dyDescent="0.15">
      <c r="A557" t="s">
        <v>8587</v>
      </c>
      <c r="B557" t="s">
        <v>8588</v>
      </c>
      <c r="C557" t="s">
        <v>8589</v>
      </c>
      <c r="D557">
        <v>0</v>
      </c>
      <c r="E557" t="s">
        <v>7351</v>
      </c>
    </row>
    <row r="558" spans="1:5" ht="12.75" customHeight="1" x14ac:dyDescent="0.15">
      <c r="A558" t="s">
        <v>8590</v>
      </c>
      <c r="B558" t="s">
        <v>8591</v>
      </c>
      <c r="C558" t="s">
        <v>8592</v>
      </c>
      <c r="D558">
        <v>0</v>
      </c>
      <c r="E558" t="s">
        <v>7351</v>
      </c>
    </row>
    <row r="559" spans="1:5" ht="12.75" customHeight="1" x14ac:dyDescent="0.15">
      <c r="A559" t="s">
        <v>8593</v>
      </c>
      <c r="B559" t="s">
        <v>8594</v>
      </c>
      <c r="C559" t="s">
        <v>8595</v>
      </c>
      <c r="D559">
        <v>0</v>
      </c>
      <c r="E559" t="s">
        <v>7351</v>
      </c>
    </row>
    <row r="560" spans="1:5" ht="12.75" customHeight="1" x14ac:dyDescent="0.15">
      <c r="A560" t="s">
        <v>8596</v>
      </c>
      <c r="B560" t="s">
        <v>8597</v>
      </c>
      <c r="C560" t="s">
        <v>8595</v>
      </c>
      <c r="D560">
        <v>0</v>
      </c>
      <c r="E560" t="s">
        <v>7351</v>
      </c>
    </row>
    <row r="561" spans="1:5" ht="12.75" customHeight="1" x14ac:dyDescent="0.15">
      <c r="A561" t="s">
        <v>8598</v>
      </c>
      <c r="B561" t="s">
        <v>8599</v>
      </c>
      <c r="C561" t="s">
        <v>8600</v>
      </c>
      <c r="D561">
        <v>0</v>
      </c>
      <c r="E561" t="s">
        <v>7351</v>
      </c>
    </row>
    <row r="562" spans="1:5" ht="12.75" customHeight="1" x14ac:dyDescent="0.15">
      <c r="A562" t="s">
        <v>8601</v>
      </c>
      <c r="B562" t="s">
        <v>8602</v>
      </c>
      <c r="C562" t="s">
        <v>8603</v>
      </c>
      <c r="D562">
        <v>0</v>
      </c>
      <c r="E562" t="s">
        <v>7351</v>
      </c>
    </row>
    <row r="563" spans="1:5" ht="12.75" customHeight="1" x14ac:dyDescent="0.15">
      <c r="A563" t="s">
        <v>8604</v>
      </c>
      <c r="B563" t="s">
        <v>8605</v>
      </c>
      <c r="C563" t="s">
        <v>8606</v>
      </c>
      <c r="D563">
        <v>0</v>
      </c>
      <c r="E563" t="s">
        <v>7351</v>
      </c>
    </row>
    <row r="564" spans="1:5" ht="12.75" customHeight="1" x14ac:dyDescent="0.15">
      <c r="A564" t="s">
        <v>8607</v>
      </c>
      <c r="B564" t="s">
        <v>8608</v>
      </c>
      <c r="C564" t="s">
        <v>8595</v>
      </c>
      <c r="D564">
        <v>0</v>
      </c>
      <c r="E564" t="s">
        <v>7351</v>
      </c>
    </row>
    <row r="565" spans="1:5" ht="12.75" customHeight="1" x14ac:dyDescent="0.15">
      <c r="A565" t="s">
        <v>8609</v>
      </c>
      <c r="B565" t="s">
        <v>8610</v>
      </c>
      <c r="C565" t="s">
        <v>8595</v>
      </c>
      <c r="D565">
        <v>0</v>
      </c>
      <c r="E565" t="s">
        <v>7351</v>
      </c>
    </row>
    <row r="566" spans="1:5" ht="12.75" customHeight="1" x14ac:dyDescent="0.15">
      <c r="A566" t="s">
        <v>8611</v>
      </c>
      <c r="B566" t="s">
        <v>8612</v>
      </c>
      <c r="C566" t="s">
        <v>8600</v>
      </c>
      <c r="D566">
        <v>0</v>
      </c>
      <c r="E566" t="s">
        <v>7351</v>
      </c>
    </row>
    <row r="567" spans="1:5" ht="12.75" customHeight="1" x14ac:dyDescent="0.15">
      <c r="A567" t="s">
        <v>8613</v>
      </c>
      <c r="B567" t="s">
        <v>8614</v>
      </c>
      <c r="C567" t="s">
        <v>8603</v>
      </c>
      <c r="D567">
        <v>0</v>
      </c>
      <c r="E567" t="s">
        <v>7351</v>
      </c>
    </row>
    <row r="568" spans="1:5" ht="12.75" customHeight="1" x14ac:dyDescent="0.15">
      <c r="A568" t="s">
        <v>8615</v>
      </c>
      <c r="B568" t="s">
        <v>8616</v>
      </c>
      <c r="C568" t="s">
        <v>8606</v>
      </c>
      <c r="D568">
        <v>0</v>
      </c>
      <c r="E568" t="s">
        <v>7351</v>
      </c>
    </row>
    <row r="569" spans="1:5" ht="12.75" customHeight="1" x14ac:dyDescent="0.15">
      <c r="A569" t="s">
        <v>8617</v>
      </c>
      <c r="B569" t="s">
        <v>8618</v>
      </c>
      <c r="C569" t="s">
        <v>8600</v>
      </c>
      <c r="D569">
        <v>0</v>
      </c>
      <c r="E569" t="s">
        <v>7351</v>
      </c>
    </row>
    <row r="570" spans="1:5" ht="12.75" customHeight="1" x14ac:dyDescent="0.15">
      <c r="A570" t="s">
        <v>8619</v>
      </c>
      <c r="B570" t="s">
        <v>8620</v>
      </c>
      <c r="C570" t="s">
        <v>8600</v>
      </c>
      <c r="D570">
        <v>0</v>
      </c>
      <c r="E570" t="s">
        <v>7351</v>
      </c>
    </row>
    <row r="571" spans="1:5" ht="12.75" customHeight="1" x14ac:dyDescent="0.15">
      <c r="A571" t="s">
        <v>8621</v>
      </c>
      <c r="B571" t="s">
        <v>8622</v>
      </c>
      <c r="C571" t="s">
        <v>8603</v>
      </c>
      <c r="D571">
        <v>0</v>
      </c>
      <c r="E571" t="s">
        <v>7351</v>
      </c>
    </row>
    <row r="572" spans="1:5" ht="12.75" customHeight="1" x14ac:dyDescent="0.15">
      <c r="A572" t="s">
        <v>8623</v>
      </c>
      <c r="B572" t="s">
        <v>8624</v>
      </c>
      <c r="C572" t="s">
        <v>8606</v>
      </c>
      <c r="D572">
        <v>0</v>
      </c>
      <c r="E572" t="s">
        <v>7351</v>
      </c>
    </row>
    <row r="573" spans="1:5" ht="12.75" customHeight="1" x14ac:dyDescent="0.15">
      <c r="A573" t="s">
        <v>8625</v>
      </c>
      <c r="B573" t="s">
        <v>8626</v>
      </c>
      <c r="C573" t="s">
        <v>8627</v>
      </c>
      <c r="D573">
        <v>0</v>
      </c>
      <c r="E573" t="s">
        <v>7351</v>
      </c>
    </row>
    <row r="574" spans="1:5" ht="12.75" customHeight="1" x14ac:dyDescent="0.15">
      <c r="A574" t="s">
        <v>8628</v>
      </c>
      <c r="B574" t="s">
        <v>8629</v>
      </c>
      <c r="C574" t="s">
        <v>8603</v>
      </c>
      <c r="D574">
        <v>0</v>
      </c>
      <c r="E574" t="s">
        <v>7351</v>
      </c>
    </row>
    <row r="575" spans="1:5" ht="12.75" customHeight="1" x14ac:dyDescent="0.15">
      <c r="A575" t="s">
        <v>8630</v>
      </c>
      <c r="B575" t="s">
        <v>8631</v>
      </c>
      <c r="C575" t="s">
        <v>8603</v>
      </c>
      <c r="D575">
        <v>0</v>
      </c>
      <c r="E575" t="s">
        <v>7351</v>
      </c>
    </row>
    <row r="576" spans="1:5" ht="12.75" customHeight="1" x14ac:dyDescent="0.15">
      <c r="A576" t="s">
        <v>8632</v>
      </c>
      <c r="B576" t="s">
        <v>8633</v>
      </c>
      <c r="C576" t="s">
        <v>8627</v>
      </c>
      <c r="D576">
        <v>0</v>
      </c>
      <c r="E576" t="s">
        <v>7351</v>
      </c>
    </row>
    <row r="577" spans="1:5" ht="12.75" customHeight="1" x14ac:dyDescent="0.15">
      <c r="A577" t="s">
        <v>8634</v>
      </c>
      <c r="B577" t="s">
        <v>8635</v>
      </c>
      <c r="C577" t="s">
        <v>8636</v>
      </c>
      <c r="D577">
        <v>0</v>
      </c>
      <c r="E577" t="s">
        <v>7351</v>
      </c>
    </row>
    <row r="578" spans="1:5" ht="12.75" customHeight="1" x14ac:dyDescent="0.15">
      <c r="A578" t="s">
        <v>8637</v>
      </c>
      <c r="B578" t="s">
        <v>8638</v>
      </c>
      <c r="C578" t="s">
        <v>8639</v>
      </c>
      <c r="D578">
        <v>0</v>
      </c>
      <c r="E578" t="s">
        <v>7351</v>
      </c>
    </row>
    <row r="579" spans="1:5" ht="12.75" customHeight="1" x14ac:dyDescent="0.15">
      <c r="A579" t="s">
        <v>8640</v>
      </c>
      <c r="B579" t="s">
        <v>8638</v>
      </c>
      <c r="C579" t="s">
        <v>8639</v>
      </c>
      <c r="D579">
        <v>0</v>
      </c>
    </row>
    <row r="580" spans="1:5" ht="12.75" customHeight="1" x14ac:dyDescent="0.15">
      <c r="A580" t="s">
        <v>8641</v>
      </c>
      <c r="B580" t="s">
        <v>8642</v>
      </c>
      <c r="C580" t="s">
        <v>8643</v>
      </c>
      <c r="D580">
        <v>0</v>
      </c>
    </row>
    <row r="581" spans="1:5" ht="12.75" customHeight="1" x14ac:dyDescent="0.15">
      <c r="A581" t="s">
        <v>8644</v>
      </c>
      <c r="B581" t="s">
        <v>8645</v>
      </c>
      <c r="C581" t="s">
        <v>8646</v>
      </c>
      <c r="D581">
        <v>0</v>
      </c>
      <c r="E581" t="s">
        <v>7351</v>
      </c>
    </row>
    <row r="582" spans="1:5" ht="12.75" customHeight="1" x14ac:dyDescent="0.15">
      <c r="A582" t="s">
        <v>8647</v>
      </c>
      <c r="B582" t="s">
        <v>8648</v>
      </c>
      <c r="C582" t="s">
        <v>8649</v>
      </c>
      <c r="D582">
        <v>0</v>
      </c>
    </row>
    <row r="583" spans="1:5" ht="12.75" customHeight="1" x14ac:dyDescent="0.15">
      <c r="A583" t="s">
        <v>8650</v>
      </c>
      <c r="B583" t="s">
        <v>8648</v>
      </c>
      <c r="C583" t="s">
        <v>8649</v>
      </c>
      <c r="D583">
        <v>0</v>
      </c>
      <c r="E583" t="s">
        <v>7354</v>
      </c>
    </row>
    <row r="584" spans="1:5" ht="12.75" customHeight="1" x14ac:dyDescent="0.15">
      <c r="A584" t="s">
        <v>8651</v>
      </c>
      <c r="B584" t="s">
        <v>8652</v>
      </c>
      <c r="C584" t="s">
        <v>8653</v>
      </c>
      <c r="D584">
        <v>0</v>
      </c>
      <c r="E584" t="s">
        <v>7354</v>
      </c>
    </row>
    <row r="585" spans="1:5" ht="12.75" customHeight="1" x14ac:dyDescent="0.15">
      <c r="A585" t="s">
        <v>8654</v>
      </c>
      <c r="B585" t="s">
        <v>8655</v>
      </c>
      <c r="C585" t="s">
        <v>8656</v>
      </c>
      <c r="D585">
        <v>0</v>
      </c>
      <c r="E585" t="s">
        <v>7351</v>
      </c>
    </row>
    <row r="586" spans="1:5" ht="12.75" customHeight="1" x14ac:dyDescent="0.15">
      <c r="A586" t="s">
        <v>8657</v>
      </c>
      <c r="B586" t="s">
        <v>8658</v>
      </c>
      <c r="C586" t="s">
        <v>8659</v>
      </c>
      <c r="D586">
        <v>0</v>
      </c>
      <c r="E586" t="s">
        <v>7351</v>
      </c>
    </row>
    <row r="587" spans="1:5" ht="12.75" customHeight="1" x14ac:dyDescent="0.15">
      <c r="A587" t="s">
        <v>8660</v>
      </c>
      <c r="B587" t="s">
        <v>8658</v>
      </c>
      <c r="C587" t="s">
        <v>8661</v>
      </c>
      <c r="D587">
        <v>0</v>
      </c>
      <c r="E587" t="s">
        <v>7354</v>
      </c>
    </row>
    <row r="588" spans="1:5" ht="12.75" customHeight="1" x14ac:dyDescent="0.15">
      <c r="A588" t="s">
        <v>8662</v>
      </c>
      <c r="B588" t="s">
        <v>8663</v>
      </c>
      <c r="C588" t="s">
        <v>8664</v>
      </c>
      <c r="D588">
        <v>0</v>
      </c>
      <c r="E588" t="s">
        <v>7351</v>
      </c>
    </row>
    <row r="589" spans="1:5" ht="12.75" customHeight="1" x14ac:dyDescent="0.15">
      <c r="A589" t="s">
        <v>8665</v>
      </c>
      <c r="B589" t="s">
        <v>8666</v>
      </c>
      <c r="C589" t="s">
        <v>8667</v>
      </c>
      <c r="D589">
        <v>0</v>
      </c>
      <c r="E589" t="s">
        <v>7351</v>
      </c>
    </row>
    <row r="590" spans="1:5" ht="12.75" customHeight="1" x14ac:dyDescent="0.15">
      <c r="A590" t="s">
        <v>8668</v>
      </c>
      <c r="B590" t="s">
        <v>8669</v>
      </c>
      <c r="C590" t="s">
        <v>8670</v>
      </c>
      <c r="D590">
        <v>0</v>
      </c>
      <c r="E590" t="s">
        <v>7351</v>
      </c>
    </row>
    <row r="591" spans="1:5" ht="12.75" customHeight="1" x14ac:dyDescent="0.15">
      <c r="A591" t="s">
        <v>8671</v>
      </c>
      <c r="B591" t="s">
        <v>8672</v>
      </c>
      <c r="C591" t="s">
        <v>8673</v>
      </c>
      <c r="D591">
        <v>0</v>
      </c>
      <c r="E591" t="s">
        <v>7351</v>
      </c>
    </row>
    <row r="592" spans="1:5" ht="12.75" customHeight="1" x14ac:dyDescent="0.15">
      <c r="A592" t="s">
        <v>8674</v>
      </c>
      <c r="B592" t="s">
        <v>8675</v>
      </c>
      <c r="C592" t="s">
        <v>8676</v>
      </c>
      <c r="D592">
        <v>0</v>
      </c>
      <c r="E592" t="s">
        <v>7351</v>
      </c>
    </row>
    <row r="593" spans="1:5" ht="12.75" customHeight="1" x14ac:dyDescent="0.15">
      <c r="A593" t="s">
        <v>8677</v>
      </c>
      <c r="B593" t="s">
        <v>8678</v>
      </c>
      <c r="C593" t="s">
        <v>8679</v>
      </c>
      <c r="D593">
        <v>0</v>
      </c>
      <c r="E593" t="s">
        <v>7351</v>
      </c>
    </row>
    <row r="594" spans="1:5" ht="12.75" customHeight="1" x14ac:dyDescent="0.15">
      <c r="A594" t="s">
        <v>8680</v>
      </c>
      <c r="B594" t="s">
        <v>8681</v>
      </c>
      <c r="C594" t="s">
        <v>8682</v>
      </c>
      <c r="D594">
        <v>0</v>
      </c>
      <c r="E594" t="s">
        <v>7351</v>
      </c>
    </row>
    <row r="595" spans="1:5" ht="12.75" customHeight="1" x14ac:dyDescent="0.15">
      <c r="A595" t="s">
        <v>8683</v>
      </c>
      <c r="B595" t="s">
        <v>8684</v>
      </c>
      <c r="C595" t="s">
        <v>8685</v>
      </c>
      <c r="D595">
        <v>0</v>
      </c>
    </row>
    <row r="596" spans="1:5" ht="12.75" customHeight="1" x14ac:dyDescent="0.15">
      <c r="A596" t="s">
        <v>8686</v>
      </c>
      <c r="B596" t="s">
        <v>8687</v>
      </c>
      <c r="C596" t="s">
        <v>8688</v>
      </c>
      <c r="D596">
        <v>0</v>
      </c>
      <c r="E596" t="s">
        <v>7351</v>
      </c>
    </row>
    <row r="597" spans="1:5" ht="12.75" customHeight="1" x14ac:dyDescent="0.15">
      <c r="A597" t="s">
        <v>8689</v>
      </c>
      <c r="B597" t="s">
        <v>8687</v>
      </c>
      <c r="C597" t="s">
        <v>8688</v>
      </c>
      <c r="D597">
        <v>0</v>
      </c>
    </row>
    <row r="598" spans="1:5" ht="12.75" customHeight="1" x14ac:dyDescent="0.15">
      <c r="A598" t="s">
        <v>8690</v>
      </c>
      <c r="B598" t="s">
        <v>8691</v>
      </c>
      <c r="C598" t="s">
        <v>8265</v>
      </c>
      <c r="D598">
        <v>0</v>
      </c>
    </row>
    <row r="599" spans="1:5" ht="12.75" customHeight="1" x14ac:dyDescent="0.15">
      <c r="A599" t="s">
        <v>8692</v>
      </c>
      <c r="B599" t="s">
        <v>8693</v>
      </c>
      <c r="C599" t="s">
        <v>8694</v>
      </c>
      <c r="D599">
        <v>0</v>
      </c>
      <c r="E599" t="s">
        <v>7351</v>
      </c>
    </row>
    <row r="600" spans="1:5" ht="12.75" customHeight="1" x14ac:dyDescent="0.15">
      <c r="A600" t="s">
        <v>8695</v>
      </c>
      <c r="B600" t="s">
        <v>8693</v>
      </c>
      <c r="C600" t="s">
        <v>8694</v>
      </c>
      <c r="D600">
        <v>0</v>
      </c>
    </row>
    <row r="601" spans="1:5" ht="12.75" customHeight="1" x14ac:dyDescent="0.15">
      <c r="A601" t="s">
        <v>8696</v>
      </c>
      <c r="B601" t="s">
        <v>8697</v>
      </c>
      <c r="C601" t="s">
        <v>8698</v>
      </c>
      <c r="D601">
        <v>0</v>
      </c>
      <c r="E601" t="s">
        <v>7351</v>
      </c>
    </row>
    <row r="602" spans="1:5" ht="12.75" customHeight="1" x14ac:dyDescent="0.15">
      <c r="A602" t="s">
        <v>8699</v>
      </c>
      <c r="B602" t="s">
        <v>8700</v>
      </c>
      <c r="C602" t="s">
        <v>8701</v>
      </c>
      <c r="D602">
        <v>0</v>
      </c>
      <c r="E602" t="s">
        <v>7351</v>
      </c>
    </row>
    <row r="603" spans="1:5" ht="12.75" customHeight="1" x14ac:dyDescent="0.15">
      <c r="A603" t="s">
        <v>8702</v>
      </c>
      <c r="B603" t="s">
        <v>8703</v>
      </c>
      <c r="C603" t="s">
        <v>8704</v>
      </c>
      <c r="D603">
        <v>0</v>
      </c>
      <c r="E603" t="s">
        <v>7351</v>
      </c>
    </row>
    <row r="604" spans="1:5" ht="12.75" customHeight="1" x14ac:dyDescent="0.15">
      <c r="A604" t="s">
        <v>8705</v>
      </c>
      <c r="B604" t="s">
        <v>8706</v>
      </c>
      <c r="C604" t="s">
        <v>8707</v>
      </c>
      <c r="D604">
        <v>0</v>
      </c>
      <c r="E604" t="s">
        <v>7351</v>
      </c>
    </row>
    <row r="605" spans="1:5" ht="12.75" customHeight="1" x14ac:dyDescent="0.15">
      <c r="A605" t="s">
        <v>8708</v>
      </c>
      <c r="B605" t="s">
        <v>8709</v>
      </c>
      <c r="C605" t="s">
        <v>8710</v>
      </c>
      <c r="D605">
        <v>0</v>
      </c>
      <c r="E605" t="s">
        <v>7351</v>
      </c>
    </row>
    <row r="606" spans="1:5" ht="12.75" customHeight="1" x14ac:dyDescent="0.15">
      <c r="A606" t="s">
        <v>8711</v>
      </c>
      <c r="B606" t="s">
        <v>8712</v>
      </c>
      <c r="C606" t="s">
        <v>8713</v>
      </c>
      <c r="D606">
        <v>0</v>
      </c>
      <c r="E606" t="s">
        <v>7351</v>
      </c>
    </row>
    <row r="607" spans="1:5" ht="12.75" customHeight="1" x14ac:dyDescent="0.15">
      <c r="A607" t="s">
        <v>8714</v>
      </c>
      <c r="B607" t="s">
        <v>8715</v>
      </c>
      <c r="C607" t="s">
        <v>8716</v>
      </c>
      <c r="D607">
        <v>0</v>
      </c>
      <c r="E607" t="s">
        <v>7351</v>
      </c>
    </row>
    <row r="608" spans="1:5" ht="12.75" customHeight="1" x14ac:dyDescent="0.15">
      <c r="A608" t="s">
        <v>8717</v>
      </c>
      <c r="B608" t="s">
        <v>8718</v>
      </c>
      <c r="C608" t="s">
        <v>8719</v>
      </c>
      <c r="D608">
        <v>0</v>
      </c>
      <c r="E608" t="s">
        <v>7351</v>
      </c>
    </row>
    <row r="609" spans="1:5" ht="12.75" customHeight="1" x14ac:dyDescent="0.15">
      <c r="A609" t="s">
        <v>8720</v>
      </c>
      <c r="B609" t="s">
        <v>8721</v>
      </c>
      <c r="C609" t="s">
        <v>8722</v>
      </c>
      <c r="D609">
        <v>0</v>
      </c>
      <c r="E609" t="s">
        <v>7351</v>
      </c>
    </row>
    <row r="610" spans="1:5" ht="12.75" customHeight="1" x14ac:dyDescent="0.15">
      <c r="A610" t="s">
        <v>8723</v>
      </c>
      <c r="B610" t="s">
        <v>8724</v>
      </c>
      <c r="C610" t="s">
        <v>8725</v>
      </c>
      <c r="D610">
        <v>0</v>
      </c>
      <c r="E610" t="s">
        <v>7351</v>
      </c>
    </row>
    <row r="611" spans="1:5" ht="12.75" customHeight="1" x14ac:dyDescent="0.15">
      <c r="A611" t="s">
        <v>8726</v>
      </c>
      <c r="B611" t="s">
        <v>8727</v>
      </c>
      <c r="C611" t="s">
        <v>8728</v>
      </c>
      <c r="D611">
        <v>0</v>
      </c>
      <c r="E611" t="s">
        <v>7351</v>
      </c>
    </row>
    <row r="612" spans="1:5" ht="12.75" customHeight="1" x14ac:dyDescent="0.15">
      <c r="A612" t="s">
        <v>8729</v>
      </c>
      <c r="B612" t="s">
        <v>8730</v>
      </c>
      <c r="C612" t="s">
        <v>8731</v>
      </c>
      <c r="D612">
        <v>0</v>
      </c>
      <c r="E612" t="s">
        <v>7351</v>
      </c>
    </row>
    <row r="613" spans="1:5" ht="12.75" customHeight="1" x14ac:dyDescent="0.15">
      <c r="A613" t="s">
        <v>8732</v>
      </c>
      <c r="B613" t="s">
        <v>8733</v>
      </c>
      <c r="C613" t="s">
        <v>8734</v>
      </c>
      <c r="D613">
        <v>0</v>
      </c>
      <c r="E613" t="s">
        <v>7351</v>
      </c>
    </row>
    <row r="614" spans="1:5" ht="12.75" customHeight="1" x14ac:dyDescent="0.15">
      <c r="A614" t="s">
        <v>8735</v>
      </c>
      <c r="B614" t="s">
        <v>8736</v>
      </c>
      <c r="C614" t="s">
        <v>8737</v>
      </c>
      <c r="D614">
        <v>0</v>
      </c>
      <c r="E614" t="s">
        <v>7351</v>
      </c>
    </row>
    <row r="615" spans="1:5" ht="12.75" customHeight="1" x14ac:dyDescent="0.15">
      <c r="A615" t="s">
        <v>8738</v>
      </c>
      <c r="B615" t="s">
        <v>8739</v>
      </c>
      <c r="C615" t="s">
        <v>8740</v>
      </c>
      <c r="D615">
        <v>0</v>
      </c>
      <c r="E615" t="s">
        <v>7351</v>
      </c>
    </row>
    <row r="616" spans="1:5" ht="12.75" customHeight="1" x14ac:dyDescent="0.15">
      <c r="A616" t="s">
        <v>8741</v>
      </c>
      <c r="B616" t="s">
        <v>8742</v>
      </c>
      <c r="C616" t="s">
        <v>8743</v>
      </c>
      <c r="D616">
        <v>0</v>
      </c>
      <c r="E616" t="s">
        <v>7351</v>
      </c>
    </row>
    <row r="617" spans="1:5" ht="12.75" customHeight="1" x14ac:dyDescent="0.15">
      <c r="A617" t="s">
        <v>8744</v>
      </c>
      <c r="B617" t="s">
        <v>8745</v>
      </c>
      <c r="C617" t="s">
        <v>8746</v>
      </c>
      <c r="D617">
        <v>0</v>
      </c>
      <c r="E617" t="s">
        <v>7351</v>
      </c>
    </row>
    <row r="618" spans="1:5" ht="12.75" customHeight="1" x14ac:dyDescent="0.15">
      <c r="A618" t="s">
        <v>8747</v>
      </c>
      <c r="B618" t="s">
        <v>8748</v>
      </c>
      <c r="C618" t="s">
        <v>8743</v>
      </c>
      <c r="D618">
        <v>0</v>
      </c>
      <c r="E618" t="s">
        <v>7351</v>
      </c>
    </row>
    <row r="619" spans="1:5" ht="12.75" customHeight="1" x14ac:dyDescent="0.15">
      <c r="A619" t="s">
        <v>8749</v>
      </c>
      <c r="B619" t="s">
        <v>8750</v>
      </c>
      <c r="C619" t="s">
        <v>8751</v>
      </c>
      <c r="D619">
        <v>0</v>
      </c>
      <c r="E619" t="s">
        <v>7351</v>
      </c>
    </row>
    <row r="620" spans="1:5" ht="12.75" customHeight="1" x14ac:dyDescent="0.15">
      <c r="A620" t="s">
        <v>8752</v>
      </c>
      <c r="B620" t="s">
        <v>8753</v>
      </c>
      <c r="C620" t="s">
        <v>8754</v>
      </c>
      <c r="D620">
        <v>0</v>
      </c>
      <c r="E620" t="s">
        <v>7351</v>
      </c>
    </row>
    <row r="621" spans="1:5" ht="12.75" customHeight="1" x14ac:dyDescent="0.15">
      <c r="A621" t="s">
        <v>8755</v>
      </c>
      <c r="B621" t="s">
        <v>8756</v>
      </c>
      <c r="C621" t="s">
        <v>8757</v>
      </c>
      <c r="D621">
        <v>0</v>
      </c>
    </row>
    <row r="622" spans="1:5" ht="12.75" customHeight="1" x14ac:dyDescent="0.15">
      <c r="A622" t="s">
        <v>8758</v>
      </c>
      <c r="B622" t="s">
        <v>8759</v>
      </c>
      <c r="C622" t="s">
        <v>7920</v>
      </c>
      <c r="D622">
        <v>0</v>
      </c>
      <c r="E622" t="s">
        <v>7351</v>
      </c>
    </row>
    <row r="623" spans="1:5" ht="12.75" customHeight="1" x14ac:dyDescent="0.15">
      <c r="A623" t="s">
        <v>8760</v>
      </c>
      <c r="B623" t="s">
        <v>8761</v>
      </c>
      <c r="C623" t="s">
        <v>8762</v>
      </c>
      <c r="D623">
        <v>0</v>
      </c>
      <c r="E623" t="s">
        <v>7351</v>
      </c>
    </row>
    <row r="624" spans="1:5" ht="12.75" customHeight="1" x14ac:dyDescent="0.15">
      <c r="A624" t="s">
        <v>8763</v>
      </c>
      <c r="B624" t="s">
        <v>8761</v>
      </c>
      <c r="C624" t="s">
        <v>8762</v>
      </c>
      <c r="D624">
        <v>0</v>
      </c>
      <c r="E624" t="s">
        <v>7354</v>
      </c>
    </row>
    <row r="625" spans="1:5" ht="12.75" customHeight="1" x14ac:dyDescent="0.15">
      <c r="A625" t="s">
        <v>8764</v>
      </c>
      <c r="B625" t="s">
        <v>8765</v>
      </c>
      <c r="C625" t="s">
        <v>8766</v>
      </c>
      <c r="D625">
        <v>0</v>
      </c>
      <c r="E625" t="s">
        <v>7351</v>
      </c>
    </row>
    <row r="626" spans="1:5" ht="12.75" customHeight="1" x14ac:dyDescent="0.15">
      <c r="A626" t="s">
        <v>8767</v>
      </c>
      <c r="B626" t="s">
        <v>8768</v>
      </c>
      <c r="C626" t="s">
        <v>8769</v>
      </c>
      <c r="D626">
        <v>0</v>
      </c>
      <c r="E626" t="s">
        <v>7351</v>
      </c>
    </row>
    <row r="627" spans="1:5" ht="12.75" customHeight="1" x14ac:dyDescent="0.15">
      <c r="A627" t="s">
        <v>8770</v>
      </c>
      <c r="B627" t="s">
        <v>8768</v>
      </c>
      <c r="C627" t="s">
        <v>8769</v>
      </c>
      <c r="D627">
        <v>0</v>
      </c>
      <c r="E627" t="s">
        <v>7354</v>
      </c>
    </row>
    <row r="628" spans="1:5" ht="12.75" customHeight="1" x14ac:dyDescent="0.15">
      <c r="A628" t="s">
        <v>8771</v>
      </c>
      <c r="B628" t="s">
        <v>8772</v>
      </c>
      <c r="C628" t="s">
        <v>8773</v>
      </c>
      <c r="D628">
        <v>0</v>
      </c>
      <c r="E628" t="s">
        <v>7351</v>
      </c>
    </row>
    <row r="629" spans="1:5" ht="12.75" customHeight="1" x14ac:dyDescent="0.15">
      <c r="A629" t="s">
        <v>8774</v>
      </c>
      <c r="B629" t="s">
        <v>8772</v>
      </c>
      <c r="C629" t="s">
        <v>8773</v>
      </c>
      <c r="D629">
        <v>0</v>
      </c>
      <c r="E629" t="s">
        <v>7354</v>
      </c>
    </row>
    <row r="630" spans="1:5" ht="12.75" customHeight="1" x14ac:dyDescent="0.15">
      <c r="A630" t="s">
        <v>8775</v>
      </c>
      <c r="B630" t="s">
        <v>8776</v>
      </c>
      <c r="C630" t="s">
        <v>8777</v>
      </c>
      <c r="D630">
        <v>0</v>
      </c>
      <c r="E630" t="s">
        <v>7351</v>
      </c>
    </row>
    <row r="631" spans="1:5" ht="12.75" customHeight="1" x14ac:dyDescent="0.15">
      <c r="A631" t="s">
        <v>8778</v>
      </c>
      <c r="B631" t="s">
        <v>8779</v>
      </c>
      <c r="C631" t="s">
        <v>8780</v>
      </c>
      <c r="D631">
        <v>0</v>
      </c>
      <c r="E631" t="s">
        <v>7351</v>
      </c>
    </row>
    <row r="632" spans="1:5" ht="12.75" customHeight="1" x14ac:dyDescent="0.15">
      <c r="A632" t="s">
        <v>8781</v>
      </c>
      <c r="B632" t="s">
        <v>8782</v>
      </c>
      <c r="C632" t="s">
        <v>8783</v>
      </c>
      <c r="D632">
        <v>0</v>
      </c>
      <c r="E632" t="s">
        <v>7351</v>
      </c>
    </row>
    <row r="633" spans="1:5" ht="12.75" customHeight="1" x14ac:dyDescent="0.15">
      <c r="A633" t="s">
        <v>8784</v>
      </c>
      <c r="B633" t="s">
        <v>8782</v>
      </c>
      <c r="C633" t="s">
        <v>8783</v>
      </c>
      <c r="D633">
        <v>0</v>
      </c>
      <c r="E633" t="s">
        <v>7354</v>
      </c>
    </row>
    <row r="634" spans="1:5" ht="12.75" customHeight="1" x14ac:dyDescent="0.15">
      <c r="A634" t="s">
        <v>8785</v>
      </c>
      <c r="B634" t="s">
        <v>8786</v>
      </c>
      <c r="C634" t="s">
        <v>8787</v>
      </c>
      <c r="D634">
        <v>0</v>
      </c>
    </row>
    <row r="635" spans="1:5" ht="12.75" customHeight="1" x14ac:dyDescent="0.15">
      <c r="A635" t="s">
        <v>8788</v>
      </c>
      <c r="B635" t="s">
        <v>8789</v>
      </c>
      <c r="C635" t="s">
        <v>8790</v>
      </c>
      <c r="D635">
        <v>0</v>
      </c>
    </row>
    <row r="636" spans="1:5" ht="12.75" customHeight="1" x14ac:dyDescent="0.15">
      <c r="A636" t="s">
        <v>8791</v>
      </c>
      <c r="B636" t="s">
        <v>8792</v>
      </c>
      <c r="C636" t="s">
        <v>8793</v>
      </c>
      <c r="D636">
        <v>0</v>
      </c>
    </row>
    <row r="637" spans="1:5" ht="12.75" customHeight="1" x14ac:dyDescent="0.15">
      <c r="A637" t="s">
        <v>8794</v>
      </c>
      <c r="B637" t="s">
        <v>8795</v>
      </c>
      <c r="C637" t="s">
        <v>7503</v>
      </c>
      <c r="D637">
        <v>0</v>
      </c>
    </row>
    <row r="638" spans="1:5" ht="12.75" customHeight="1" x14ac:dyDescent="0.15">
      <c r="A638" t="s">
        <v>8796</v>
      </c>
      <c r="B638" t="s">
        <v>8797</v>
      </c>
      <c r="C638" t="s">
        <v>8798</v>
      </c>
      <c r="D638">
        <v>0</v>
      </c>
    </row>
    <row r="639" spans="1:5" ht="12.75" customHeight="1" x14ac:dyDescent="0.15">
      <c r="A639" t="s">
        <v>8799</v>
      </c>
      <c r="B639" t="s">
        <v>8800</v>
      </c>
      <c r="C639" t="s">
        <v>7950</v>
      </c>
      <c r="D639">
        <v>0</v>
      </c>
    </row>
    <row r="640" spans="1:5" ht="12.75" customHeight="1" x14ac:dyDescent="0.15">
      <c r="A640" t="s">
        <v>8801</v>
      </c>
      <c r="B640" t="s">
        <v>8802</v>
      </c>
      <c r="C640" t="s">
        <v>8803</v>
      </c>
      <c r="D640">
        <v>0</v>
      </c>
    </row>
    <row r="641" spans="1:5" ht="12.75" customHeight="1" x14ac:dyDescent="0.15">
      <c r="A641" t="s">
        <v>8804</v>
      </c>
      <c r="B641" t="s">
        <v>8805</v>
      </c>
      <c r="C641" t="s">
        <v>7778</v>
      </c>
      <c r="D641">
        <v>0</v>
      </c>
      <c r="E641" t="s">
        <v>7475</v>
      </c>
    </row>
    <row r="642" spans="1:5" ht="12.75" customHeight="1" x14ac:dyDescent="0.15">
      <c r="A642" t="s">
        <v>8806</v>
      </c>
      <c r="B642" t="s">
        <v>8807</v>
      </c>
      <c r="C642" t="s">
        <v>8808</v>
      </c>
      <c r="D642">
        <v>0</v>
      </c>
      <c r="E642" t="s">
        <v>7351</v>
      </c>
    </row>
    <row r="643" spans="1:5" ht="12.75" customHeight="1" x14ac:dyDescent="0.15">
      <c r="A643" t="s">
        <v>8809</v>
      </c>
      <c r="B643" t="s">
        <v>8807</v>
      </c>
      <c r="C643" t="s">
        <v>8808</v>
      </c>
      <c r="D643">
        <v>0</v>
      </c>
    </row>
    <row r="644" spans="1:5" ht="12.75" customHeight="1" x14ac:dyDescent="0.15">
      <c r="A644" t="s">
        <v>8810</v>
      </c>
      <c r="B644" t="s">
        <v>8811</v>
      </c>
      <c r="C644" t="s">
        <v>8812</v>
      </c>
      <c r="D644">
        <v>0</v>
      </c>
      <c r="E644" t="s">
        <v>7354</v>
      </c>
    </row>
    <row r="645" spans="1:5" ht="12.75" customHeight="1" x14ac:dyDescent="0.15">
      <c r="A645" t="s">
        <v>8813</v>
      </c>
      <c r="B645" t="s">
        <v>8814</v>
      </c>
      <c r="C645" t="s">
        <v>8815</v>
      </c>
      <c r="D645">
        <v>0</v>
      </c>
      <c r="E645" t="s">
        <v>7354</v>
      </c>
    </row>
    <row r="646" spans="1:5" ht="12.75" customHeight="1" x14ac:dyDescent="0.15">
      <c r="A646" t="s">
        <v>8816</v>
      </c>
      <c r="B646" t="s">
        <v>8817</v>
      </c>
      <c r="C646" t="s">
        <v>8818</v>
      </c>
      <c r="D646">
        <v>0</v>
      </c>
      <c r="E646" t="s">
        <v>7351</v>
      </c>
    </row>
    <row r="647" spans="1:5" ht="12.75" customHeight="1" x14ac:dyDescent="0.15">
      <c r="A647" t="s">
        <v>8819</v>
      </c>
      <c r="B647" t="s">
        <v>8820</v>
      </c>
      <c r="C647" t="s">
        <v>8821</v>
      </c>
      <c r="D647">
        <v>0</v>
      </c>
      <c r="E647" t="s">
        <v>7351</v>
      </c>
    </row>
    <row r="648" spans="1:5" ht="12.75" customHeight="1" x14ac:dyDescent="0.15">
      <c r="A648" t="s">
        <v>8822</v>
      </c>
      <c r="B648" t="s">
        <v>8823</v>
      </c>
      <c r="C648" t="s">
        <v>8824</v>
      </c>
      <c r="D648">
        <v>0</v>
      </c>
      <c r="E648" t="s">
        <v>7351</v>
      </c>
    </row>
    <row r="649" spans="1:5" ht="12.75" customHeight="1" x14ac:dyDescent="0.15">
      <c r="A649" t="s">
        <v>8825</v>
      </c>
      <c r="B649" t="s">
        <v>8823</v>
      </c>
      <c r="C649" t="s">
        <v>8824</v>
      </c>
      <c r="D649">
        <v>0</v>
      </c>
      <c r="E649" t="s">
        <v>7475</v>
      </c>
    </row>
    <row r="650" spans="1:5" ht="12.75" customHeight="1" x14ac:dyDescent="0.15">
      <c r="A650" t="s">
        <v>8826</v>
      </c>
      <c r="B650" t="s">
        <v>8823</v>
      </c>
      <c r="C650" t="s">
        <v>8824</v>
      </c>
      <c r="D650">
        <v>0</v>
      </c>
    </row>
    <row r="651" spans="1:5" ht="12.75" customHeight="1" x14ac:dyDescent="0.15">
      <c r="A651" t="s">
        <v>8827</v>
      </c>
      <c r="B651" t="s">
        <v>8823</v>
      </c>
      <c r="C651" t="s">
        <v>8824</v>
      </c>
      <c r="D651">
        <v>0</v>
      </c>
      <c r="E651" t="s">
        <v>7354</v>
      </c>
    </row>
    <row r="652" spans="1:5" ht="12.75" customHeight="1" x14ac:dyDescent="0.15">
      <c r="A652" t="s">
        <v>8828</v>
      </c>
      <c r="B652" t="s">
        <v>8823</v>
      </c>
      <c r="C652" t="s">
        <v>8824</v>
      </c>
      <c r="D652">
        <v>0</v>
      </c>
      <c r="E652" t="s">
        <v>7356</v>
      </c>
    </row>
    <row r="653" spans="1:5" ht="12.75" customHeight="1" x14ac:dyDescent="0.15">
      <c r="A653" t="s">
        <v>8829</v>
      </c>
      <c r="B653" t="s">
        <v>8830</v>
      </c>
      <c r="C653" t="s">
        <v>8831</v>
      </c>
      <c r="D653">
        <v>0</v>
      </c>
    </row>
    <row r="654" spans="1:5" ht="12.75" customHeight="1" x14ac:dyDescent="0.15">
      <c r="A654" t="s">
        <v>8832</v>
      </c>
      <c r="B654" t="s">
        <v>8833</v>
      </c>
      <c r="C654" t="s">
        <v>8834</v>
      </c>
      <c r="D654">
        <v>0</v>
      </c>
      <c r="E654" t="s">
        <v>7351</v>
      </c>
    </row>
    <row r="655" spans="1:5" ht="12.75" customHeight="1" x14ac:dyDescent="0.15">
      <c r="A655" t="s">
        <v>8835</v>
      </c>
      <c r="B655" t="s">
        <v>8836</v>
      </c>
      <c r="C655" t="s">
        <v>8831</v>
      </c>
      <c r="D655">
        <v>0</v>
      </c>
    </row>
    <row r="656" spans="1:5" ht="12.75" customHeight="1" x14ac:dyDescent="0.15">
      <c r="A656" t="s">
        <v>8837</v>
      </c>
      <c r="B656" t="s">
        <v>8838</v>
      </c>
      <c r="C656" t="s">
        <v>8831</v>
      </c>
      <c r="D656">
        <v>0</v>
      </c>
      <c r="E656" t="s">
        <v>7351</v>
      </c>
    </row>
    <row r="657" spans="1:5" ht="12.75" customHeight="1" x14ac:dyDescent="0.15">
      <c r="A657" t="s">
        <v>8839</v>
      </c>
      <c r="B657" t="s">
        <v>8838</v>
      </c>
      <c r="C657" t="s">
        <v>8831</v>
      </c>
      <c r="D657">
        <v>0</v>
      </c>
    </row>
    <row r="658" spans="1:5" ht="12.75" customHeight="1" x14ac:dyDescent="0.15">
      <c r="A658" t="s">
        <v>8840</v>
      </c>
      <c r="B658" t="s">
        <v>8841</v>
      </c>
      <c r="C658" t="s">
        <v>8842</v>
      </c>
      <c r="D658">
        <v>0</v>
      </c>
      <c r="E658" t="s">
        <v>7351</v>
      </c>
    </row>
    <row r="659" spans="1:5" ht="12.75" customHeight="1" x14ac:dyDescent="0.15">
      <c r="A659" t="s">
        <v>8843</v>
      </c>
      <c r="B659" t="s">
        <v>8841</v>
      </c>
      <c r="C659" t="s">
        <v>8842</v>
      </c>
      <c r="D659">
        <v>0</v>
      </c>
    </row>
    <row r="660" spans="1:5" ht="12.75" customHeight="1" x14ac:dyDescent="0.15">
      <c r="A660" t="s">
        <v>8844</v>
      </c>
      <c r="B660" t="s">
        <v>8841</v>
      </c>
      <c r="C660" t="s">
        <v>8842</v>
      </c>
      <c r="D660">
        <v>0</v>
      </c>
      <c r="E660" t="s">
        <v>7354</v>
      </c>
    </row>
    <row r="661" spans="1:5" ht="12.75" customHeight="1" x14ac:dyDescent="0.15">
      <c r="A661" t="s">
        <v>8845</v>
      </c>
      <c r="B661" t="s">
        <v>8841</v>
      </c>
      <c r="C661" t="s">
        <v>8842</v>
      </c>
      <c r="D661">
        <v>0</v>
      </c>
      <c r="E661" t="s">
        <v>7356</v>
      </c>
    </row>
    <row r="662" spans="1:5" ht="12.75" customHeight="1" x14ac:dyDescent="0.15">
      <c r="A662" t="s">
        <v>8846</v>
      </c>
      <c r="B662" t="s">
        <v>8847</v>
      </c>
      <c r="C662" t="s">
        <v>8848</v>
      </c>
      <c r="D662">
        <v>0</v>
      </c>
      <c r="E662" t="s">
        <v>7351</v>
      </c>
    </row>
    <row r="663" spans="1:5" ht="12.75" customHeight="1" x14ac:dyDescent="0.15">
      <c r="A663" t="s">
        <v>8849</v>
      </c>
      <c r="B663" t="s">
        <v>8847</v>
      </c>
      <c r="C663" t="s">
        <v>8848</v>
      </c>
      <c r="D663">
        <v>0</v>
      </c>
    </row>
    <row r="664" spans="1:5" ht="12.75" customHeight="1" x14ac:dyDescent="0.15">
      <c r="A664" t="s">
        <v>8850</v>
      </c>
      <c r="B664" t="s">
        <v>8847</v>
      </c>
      <c r="C664" t="s">
        <v>8848</v>
      </c>
      <c r="D664">
        <v>0</v>
      </c>
      <c r="E664" t="s">
        <v>7354</v>
      </c>
    </row>
    <row r="665" spans="1:5" ht="12.75" customHeight="1" x14ac:dyDescent="0.15">
      <c r="A665" t="s">
        <v>8851</v>
      </c>
      <c r="B665" t="s">
        <v>8847</v>
      </c>
      <c r="C665" t="s">
        <v>8848</v>
      </c>
      <c r="D665">
        <v>0</v>
      </c>
      <c r="E665" t="s">
        <v>7356</v>
      </c>
    </row>
    <row r="666" spans="1:5" ht="12.75" customHeight="1" x14ac:dyDescent="0.15">
      <c r="A666" t="s">
        <v>8852</v>
      </c>
      <c r="B666" t="s">
        <v>8853</v>
      </c>
      <c r="C666" t="s">
        <v>8854</v>
      </c>
      <c r="D666">
        <v>0</v>
      </c>
      <c r="E666" t="s">
        <v>7351</v>
      </c>
    </row>
    <row r="667" spans="1:5" ht="12.75" customHeight="1" x14ac:dyDescent="0.15">
      <c r="A667" t="s">
        <v>8855</v>
      </c>
      <c r="B667" t="s">
        <v>8856</v>
      </c>
      <c r="C667" t="s">
        <v>8834</v>
      </c>
      <c r="D667">
        <v>0</v>
      </c>
      <c r="E667" t="s">
        <v>7351</v>
      </c>
    </row>
    <row r="668" spans="1:5" ht="12.75" customHeight="1" x14ac:dyDescent="0.15">
      <c r="A668" t="s">
        <v>8857</v>
      </c>
      <c r="B668" t="s">
        <v>8856</v>
      </c>
      <c r="C668" t="s">
        <v>8834</v>
      </c>
      <c r="D668">
        <v>0</v>
      </c>
    </row>
    <row r="669" spans="1:5" ht="12.75" customHeight="1" x14ac:dyDescent="0.15">
      <c r="A669" t="s">
        <v>8858</v>
      </c>
      <c r="B669" t="s">
        <v>8859</v>
      </c>
      <c r="C669" t="s">
        <v>8860</v>
      </c>
      <c r="D669">
        <v>0</v>
      </c>
      <c r="E669" t="s">
        <v>7351</v>
      </c>
    </row>
    <row r="670" spans="1:5" ht="12.75" customHeight="1" x14ac:dyDescent="0.15">
      <c r="A670" t="s">
        <v>8861</v>
      </c>
      <c r="B670" t="s">
        <v>8859</v>
      </c>
      <c r="C670" t="s">
        <v>8860</v>
      </c>
      <c r="D670">
        <v>0</v>
      </c>
    </row>
    <row r="671" spans="1:5" ht="12.75" customHeight="1" x14ac:dyDescent="0.15">
      <c r="A671" t="s">
        <v>8862</v>
      </c>
      <c r="B671" t="s">
        <v>8859</v>
      </c>
      <c r="C671" t="s">
        <v>8860</v>
      </c>
      <c r="D671">
        <v>0</v>
      </c>
      <c r="E671" t="s">
        <v>7354</v>
      </c>
    </row>
    <row r="672" spans="1:5" ht="12.75" customHeight="1" x14ac:dyDescent="0.15">
      <c r="A672" t="s">
        <v>8863</v>
      </c>
      <c r="B672" t="s">
        <v>8859</v>
      </c>
      <c r="C672" t="s">
        <v>8860</v>
      </c>
      <c r="D672">
        <v>0</v>
      </c>
    </row>
    <row r="673" spans="1:5" ht="12.75" customHeight="1" x14ac:dyDescent="0.15">
      <c r="A673" t="s">
        <v>8864</v>
      </c>
      <c r="B673" t="s">
        <v>8865</v>
      </c>
      <c r="C673" t="s">
        <v>8860</v>
      </c>
      <c r="D673">
        <v>0</v>
      </c>
      <c r="E673" t="s">
        <v>7351</v>
      </c>
    </row>
    <row r="674" spans="1:5" ht="12.75" customHeight="1" x14ac:dyDescent="0.15">
      <c r="A674" t="s">
        <v>8866</v>
      </c>
      <c r="B674" t="s">
        <v>8865</v>
      </c>
      <c r="C674" t="s">
        <v>8860</v>
      </c>
      <c r="D674">
        <v>0</v>
      </c>
    </row>
    <row r="675" spans="1:5" ht="12.75" customHeight="1" x14ac:dyDescent="0.15">
      <c r="A675" t="s">
        <v>8867</v>
      </c>
      <c r="B675" t="s">
        <v>8865</v>
      </c>
      <c r="C675" t="s">
        <v>8860</v>
      </c>
      <c r="D675">
        <v>0</v>
      </c>
      <c r="E675" t="s">
        <v>7354</v>
      </c>
    </row>
    <row r="676" spans="1:5" ht="12.75" customHeight="1" x14ac:dyDescent="0.15">
      <c r="A676" t="s">
        <v>8868</v>
      </c>
      <c r="B676" t="s">
        <v>8865</v>
      </c>
      <c r="C676" t="s">
        <v>8860</v>
      </c>
      <c r="D676">
        <v>0</v>
      </c>
    </row>
    <row r="677" spans="1:5" ht="12.75" customHeight="1" x14ac:dyDescent="0.15">
      <c r="A677" t="s">
        <v>8869</v>
      </c>
      <c r="B677" t="s">
        <v>8870</v>
      </c>
      <c r="C677" t="s">
        <v>8871</v>
      </c>
      <c r="D677">
        <v>0</v>
      </c>
      <c r="E677" t="s">
        <v>7351</v>
      </c>
    </row>
    <row r="678" spans="1:5" ht="12.75" customHeight="1" x14ac:dyDescent="0.15">
      <c r="A678" t="s">
        <v>8872</v>
      </c>
      <c r="B678" t="s">
        <v>8870</v>
      </c>
      <c r="C678" t="s">
        <v>8871</v>
      </c>
      <c r="D678">
        <v>0</v>
      </c>
      <c r="E678" t="s">
        <v>7475</v>
      </c>
    </row>
    <row r="679" spans="1:5" ht="12.75" customHeight="1" x14ac:dyDescent="0.15">
      <c r="A679" t="s">
        <v>8873</v>
      </c>
      <c r="B679" t="s">
        <v>8870</v>
      </c>
      <c r="C679" t="s">
        <v>8871</v>
      </c>
      <c r="D679">
        <v>0</v>
      </c>
    </row>
    <row r="680" spans="1:5" ht="12.75" customHeight="1" x14ac:dyDescent="0.15">
      <c r="A680" t="s">
        <v>8874</v>
      </c>
      <c r="B680" t="s">
        <v>8875</v>
      </c>
      <c r="C680" t="s">
        <v>8871</v>
      </c>
      <c r="D680">
        <v>0</v>
      </c>
      <c r="E680" t="s">
        <v>7351</v>
      </c>
    </row>
    <row r="681" spans="1:5" ht="12.75" customHeight="1" x14ac:dyDescent="0.15">
      <c r="A681" t="s">
        <v>8876</v>
      </c>
      <c r="B681" t="s">
        <v>8875</v>
      </c>
      <c r="C681" t="s">
        <v>8871</v>
      </c>
      <c r="D681">
        <v>0</v>
      </c>
      <c r="E681" t="s">
        <v>7475</v>
      </c>
    </row>
    <row r="682" spans="1:5" ht="12.75" customHeight="1" x14ac:dyDescent="0.15">
      <c r="A682" t="s">
        <v>8877</v>
      </c>
      <c r="B682" t="s">
        <v>8875</v>
      </c>
      <c r="C682" t="s">
        <v>8871</v>
      </c>
      <c r="D682">
        <v>0</v>
      </c>
    </row>
    <row r="683" spans="1:5" ht="12.75" customHeight="1" x14ac:dyDescent="0.15">
      <c r="A683" t="s">
        <v>8878</v>
      </c>
      <c r="B683" t="s">
        <v>8879</v>
      </c>
      <c r="C683" t="s">
        <v>8880</v>
      </c>
      <c r="D683">
        <v>0</v>
      </c>
      <c r="E683" t="s">
        <v>7351</v>
      </c>
    </row>
    <row r="684" spans="1:5" ht="12.75" customHeight="1" x14ac:dyDescent="0.15">
      <c r="A684" t="s">
        <v>8881</v>
      </c>
      <c r="B684" t="s">
        <v>8879</v>
      </c>
      <c r="C684" t="s">
        <v>8880</v>
      </c>
      <c r="D684">
        <v>0</v>
      </c>
    </row>
    <row r="685" spans="1:5" ht="12.75" customHeight="1" x14ac:dyDescent="0.15">
      <c r="A685" t="s">
        <v>8882</v>
      </c>
      <c r="B685" t="s">
        <v>8879</v>
      </c>
      <c r="C685" t="s">
        <v>8880</v>
      </c>
      <c r="D685">
        <v>0</v>
      </c>
      <c r="E685" t="s">
        <v>7354</v>
      </c>
    </row>
    <row r="686" spans="1:5" ht="12.75" customHeight="1" x14ac:dyDescent="0.15">
      <c r="A686" t="s">
        <v>8883</v>
      </c>
      <c r="B686" t="s">
        <v>8884</v>
      </c>
      <c r="C686" t="s">
        <v>8427</v>
      </c>
      <c r="D686">
        <v>0</v>
      </c>
      <c r="E686" t="s">
        <v>7351</v>
      </c>
    </row>
    <row r="687" spans="1:5" ht="12.75" customHeight="1" x14ac:dyDescent="0.15">
      <c r="A687" t="s">
        <v>8885</v>
      </c>
      <c r="B687" t="s">
        <v>8886</v>
      </c>
      <c r="C687" t="s">
        <v>8420</v>
      </c>
      <c r="D687">
        <v>0</v>
      </c>
    </row>
    <row r="688" spans="1:5" ht="12.75" customHeight="1" x14ac:dyDescent="0.15">
      <c r="A688" t="s">
        <v>8887</v>
      </c>
      <c r="B688" t="s">
        <v>8886</v>
      </c>
      <c r="C688" t="s">
        <v>8420</v>
      </c>
      <c r="D688">
        <v>0</v>
      </c>
      <c r="E688" t="s">
        <v>7354</v>
      </c>
    </row>
    <row r="689" spans="1:5" ht="12.75" customHeight="1" x14ac:dyDescent="0.15">
      <c r="A689" t="s">
        <v>8888</v>
      </c>
      <c r="B689" t="s">
        <v>8886</v>
      </c>
      <c r="C689" t="s">
        <v>8420</v>
      </c>
      <c r="D689">
        <v>0</v>
      </c>
      <c r="E689" t="s">
        <v>7356</v>
      </c>
    </row>
    <row r="690" spans="1:5" ht="12.75" customHeight="1" x14ac:dyDescent="0.15">
      <c r="A690" t="s">
        <v>8889</v>
      </c>
      <c r="B690" t="s">
        <v>8890</v>
      </c>
      <c r="C690" t="s">
        <v>8891</v>
      </c>
      <c r="D690">
        <v>0</v>
      </c>
      <c r="E690" t="s">
        <v>7351</v>
      </c>
    </row>
    <row r="691" spans="1:5" ht="12.75" customHeight="1" x14ac:dyDescent="0.15">
      <c r="A691" t="s">
        <v>8892</v>
      </c>
      <c r="B691" t="s">
        <v>8893</v>
      </c>
      <c r="C691" t="s">
        <v>8894</v>
      </c>
      <c r="D691">
        <v>0</v>
      </c>
      <c r="E691" t="s">
        <v>7351</v>
      </c>
    </row>
    <row r="692" spans="1:5" ht="12.75" customHeight="1" x14ac:dyDescent="0.15">
      <c r="A692" t="s">
        <v>8895</v>
      </c>
      <c r="B692" t="s">
        <v>8896</v>
      </c>
      <c r="C692" t="s">
        <v>8427</v>
      </c>
      <c r="D692">
        <v>0</v>
      </c>
      <c r="E692" t="s">
        <v>7351</v>
      </c>
    </row>
    <row r="693" spans="1:5" ht="12.75" customHeight="1" x14ac:dyDescent="0.15">
      <c r="A693" t="s">
        <v>8897</v>
      </c>
      <c r="B693" t="s">
        <v>8898</v>
      </c>
      <c r="C693" t="s">
        <v>8420</v>
      </c>
      <c r="D693">
        <v>0</v>
      </c>
    </row>
    <row r="694" spans="1:5" ht="12.75" customHeight="1" x14ac:dyDescent="0.15">
      <c r="A694" t="s">
        <v>8899</v>
      </c>
      <c r="B694" t="s">
        <v>8898</v>
      </c>
      <c r="C694" t="s">
        <v>8420</v>
      </c>
      <c r="D694">
        <v>0</v>
      </c>
      <c r="E694" t="s">
        <v>7354</v>
      </c>
    </row>
    <row r="695" spans="1:5" ht="12.75" customHeight="1" x14ac:dyDescent="0.15">
      <c r="A695" t="s">
        <v>8900</v>
      </c>
      <c r="B695" t="s">
        <v>8898</v>
      </c>
      <c r="C695" t="s">
        <v>8420</v>
      </c>
      <c r="D695">
        <v>0</v>
      </c>
      <c r="E695" t="s">
        <v>7356</v>
      </c>
    </row>
    <row r="696" spans="1:5" ht="12.75" customHeight="1" x14ac:dyDescent="0.15">
      <c r="A696" t="s">
        <v>8901</v>
      </c>
      <c r="B696" t="s">
        <v>8902</v>
      </c>
      <c r="C696" t="s">
        <v>8903</v>
      </c>
      <c r="D696">
        <v>0</v>
      </c>
      <c r="E696" t="s">
        <v>7351</v>
      </c>
    </row>
    <row r="697" spans="1:5" ht="12.75" customHeight="1" x14ac:dyDescent="0.15">
      <c r="A697" t="s">
        <v>8904</v>
      </c>
      <c r="B697" t="s">
        <v>8905</v>
      </c>
      <c r="C697" t="s">
        <v>8906</v>
      </c>
      <c r="D697">
        <v>0</v>
      </c>
      <c r="E697" t="s">
        <v>7351</v>
      </c>
    </row>
    <row r="698" spans="1:5" ht="12.75" customHeight="1" x14ac:dyDescent="0.15">
      <c r="A698" t="s">
        <v>8907</v>
      </c>
      <c r="B698" t="s">
        <v>8905</v>
      </c>
      <c r="C698" t="s">
        <v>8906</v>
      </c>
      <c r="D698">
        <v>0</v>
      </c>
      <c r="E698" t="s">
        <v>7475</v>
      </c>
    </row>
    <row r="699" spans="1:5" ht="12.75" customHeight="1" x14ac:dyDescent="0.15">
      <c r="A699" t="s">
        <v>8908</v>
      </c>
      <c r="B699" t="s">
        <v>8905</v>
      </c>
      <c r="C699" t="s">
        <v>8906</v>
      </c>
      <c r="D699">
        <v>0</v>
      </c>
    </row>
    <row r="700" spans="1:5" ht="12.75" customHeight="1" x14ac:dyDescent="0.15">
      <c r="A700" t="s">
        <v>8909</v>
      </c>
      <c r="B700" t="s">
        <v>8905</v>
      </c>
      <c r="C700" t="s">
        <v>8906</v>
      </c>
      <c r="D700">
        <v>0</v>
      </c>
      <c r="E700" t="s">
        <v>7354</v>
      </c>
    </row>
    <row r="701" spans="1:5" ht="12.75" customHeight="1" x14ac:dyDescent="0.15">
      <c r="A701" t="s">
        <v>8910</v>
      </c>
      <c r="B701" t="s">
        <v>8905</v>
      </c>
      <c r="C701" t="s">
        <v>8906</v>
      </c>
      <c r="D701">
        <v>0</v>
      </c>
      <c r="E701" t="s">
        <v>7356</v>
      </c>
    </row>
    <row r="702" spans="1:5" ht="12.75" customHeight="1" x14ac:dyDescent="0.15">
      <c r="A702" t="s">
        <v>8911</v>
      </c>
      <c r="B702" t="s">
        <v>8912</v>
      </c>
      <c r="C702" t="s">
        <v>8913</v>
      </c>
      <c r="D702">
        <v>0</v>
      </c>
      <c r="E702" t="s">
        <v>7351</v>
      </c>
    </row>
    <row r="703" spans="1:5" ht="12.75" customHeight="1" x14ac:dyDescent="0.15">
      <c r="A703" t="s">
        <v>8914</v>
      </c>
      <c r="B703" t="s">
        <v>8912</v>
      </c>
      <c r="C703" t="s">
        <v>8913</v>
      </c>
      <c r="D703">
        <v>0</v>
      </c>
    </row>
    <row r="704" spans="1:5" ht="12.75" customHeight="1" x14ac:dyDescent="0.15">
      <c r="A704" t="s">
        <v>8915</v>
      </c>
      <c r="B704" t="s">
        <v>8916</v>
      </c>
      <c r="C704" t="s">
        <v>8917</v>
      </c>
      <c r="D704">
        <v>0</v>
      </c>
      <c r="E704" t="s">
        <v>7351</v>
      </c>
    </row>
    <row r="705" spans="1:5" ht="12.75" customHeight="1" x14ac:dyDescent="0.15">
      <c r="A705" t="s">
        <v>8918</v>
      </c>
      <c r="B705" t="s">
        <v>8919</v>
      </c>
      <c r="C705" t="s">
        <v>8920</v>
      </c>
      <c r="D705">
        <v>0</v>
      </c>
      <c r="E705" t="s">
        <v>7351</v>
      </c>
    </row>
    <row r="706" spans="1:5" ht="12.75" customHeight="1" x14ac:dyDescent="0.15">
      <c r="A706" t="s">
        <v>8921</v>
      </c>
      <c r="B706" t="s">
        <v>8919</v>
      </c>
      <c r="C706" t="s">
        <v>8920</v>
      </c>
      <c r="D706">
        <v>0</v>
      </c>
    </row>
    <row r="707" spans="1:5" ht="12.75" customHeight="1" x14ac:dyDescent="0.15">
      <c r="A707" t="s">
        <v>8922</v>
      </c>
      <c r="B707" t="s">
        <v>8919</v>
      </c>
      <c r="C707" t="s">
        <v>8920</v>
      </c>
      <c r="D707">
        <v>0</v>
      </c>
      <c r="E707" t="s">
        <v>7354</v>
      </c>
    </row>
    <row r="708" spans="1:5" ht="12.75" customHeight="1" x14ac:dyDescent="0.15">
      <c r="A708" t="s">
        <v>8923</v>
      </c>
      <c r="B708" t="s">
        <v>8924</v>
      </c>
      <c r="C708" t="s">
        <v>8925</v>
      </c>
      <c r="D708">
        <v>0</v>
      </c>
      <c r="E708" t="s">
        <v>7351</v>
      </c>
    </row>
    <row r="709" spans="1:5" ht="12.75" customHeight="1" x14ac:dyDescent="0.15">
      <c r="A709" t="s">
        <v>8926</v>
      </c>
      <c r="B709" t="s">
        <v>8924</v>
      </c>
      <c r="C709" t="s">
        <v>8925</v>
      </c>
      <c r="D709">
        <v>0</v>
      </c>
    </row>
    <row r="710" spans="1:5" ht="12.75" customHeight="1" x14ac:dyDescent="0.15">
      <c r="A710" t="s">
        <v>8927</v>
      </c>
      <c r="B710" t="s">
        <v>8928</v>
      </c>
      <c r="C710" t="s">
        <v>8929</v>
      </c>
      <c r="D710">
        <v>0</v>
      </c>
      <c r="E710" t="s">
        <v>7351</v>
      </c>
    </row>
    <row r="711" spans="1:5" ht="12.75" customHeight="1" x14ac:dyDescent="0.15">
      <c r="A711" t="s">
        <v>8930</v>
      </c>
      <c r="B711" t="s">
        <v>8928</v>
      </c>
      <c r="C711" t="s">
        <v>8929</v>
      </c>
      <c r="D711">
        <v>0</v>
      </c>
    </row>
    <row r="712" spans="1:5" ht="12.75" customHeight="1" x14ac:dyDescent="0.15">
      <c r="A712" t="s">
        <v>8931</v>
      </c>
      <c r="B712" t="s">
        <v>8928</v>
      </c>
      <c r="C712" t="s">
        <v>8929</v>
      </c>
      <c r="D712">
        <v>0</v>
      </c>
      <c r="E712" t="s">
        <v>7354</v>
      </c>
    </row>
    <row r="713" spans="1:5" ht="12.75" customHeight="1" x14ac:dyDescent="0.15">
      <c r="A713" t="s">
        <v>8932</v>
      </c>
      <c r="B713" t="s">
        <v>8933</v>
      </c>
      <c r="C713" t="s">
        <v>8831</v>
      </c>
      <c r="D713">
        <v>0</v>
      </c>
      <c r="E713" t="s">
        <v>7351</v>
      </c>
    </row>
    <row r="714" spans="1:5" ht="12.75" customHeight="1" x14ac:dyDescent="0.15">
      <c r="A714" t="s">
        <v>8934</v>
      </c>
      <c r="B714" t="s">
        <v>8933</v>
      </c>
      <c r="C714" t="s">
        <v>8831</v>
      </c>
      <c r="D714">
        <v>0</v>
      </c>
    </row>
    <row r="715" spans="1:5" ht="12.75" customHeight="1" x14ac:dyDescent="0.15">
      <c r="A715" t="s">
        <v>8935</v>
      </c>
      <c r="B715" t="s">
        <v>8936</v>
      </c>
      <c r="C715" t="s">
        <v>8639</v>
      </c>
      <c r="D715">
        <v>0</v>
      </c>
      <c r="E715" t="s">
        <v>7351</v>
      </c>
    </row>
    <row r="716" spans="1:5" ht="12.75" customHeight="1" x14ac:dyDescent="0.15">
      <c r="A716" t="s">
        <v>8937</v>
      </c>
      <c r="B716" t="s">
        <v>8936</v>
      </c>
      <c r="C716" t="s">
        <v>8639</v>
      </c>
      <c r="D716">
        <v>0</v>
      </c>
    </row>
    <row r="717" spans="1:5" ht="12.75" customHeight="1" x14ac:dyDescent="0.15">
      <c r="A717" t="s">
        <v>8938</v>
      </c>
      <c r="B717" t="s">
        <v>8939</v>
      </c>
      <c r="C717" t="s">
        <v>8940</v>
      </c>
      <c r="D717">
        <v>0</v>
      </c>
      <c r="E717" t="s">
        <v>7351</v>
      </c>
    </row>
    <row r="718" spans="1:5" ht="12.75" customHeight="1" x14ac:dyDescent="0.15">
      <c r="A718" t="s">
        <v>8941</v>
      </c>
      <c r="B718" t="s">
        <v>8942</v>
      </c>
      <c r="C718" t="s">
        <v>8831</v>
      </c>
      <c r="D718">
        <v>0</v>
      </c>
      <c r="E718" t="s">
        <v>7351</v>
      </c>
    </row>
    <row r="719" spans="1:5" ht="12.75" customHeight="1" x14ac:dyDescent="0.15">
      <c r="A719" t="s">
        <v>8943</v>
      </c>
      <c r="B719" t="s">
        <v>8942</v>
      </c>
      <c r="C719" t="s">
        <v>8831</v>
      </c>
      <c r="D719">
        <v>0</v>
      </c>
    </row>
    <row r="720" spans="1:5" ht="12.75" customHeight="1" x14ac:dyDescent="0.15">
      <c r="A720" t="s">
        <v>8944</v>
      </c>
      <c r="B720" t="s">
        <v>8945</v>
      </c>
      <c r="C720" t="s">
        <v>8831</v>
      </c>
      <c r="D720">
        <v>0</v>
      </c>
      <c r="E720" t="s">
        <v>7351</v>
      </c>
    </row>
    <row r="721" spans="1:5" ht="12.75" customHeight="1" x14ac:dyDescent="0.15">
      <c r="A721" t="s">
        <v>8946</v>
      </c>
      <c r="B721" t="s">
        <v>8945</v>
      </c>
      <c r="C721" t="s">
        <v>8831</v>
      </c>
      <c r="D721">
        <v>0</v>
      </c>
    </row>
    <row r="722" spans="1:5" ht="12.75" customHeight="1" x14ac:dyDescent="0.15">
      <c r="A722" t="s">
        <v>8947</v>
      </c>
      <c r="B722" t="s">
        <v>8948</v>
      </c>
      <c r="C722" t="s">
        <v>8925</v>
      </c>
      <c r="D722">
        <v>0</v>
      </c>
      <c r="E722" t="s">
        <v>7351</v>
      </c>
    </row>
    <row r="723" spans="1:5" ht="12.75" customHeight="1" x14ac:dyDescent="0.15">
      <c r="A723" t="s">
        <v>8949</v>
      </c>
      <c r="B723" t="s">
        <v>8948</v>
      </c>
      <c r="C723" t="s">
        <v>8925</v>
      </c>
      <c r="D723">
        <v>0</v>
      </c>
    </row>
    <row r="724" spans="1:5" ht="12.75" customHeight="1" x14ac:dyDescent="0.15">
      <c r="A724" t="s">
        <v>8950</v>
      </c>
      <c r="B724" t="s">
        <v>8951</v>
      </c>
      <c r="C724" t="s">
        <v>8831</v>
      </c>
      <c r="D724">
        <v>0</v>
      </c>
      <c r="E724" t="s">
        <v>7351</v>
      </c>
    </row>
    <row r="725" spans="1:5" ht="12.75" customHeight="1" x14ac:dyDescent="0.15">
      <c r="A725" t="s">
        <v>8952</v>
      </c>
      <c r="B725" t="s">
        <v>8951</v>
      </c>
      <c r="C725" t="s">
        <v>8831</v>
      </c>
      <c r="D725">
        <v>0</v>
      </c>
    </row>
    <row r="726" spans="1:5" ht="12.75" customHeight="1" x14ac:dyDescent="0.15">
      <c r="A726" t="s">
        <v>8953</v>
      </c>
      <c r="B726" t="s">
        <v>8954</v>
      </c>
      <c r="C726" t="s">
        <v>8955</v>
      </c>
      <c r="D726">
        <v>0</v>
      </c>
      <c r="E726" t="s">
        <v>7351</v>
      </c>
    </row>
    <row r="727" spans="1:5" ht="12.75" customHeight="1" x14ac:dyDescent="0.15">
      <c r="A727" t="s">
        <v>8956</v>
      </c>
      <c r="B727" t="s">
        <v>8957</v>
      </c>
      <c r="C727" t="s">
        <v>8958</v>
      </c>
      <c r="D727">
        <v>0</v>
      </c>
      <c r="E727" t="s">
        <v>7351</v>
      </c>
    </row>
    <row r="728" spans="1:5" ht="12.75" customHeight="1" x14ac:dyDescent="0.15">
      <c r="A728" t="s">
        <v>8959</v>
      </c>
      <c r="B728" t="s">
        <v>8957</v>
      </c>
      <c r="C728" t="s">
        <v>8958</v>
      </c>
      <c r="D728">
        <v>0</v>
      </c>
    </row>
    <row r="729" spans="1:5" ht="12.75" customHeight="1" x14ac:dyDescent="0.15">
      <c r="A729" t="s">
        <v>8960</v>
      </c>
      <c r="B729" t="s">
        <v>8957</v>
      </c>
      <c r="C729" t="s">
        <v>8958</v>
      </c>
      <c r="D729">
        <v>0</v>
      </c>
      <c r="E729" t="s">
        <v>7354</v>
      </c>
    </row>
    <row r="730" spans="1:5" ht="12.75" customHeight="1" x14ac:dyDescent="0.15">
      <c r="A730" t="s">
        <v>8961</v>
      </c>
      <c r="B730" t="s">
        <v>8962</v>
      </c>
      <c r="C730" t="s">
        <v>8963</v>
      </c>
      <c r="D730">
        <v>0</v>
      </c>
      <c r="E730" t="s">
        <v>7351</v>
      </c>
    </row>
    <row r="731" spans="1:5" ht="12.75" customHeight="1" x14ac:dyDescent="0.15">
      <c r="A731" t="s">
        <v>8964</v>
      </c>
      <c r="B731" t="s">
        <v>8965</v>
      </c>
      <c r="C731" t="s">
        <v>7950</v>
      </c>
      <c r="D731">
        <v>0</v>
      </c>
    </row>
    <row r="732" spans="1:5" ht="12.75" customHeight="1" x14ac:dyDescent="0.15">
      <c r="A732" t="s">
        <v>8966</v>
      </c>
      <c r="B732" t="s">
        <v>8965</v>
      </c>
      <c r="C732" t="s">
        <v>7950</v>
      </c>
      <c r="D732">
        <v>0</v>
      </c>
    </row>
    <row r="733" spans="1:5" ht="12.75" customHeight="1" x14ac:dyDescent="0.15">
      <c r="A733" t="s">
        <v>8967</v>
      </c>
      <c r="B733" t="s">
        <v>8968</v>
      </c>
      <c r="C733" t="s">
        <v>8969</v>
      </c>
      <c r="D733">
        <v>0</v>
      </c>
      <c r="E733" t="s">
        <v>7351</v>
      </c>
    </row>
    <row r="734" spans="1:5" ht="12.75" customHeight="1" x14ac:dyDescent="0.15">
      <c r="A734" t="s">
        <v>8970</v>
      </c>
      <c r="B734" t="s">
        <v>8968</v>
      </c>
      <c r="C734" t="s">
        <v>8971</v>
      </c>
      <c r="D734">
        <v>0</v>
      </c>
    </row>
    <row r="735" spans="1:5" ht="12.75" customHeight="1" x14ac:dyDescent="0.15">
      <c r="A735" t="s">
        <v>8972</v>
      </c>
      <c r="B735" t="s">
        <v>8968</v>
      </c>
      <c r="C735" t="s">
        <v>8971</v>
      </c>
      <c r="D735">
        <v>0</v>
      </c>
      <c r="E735" t="s">
        <v>7354</v>
      </c>
    </row>
    <row r="736" spans="1:5" ht="12.75" customHeight="1" x14ac:dyDescent="0.15">
      <c r="A736" t="s">
        <v>8973</v>
      </c>
      <c r="B736" t="s">
        <v>8974</v>
      </c>
      <c r="C736" t="s">
        <v>8975</v>
      </c>
      <c r="D736">
        <v>0</v>
      </c>
      <c r="E736" t="s">
        <v>7351</v>
      </c>
    </row>
    <row r="737" spans="1:5" ht="12.75" customHeight="1" x14ac:dyDescent="0.15">
      <c r="A737" t="s">
        <v>8976</v>
      </c>
      <c r="B737" t="s">
        <v>8977</v>
      </c>
      <c r="C737" t="s">
        <v>8978</v>
      </c>
      <c r="D737">
        <v>0</v>
      </c>
      <c r="E737" t="s">
        <v>7351</v>
      </c>
    </row>
    <row r="738" spans="1:5" ht="12.75" customHeight="1" x14ac:dyDescent="0.15">
      <c r="A738" t="s">
        <v>8979</v>
      </c>
      <c r="B738" t="s">
        <v>8980</v>
      </c>
      <c r="C738" t="s">
        <v>8981</v>
      </c>
      <c r="D738">
        <v>0</v>
      </c>
    </row>
    <row r="739" spans="1:5" ht="12.75" customHeight="1" x14ac:dyDescent="0.15">
      <c r="A739" t="s">
        <v>8982</v>
      </c>
      <c r="B739" t="s">
        <v>8983</v>
      </c>
      <c r="C739" t="s">
        <v>8984</v>
      </c>
      <c r="D739">
        <v>0</v>
      </c>
    </row>
    <row r="740" spans="1:5" ht="12.75" customHeight="1" x14ac:dyDescent="0.15">
      <c r="A740" t="s">
        <v>8985</v>
      </c>
      <c r="B740" t="s">
        <v>8986</v>
      </c>
      <c r="C740" t="s">
        <v>8987</v>
      </c>
      <c r="D740">
        <v>0</v>
      </c>
    </row>
    <row r="741" spans="1:5" ht="12.75" customHeight="1" x14ac:dyDescent="0.15">
      <c r="A741" t="s">
        <v>8988</v>
      </c>
      <c r="B741" t="s">
        <v>8986</v>
      </c>
      <c r="C741" t="s">
        <v>8987</v>
      </c>
      <c r="D741">
        <v>0</v>
      </c>
    </row>
    <row r="742" spans="1:5" ht="12.75" customHeight="1" x14ac:dyDescent="0.15">
      <c r="A742" t="s">
        <v>8989</v>
      </c>
      <c r="B742" t="s">
        <v>8990</v>
      </c>
      <c r="C742" t="s">
        <v>8925</v>
      </c>
      <c r="D742">
        <v>0</v>
      </c>
      <c r="E742" t="s">
        <v>7351</v>
      </c>
    </row>
    <row r="743" spans="1:5" ht="12.75" customHeight="1" x14ac:dyDescent="0.15">
      <c r="A743" t="s">
        <v>8991</v>
      </c>
      <c r="B743" t="s">
        <v>8990</v>
      </c>
      <c r="C743" t="s">
        <v>8925</v>
      </c>
      <c r="D743">
        <v>0</v>
      </c>
    </row>
    <row r="744" spans="1:5" ht="12.75" customHeight="1" x14ac:dyDescent="0.15">
      <c r="A744" t="s">
        <v>8992</v>
      </c>
      <c r="B744" t="s">
        <v>8993</v>
      </c>
      <c r="C744" t="s">
        <v>8925</v>
      </c>
      <c r="D744">
        <v>0</v>
      </c>
      <c r="E744" t="s">
        <v>7351</v>
      </c>
    </row>
    <row r="745" spans="1:5" ht="12.75" customHeight="1" x14ac:dyDescent="0.15">
      <c r="A745" t="s">
        <v>8994</v>
      </c>
      <c r="B745" t="s">
        <v>8993</v>
      </c>
      <c r="C745" t="s">
        <v>8925</v>
      </c>
      <c r="D745">
        <v>0</v>
      </c>
    </row>
    <row r="746" spans="1:5" ht="12.75" customHeight="1" x14ac:dyDescent="0.15">
      <c r="A746" t="s">
        <v>8995</v>
      </c>
      <c r="B746" t="s">
        <v>8996</v>
      </c>
      <c r="C746" t="s">
        <v>8997</v>
      </c>
      <c r="D746">
        <v>0</v>
      </c>
    </row>
    <row r="747" spans="1:5" ht="12.75" customHeight="1" x14ac:dyDescent="0.15">
      <c r="A747" t="s">
        <v>8998</v>
      </c>
      <c r="B747" t="s">
        <v>8999</v>
      </c>
      <c r="C747" t="s">
        <v>9000</v>
      </c>
      <c r="D747">
        <v>0</v>
      </c>
      <c r="E747" t="s">
        <v>7351</v>
      </c>
    </row>
    <row r="748" spans="1:5" ht="12.75" customHeight="1" x14ac:dyDescent="0.15">
      <c r="A748" t="s">
        <v>9001</v>
      </c>
      <c r="B748" t="s">
        <v>9002</v>
      </c>
      <c r="C748" t="s">
        <v>9003</v>
      </c>
      <c r="D748">
        <v>0</v>
      </c>
      <c r="E748" t="s">
        <v>7351</v>
      </c>
    </row>
    <row r="749" spans="1:5" ht="12.75" customHeight="1" x14ac:dyDescent="0.15">
      <c r="A749" t="s">
        <v>9004</v>
      </c>
      <c r="B749" t="s">
        <v>9002</v>
      </c>
      <c r="C749" t="s">
        <v>9003</v>
      </c>
      <c r="D749">
        <v>0</v>
      </c>
      <c r="E749" t="s">
        <v>7475</v>
      </c>
    </row>
    <row r="750" spans="1:5" ht="12.75" customHeight="1" x14ac:dyDescent="0.15">
      <c r="A750" t="s">
        <v>9005</v>
      </c>
      <c r="B750" t="s">
        <v>9002</v>
      </c>
      <c r="C750" t="s">
        <v>9003</v>
      </c>
      <c r="D750">
        <v>0</v>
      </c>
    </row>
    <row r="751" spans="1:5" ht="12.75" customHeight="1" x14ac:dyDescent="0.15">
      <c r="A751" t="s">
        <v>9006</v>
      </c>
      <c r="B751" t="s">
        <v>9002</v>
      </c>
      <c r="C751" t="s">
        <v>9003</v>
      </c>
      <c r="D751">
        <v>0</v>
      </c>
      <c r="E751" t="s">
        <v>7354</v>
      </c>
    </row>
    <row r="752" spans="1:5" ht="12.75" customHeight="1" x14ac:dyDescent="0.15">
      <c r="A752" t="s">
        <v>9007</v>
      </c>
      <c r="B752" t="s">
        <v>9008</v>
      </c>
      <c r="C752" t="s">
        <v>9009</v>
      </c>
      <c r="D752">
        <v>0</v>
      </c>
      <c r="E752" t="s">
        <v>7351</v>
      </c>
    </row>
    <row r="753" spans="1:5" ht="12.75" customHeight="1" x14ac:dyDescent="0.15">
      <c r="A753" t="s">
        <v>9010</v>
      </c>
      <c r="B753" t="s">
        <v>9011</v>
      </c>
      <c r="C753" t="s">
        <v>7799</v>
      </c>
      <c r="D753">
        <v>0</v>
      </c>
    </row>
    <row r="754" spans="1:5" ht="12.75" customHeight="1" x14ac:dyDescent="0.15">
      <c r="A754" t="s">
        <v>9012</v>
      </c>
      <c r="B754" t="s">
        <v>9013</v>
      </c>
      <c r="C754" t="s">
        <v>9014</v>
      </c>
      <c r="D754">
        <v>0</v>
      </c>
      <c r="E754" t="s">
        <v>7351</v>
      </c>
    </row>
    <row r="755" spans="1:5" ht="12.75" customHeight="1" x14ac:dyDescent="0.15">
      <c r="A755" t="s">
        <v>9015</v>
      </c>
      <c r="B755" t="s">
        <v>9013</v>
      </c>
      <c r="C755" t="s">
        <v>9014</v>
      </c>
      <c r="D755">
        <v>0</v>
      </c>
      <c r="E755" t="s">
        <v>7354</v>
      </c>
    </row>
    <row r="756" spans="1:5" ht="12.75" customHeight="1" x14ac:dyDescent="0.15">
      <c r="A756" t="s">
        <v>9016</v>
      </c>
      <c r="B756" t="s">
        <v>9013</v>
      </c>
      <c r="C756" t="s">
        <v>9014</v>
      </c>
      <c r="D756">
        <v>0</v>
      </c>
      <c r="E756" t="s">
        <v>7356</v>
      </c>
    </row>
    <row r="757" spans="1:5" ht="12.75" customHeight="1" x14ac:dyDescent="0.15">
      <c r="A757" t="s">
        <v>9017</v>
      </c>
      <c r="B757" t="s">
        <v>9018</v>
      </c>
      <c r="C757" t="s">
        <v>7799</v>
      </c>
      <c r="D757">
        <v>0</v>
      </c>
      <c r="E757" t="s">
        <v>7351</v>
      </c>
    </row>
    <row r="758" spans="1:5" ht="12.75" customHeight="1" x14ac:dyDescent="0.15">
      <c r="A758" t="s">
        <v>9019</v>
      </c>
      <c r="B758" t="s">
        <v>9018</v>
      </c>
      <c r="C758" t="s">
        <v>7799</v>
      </c>
      <c r="D758">
        <v>0</v>
      </c>
      <c r="E758" t="s">
        <v>7354</v>
      </c>
    </row>
    <row r="759" spans="1:5" ht="12.75" customHeight="1" x14ac:dyDescent="0.15">
      <c r="A759" t="s">
        <v>9020</v>
      </c>
      <c r="B759" t="s">
        <v>9018</v>
      </c>
      <c r="C759" t="s">
        <v>7799</v>
      </c>
      <c r="D759">
        <v>0</v>
      </c>
      <c r="E759" t="s">
        <v>7356</v>
      </c>
    </row>
    <row r="760" spans="1:5" ht="12.75" customHeight="1" x14ac:dyDescent="0.15">
      <c r="A760" t="s">
        <v>9021</v>
      </c>
      <c r="B760" t="s">
        <v>9022</v>
      </c>
      <c r="C760" t="s">
        <v>9023</v>
      </c>
      <c r="D760">
        <v>0</v>
      </c>
    </row>
    <row r="761" spans="1:5" ht="12.75" customHeight="1" x14ac:dyDescent="0.15">
      <c r="A761" t="s">
        <v>9024</v>
      </c>
      <c r="B761" t="s">
        <v>9025</v>
      </c>
      <c r="C761" t="s">
        <v>9026</v>
      </c>
      <c r="D761">
        <v>0</v>
      </c>
      <c r="E761" t="s">
        <v>7351</v>
      </c>
    </row>
    <row r="762" spans="1:5" ht="12.75" customHeight="1" x14ac:dyDescent="0.15">
      <c r="A762" t="s">
        <v>9027</v>
      </c>
      <c r="B762" t="s">
        <v>9025</v>
      </c>
      <c r="C762" t="s">
        <v>9026</v>
      </c>
      <c r="D762">
        <v>0</v>
      </c>
    </row>
    <row r="763" spans="1:5" ht="12.75" customHeight="1" x14ac:dyDescent="0.15">
      <c r="A763" t="s">
        <v>9028</v>
      </c>
      <c r="B763" t="s">
        <v>9025</v>
      </c>
      <c r="C763" t="s">
        <v>9026</v>
      </c>
      <c r="D763">
        <v>0</v>
      </c>
      <c r="E763" t="s">
        <v>7354</v>
      </c>
    </row>
    <row r="764" spans="1:5" ht="12.75" customHeight="1" x14ac:dyDescent="0.15">
      <c r="A764" t="s">
        <v>9029</v>
      </c>
      <c r="B764" t="s">
        <v>9030</v>
      </c>
      <c r="C764" t="s">
        <v>9031</v>
      </c>
      <c r="D764">
        <v>0</v>
      </c>
      <c r="E764" t="s">
        <v>7351</v>
      </c>
    </row>
    <row r="765" spans="1:5" ht="12.75" customHeight="1" x14ac:dyDescent="0.15">
      <c r="A765" t="s">
        <v>9032</v>
      </c>
      <c r="B765" t="s">
        <v>9030</v>
      </c>
      <c r="C765" t="s">
        <v>9031</v>
      </c>
      <c r="D765">
        <v>0</v>
      </c>
    </row>
    <row r="766" spans="1:5" ht="12.75" customHeight="1" x14ac:dyDescent="0.15">
      <c r="A766" t="s">
        <v>9033</v>
      </c>
      <c r="B766" t="s">
        <v>9034</v>
      </c>
      <c r="C766" t="s">
        <v>9035</v>
      </c>
      <c r="D766">
        <v>0</v>
      </c>
      <c r="E766" t="s">
        <v>7351</v>
      </c>
    </row>
    <row r="767" spans="1:5" ht="12.75" customHeight="1" x14ac:dyDescent="0.15">
      <c r="A767" t="s">
        <v>9036</v>
      </c>
      <c r="B767" t="s">
        <v>9034</v>
      </c>
      <c r="C767" t="s">
        <v>9035</v>
      </c>
      <c r="D767">
        <v>0</v>
      </c>
    </row>
    <row r="768" spans="1:5" ht="12.75" customHeight="1" x14ac:dyDescent="0.15">
      <c r="A768" t="s">
        <v>9037</v>
      </c>
      <c r="B768" t="s">
        <v>9034</v>
      </c>
      <c r="C768" t="s">
        <v>9035</v>
      </c>
      <c r="D768">
        <v>0</v>
      </c>
      <c r="E768" t="s">
        <v>7354</v>
      </c>
    </row>
    <row r="769" spans="1:5" ht="12.75" customHeight="1" x14ac:dyDescent="0.15">
      <c r="A769" t="s">
        <v>9038</v>
      </c>
      <c r="B769" t="s">
        <v>9034</v>
      </c>
      <c r="C769" t="s">
        <v>9035</v>
      </c>
      <c r="D769">
        <v>0</v>
      </c>
      <c r="E769" t="s">
        <v>7356</v>
      </c>
    </row>
    <row r="770" spans="1:5" ht="12.75" customHeight="1" x14ac:dyDescent="0.15">
      <c r="A770" t="s">
        <v>9039</v>
      </c>
      <c r="B770" t="s">
        <v>9040</v>
      </c>
      <c r="C770" t="s">
        <v>9041</v>
      </c>
      <c r="D770">
        <v>0</v>
      </c>
      <c r="E770" t="s">
        <v>7351</v>
      </c>
    </row>
    <row r="771" spans="1:5" ht="12.75" customHeight="1" x14ac:dyDescent="0.15">
      <c r="A771" t="s">
        <v>9042</v>
      </c>
      <c r="B771" t="s">
        <v>9040</v>
      </c>
      <c r="C771" t="s">
        <v>9041</v>
      </c>
      <c r="D771">
        <v>0</v>
      </c>
    </row>
    <row r="772" spans="1:5" ht="12.75" customHeight="1" x14ac:dyDescent="0.15">
      <c r="A772" t="s">
        <v>9043</v>
      </c>
      <c r="B772" t="s">
        <v>9040</v>
      </c>
      <c r="C772" t="s">
        <v>9041</v>
      </c>
      <c r="D772">
        <v>0</v>
      </c>
      <c r="E772" t="s">
        <v>7354</v>
      </c>
    </row>
    <row r="773" spans="1:5" ht="12.75" customHeight="1" x14ac:dyDescent="0.15">
      <c r="A773" t="s">
        <v>9044</v>
      </c>
      <c r="B773" t="s">
        <v>9040</v>
      </c>
      <c r="C773" t="s">
        <v>9041</v>
      </c>
      <c r="D773">
        <v>0</v>
      </c>
      <c r="E773" t="s">
        <v>7356</v>
      </c>
    </row>
    <row r="774" spans="1:5" ht="12.75" customHeight="1" x14ac:dyDescent="0.15">
      <c r="A774" t="s">
        <v>9045</v>
      </c>
      <c r="B774" t="s">
        <v>9046</v>
      </c>
      <c r="C774" t="s">
        <v>9047</v>
      </c>
      <c r="D774">
        <v>0</v>
      </c>
      <c r="E774" t="s">
        <v>7351</v>
      </c>
    </row>
    <row r="775" spans="1:5" ht="12.75" customHeight="1" x14ac:dyDescent="0.15">
      <c r="A775" t="s">
        <v>9048</v>
      </c>
      <c r="B775" t="s">
        <v>9046</v>
      </c>
      <c r="C775" t="s">
        <v>9047</v>
      </c>
      <c r="D775">
        <v>0</v>
      </c>
    </row>
    <row r="776" spans="1:5" ht="12.75" customHeight="1" x14ac:dyDescent="0.15">
      <c r="A776" t="s">
        <v>9049</v>
      </c>
      <c r="B776" t="s">
        <v>9050</v>
      </c>
      <c r="C776" t="s">
        <v>9051</v>
      </c>
      <c r="D776">
        <v>0</v>
      </c>
      <c r="E776" t="s">
        <v>7351</v>
      </c>
    </row>
    <row r="777" spans="1:5" ht="12.75" customHeight="1" x14ac:dyDescent="0.15">
      <c r="A777" t="s">
        <v>9052</v>
      </c>
      <c r="B777" t="s">
        <v>9050</v>
      </c>
      <c r="C777" t="s">
        <v>9051</v>
      </c>
      <c r="D777">
        <v>0</v>
      </c>
    </row>
    <row r="778" spans="1:5" ht="12.75" customHeight="1" x14ac:dyDescent="0.15">
      <c r="A778" t="s">
        <v>9053</v>
      </c>
      <c r="B778" t="s">
        <v>9054</v>
      </c>
      <c r="C778" t="s">
        <v>9055</v>
      </c>
      <c r="D778">
        <v>0</v>
      </c>
      <c r="E778" t="s">
        <v>7351</v>
      </c>
    </row>
    <row r="779" spans="1:5" ht="12.75" customHeight="1" x14ac:dyDescent="0.15">
      <c r="A779" t="s">
        <v>9056</v>
      </c>
      <c r="B779" t="s">
        <v>9054</v>
      </c>
      <c r="C779" t="s">
        <v>9055</v>
      </c>
      <c r="D779">
        <v>0</v>
      </c>
    </row>
    <row r="780" spans="1:5" ht="12.75" customHeight="1" x14ac:dyDescent="0.15">
      <c r="A780" t="s">
        <v>9057</v>
      </c>
      <c r="B780" t="s">
        <v>9058</v>
      </c>
      <c r="C780" t="s">
        <v>9059</v>
      </c>
      <c r="D780">
        <v>0</v>
      </c>
      <c r="E780" t="s">
        <v>7351</v>
      </c>
    </row>
    <row r="781" spans="1:5" ht="12.75" customHeight="1" x14ac:dyDescent="0.15">
      <c r="A781" t="s">
        <v>9060</v>
      </c>
      <c r="B781" t="s">
        <v>9058</v>
      </c>
      <c r="C781" t="s">
        <v>9059</v>
      </c>
      <c r="D781">
        <v>0</v>
      </c>
      <c r="E781" t="s">
        <v>7475</v>
      </c>
    </row>
    <row r="782" spans="1:5" ht="12.75" customHeight="1" x14ac:dyDescent="0.15">
      <c r="A782" t="s">
        <v>9061</v>
      </c>
      <c r="B782" t="s">
        <v>9058</v>
      </c>
      <c r="C782" t="s">
        <v>9059</v>
      </c>
      <c r="D782">
        <v>0</v>
      </c>
    </row>
    <row r="783" spans="1:5" ht="12.75" customHeight="1" x14ac:dyDescent="0.15">
      <c r="A783" t="s">
        <v>9062</v>
      </c>
      <c r="B783" t="s">
        <v>9058</v>
      </c>
      <c r="C783" t="s">
        <v>9059</v>
      </c>
      <c r="D783">
        <v>0</v>
      </c>
      <c r="E783" t="s">
        <v>7354</v>
      </c>
    </row>
    <row r="784" spans="1:5" ht="12.75" customHeight="1" x14ac:dyDescent="0.15">
      <c r="A784" t="s">
        <v>9063</v>
      </c>
      <c r="B784" t="s">
        <v>9058</v>
      </c>
      <c r="C784" t="s">
        <v>9059</v>
      </c>
      <c r="D784">
        <v>0</v>
      </c>
      <c r="E784" t="s">
        <v>7356</v>
      </c>
    </row>
    <row r="785" spans="1:5" ht="12.75" customHeight="1" x14ac:dyDescent="0.15">
      <c r="A785" t="s">
        <v>9064</v>
      </c>
      <c r="B785" t="s">
        <v>9065</v>
      </c>
      <c r="C785" t="s">
        <v>9066</v>
      </c>
      <c r="D785">
        <v>0</v>
      </c>
      <c r="E785" t="s">
        <v>7351</v>
      </c>
    </row>
    <row r="786" spans="1:5" ht="12.75" customHeight="1" x14ac:dyDescent="0.15">
      <c r="A786" t="s">
        <v>9067</v>
      </c>
      <c r="B786" t="s">
        <v>9065</v>
      </c>
      <c r="C786" t="s">
        <v>9066</v>
      </c>
      <c r="D786">
        <v>0</v>
      </c>
    </row>
    <row r="787" spans="1:5" ht="12.75" customHeight="1" x14ac:dyDescent="0.15">
      <c r="A787" t="s">
        <v>9068</v>
      </c>
      <c r="B787" t="s">
        <v>9069</v>
      </c>
      <c r="C787" t="s">
        <v>9070</v>
      </c>
      <c r="D787">
        <v>0</v>
      </c>
      <c r="E787" t="s">
        <v>7351</v>
      </c>
    </row>
    <row r="788" spans="1:5" ht="12.75" customHeight="1" x14ac:dyDescent="0.15">
      <c r="A788" t="s">
        <v>9071</v>
      </c>
      <c r="B788" t="s">
        <v>9069</v>
      </c>
      <c r="C788" t="s">
        <v>9070</v>
      </c>
      <c r="D788">
        <v>0</v>
      </c>
      <c r="E788" t="s">
        <v>7354</v>
      </c>
    </row>
    <row r="789" spans="1:5" ht="12.75" customHeight="1" x14ac:dyDescent="0.15">
      <c r="A789" t="s">
        <v>9072</v>
      </c>
      <c r="B789" t="s">
        <v>9073</v>
      </c>
      <c r="C789" t="s">
        <v>9074</v>
      </c>
      <c r="D789">
        <v>0</v>
      </c>
      <c r="E789" t="s">
        <v>7351</v>
      </c>
    </row>
    <row r="790" spans="1:5" ht="12.75" customHeight="1" x14ac:dyDescent="0.15">
      <c r="A790" t="s">
        <v>9075</v>
      </c>
      <c r="B790" t="s">
        <v>9073</v>
      </c>
      <c r="C790" t="s">
        <v>9076</v>
      </c>
      <c r="D790">
        <v>0</v>
      </c>
      <c r="E790" t="s">
        <v>7354</v>
      </c>
    </row>
    <row r="791" spans="1:5" ht="12.75" customHeight="1" x14ac:dyDescent="0.15">
      <c r="A791" t="s">
        <v>9077</v>
      </c>
      <c r="B791" t="s">
        <v>9078</v>
      </c>
      <c r="C791" t="s">
        <v>9079</v>
      </c>
      <c r="D791">
        <v>0</v>
      </c>
      <c r="E791" t="s">
        <v>7351</v>
      </c>
    </row>
    <row r="792" spans="1:5" ht="12.75" customHeight="1" x14ac:dyDescent="0.15">
      <c r="A792" t="s">
        <v>9080</v>
      </c>
      <c r="B792" t="s">
        <v>9078</v>
      </c>
      <c r="C792" t="s">
        <v>9079</v>
      </c>
      <c r="D792">
        <v>0</v>
      </c>
    </row>
    <row r="793" spans="1:5" ht="12.75" customHeight="1" x14ac:dyDescent="0.15">
      <c r="A793" t="s">
        <v>9081</v>
      </c>
      <c r="B793" t="s">
        <v>9082</v>
      </c>
      <c r="C793" t="s">
        <v>9083</v>
      </c>
      <c r="D793">
        <v>0</v>
      </c>
      <c r="E793" t="s">
        <v>7351</v>
      </c>
    </row>
    <row r="794" spans="1:5" ht="12.75" customHeight="1" x14ac:dyDescent="0.15">
      <c r="A794" t="s">
        <v>9084</v>
      </c>
      <c r="B794" t="s">
        <v>9085</v>
      </c>
      <c r="C794" t="s">
        <v>9086</v>
      </c>
      <c r="D794">
        <v>0</v>
      </c>
      <c r="E794" t="s">
        <v>7351</v>
      </c>
    </row>
    <row r="795" spans="1:5" ht="12.75" customHeight="1" x14ac:dyDescent="0.15">
      <c r="A795" t="s">
        <v>9087</v>
      </c>
      <c r="B795" t="s">
        <v>9085</v>
      </c>
      <c r="C795" t="s">
        <v>9086</v>
      </c>
      <c r="D795">
        <v>0</v>
      </c>
    </row>
    <row r="796" spans="1:5" ht="12.75" customHeight="1" x14ac:dyDescent="0.15">
      <c r="A796" t="s">
        <v>9088</v>
      </c>
      <c r="B796" t="s">
        <v>9085</v>
      </c>
      <c r="C796" t="s">
        <v>9086</v>
      </c>
      <c r="D796">
        <v>0</v>
      </c>
      <c r="E796" t="s">
        <v>7354</v>
      </c>
    </row>
    <row r="797" spans="1:5" ht="12.75" customHeight="1" x14ac:dyDescent="0.15">
      <c r="A797" t="s">
        <v>9089</v>
      </c>
      <c r="B797" t="s">
        <v>9085</v>
      </c>
      <c r="C797" t="s">
        <v>9086</v>
      </c>
      <c r="D797">
        <v>0</v>
      </c>
    </row>
    <row r="798" spans="1:5" ht="12.75" customHeight="1" x14ac:dyDescent="0.15">
      <c r="A798" t="s">
        <v>9090</v>
      </c>
      <c r="B798" t="s">
        <v>9091</v>
      </c>
      <c r="C798" t="s">
        <v>9092</v>
      </c>
      <c r="D798">
        <v>0</v>
      </c>
      <c r="E798" t="s">
        <v>7351</v>
      </c>
    </row>
    <row r="799" spans="1:5" ht="12.75" customHeight="1" x14ac:dyDescent="0.15">
      <c r="A799" t="s">
        <v>9093</v>
      </c>
      <c r="B799" t="s">
        <v>9091</v>
      </c>
      <c r="C799" t="s">
        <v>9092</v>
      </c>
      <c r="D799">
        <v>0</v>
      </c>
    </row>
    <row r="800" spans="1:5" ht="12.75" customHeight="1" x14ac:dyDescent="0.15">
      <c r="A800" t="s">
        <v>9094</v>
      </c>
      <c r="B800" t="s">
        <v>9091</v>
      </c>
      <c r="C800" t="s">
        <v>9092</v>
      </c>
      <c r="D800">
        <v>0</v>
      </c>
      <c r="E800" t="s">
        <v>7354</v>
      </c>
    </row>
    <row r="801" spans="1:5" ht="12.75" customHeight="1" x14ac:dyDescent="0.15">
      <c r="A801" t="s">
        <v>9095</v>
      </c>
      <c r="B801" t="s">
        <v>9091</v>
      </c>
      <c r="C801" t="s">
        <v>9092</v>
      </c>
      <c r="D801">
        <v>0</v>
      </c>
    </row>
    <row r="802" spans="1:5" ht="12.75" customHeight="1" x14ac:dyDescent="0.15">
      <c r="A802" t="s">
        <v>9096</v>
      </c>
      <c r="B802" t="s">
        <v>9097</v>
      </c>
      <c r="C802" t="s">
        <v>9098</v>
      </c>
      <c r="D802">
        <v>0</v>
      </c>
      <c r="E802" t="s">
        <v>7351</v>
      </c>
    </row>
    <row r="803" spans="1:5" ht="12.75" customHeight="1" x14ac:dyDescent="0.15">
      <c r="A803" t="s">
        <v>9099</v>
      </c>
      <c r="B803" t="s">
        <v>9097</v>
      </c>
      <c r="C803" t="s">
        <v>9098</v>
      </c>
      <c r="D803">
        <v>0</v>
      </c>
    </row>
    <row r="804" spans="1:5" ht="12.75" customHeight="1" x14ac:dyDescent="0.15">
      <c r="A804" t="s">
        <v>9100</v>
      </c>
      <c r="B804" t="s">
        <v>9097</v>
      </c>
      <c r="C804" t="s">
        <v>9098</v>
      </c>
      <c r="D804">
        <v>0</v>
      </c>
      <c r="E804" t="s">
        <v>7354</v>
      </c>
    </row>
    <row r="805" spans="1:5" ht="12.75" customHeight="1" x14ac:dyDescent="0.15">
      <c r="A805" t="s">
        <v>9101</v>
      </c>
      <c r="B805" t="s">
        <v>9102</v>
      </c>
      <c r="C805" t="s">
        <v>9103</v>
      </c>
      <c r="D805">
        <v>0</v>
      </c>
      <c r="E805" t="s">
        <v>7351</v>
      </c>
    </row>
    <row r="806" spans="1:5" ht="12.75" customHeight="1" x14ac:dyDescent="0.15">
      <c r="A806" t="s">
        <v>9104</v>
      </c>
      <c r="B806" t="s">
        <v>9102</v>
      </c>
      <c r="C806" t="s">
        <v>9103</v>
      </c>
      <c r="D806">
        <v>0</v>
      </c>
      <c r="E806" t="s">
        <v>7475</v>
      </c>
    </row>
    <row r="807" spans="1:5" ht="12.75" customHeight="1" x14ac:dyDescent="0.15">
      <c r="A807" t="s">
        <v>9105</v>
      </c>
      <c r="B807" t="s">
        <v>9106</v>
      </c>
      <c r="C807" t="s">
        <v>9107</v>
      </c>
      <c r="D807">
        <v>0</v>
      </c>
      <c r="E807" t="s">
        <v>7351</v>
      </c>
    </row>
    <row r="808" spans="1:5" ht="12.75" customHeight="1" x14ac:dyDescent="0.15">
      <c r="A808" t="s">
        <v>9108</v>
      </c>
      <c r="B808" t="s">
        <v>9106</v>
      </c>
      <c r="C808" t="s">
        <v>9107</v>
      </c>
      <c r="D808">
        <v>0</v>
      </c>
      <c r="E808" t="s">
        <v>7475</v>
      </c>
    </row>
    <row r="809" spans="1:5" ht="12.75" customHeight="1" x14ac:dyDescent="0.15">
      <c r="A809" t="s">
        <v>9109</v>
      </c>
      <c r="B809" t="s">
        <v>9106</v>
      </c>
      <c r="C809" t="s">
        <v>9107</v>
      </c>
      <c r="D809">
        <v>0</v>
      </c>
    </row>
    <row r="810" spans="1:5" ht="12.75" customHeight="1" x14ac:dyDescent="0.15">
      <c r="A810" t="s">
        <v>9110</v>
      </c>
      <c r="B810" t="s">
        <v>9106</v>
      </c>
      <c r="C810" t="s">
        <v>9107</v>
      </c>
      <c r="D810">
        <v>0</v>
      </c>
      <c r="E810" t="s">
        <v>7354</v>
      </c>
    </row>
    <row r="811" spans="1:5" ht="12.75" customHeight="1" x14ac:dyDescent="0.15">
      <c r="A811" t="s">
        <v>9111</v>
      </c>
      <c r="B811" t="s">
        <v>9106</v>
      </c>
      <c r="C811" t="s">
        <v>9107</v>
      </c>
      <c r="D811">
        <v>0</v>
      </c>
    </row>
    <row r="812" spans="1:5" ht="12.75" customHeight="1" x14ac:dyDescent="0.15">
      <c r="A812" t="s">
        <v>9112</v>
      </c>
      <c r="B812" t="s">
        <v>9106</v>
      </c>
      <c r="C812" t="s">
        <v>9107</v>
      </c>
      <c r="D812">
        <v>0</v>
      </c>
      <c r="E812" t="s">
        <v>7356</v>
      </c>
    </row>
    <row r="813" spans="1:5" ht="12.75" customHeight="1" x14ac:dyDescent="0.15">
      <c r="A813" t="s">
        <v>9113</v>
      </c>
      <c r="B813" t="s">
        <v>9114</v>
      </c>
      <c r="C813" t="s">
        <v>9114</v>
      </c>
      <c r="D813">
        <v>0</v>
      </c>
      <c r="E813" t="s">
        <v>7351</v>
      </c>
    </row>
    <row r="814" spans="1:5" ht="12.75" customHeight="1" x14ac:dyDescent="0.15">
      <c r="A814" t="s">
        <v>9115</v>
      </c>
      <c r="B814" t="s">
        <v>9114</v>
      </c>
      <c r="C814" t="s">
        <v>9114</v>
      </c>
      <c r="D814">
        <v>0</v>
      </c>
      <c r="E814" t="s">
        <v>7475</v>
      </c>
    </row>
    <row r="815" spans="1:5" ht="12.75" customHeight="1" x14ac:dyDescent="0.15">
      <c r="A815" t="s">
        <v>9116</v>
      </c>
      <c r="B815" t="s">
        <v>9114</v>
      </c>
      <c r="C815" t="s">
        <v>9114</v>
      </c>
      <c r="D815">
        <v>0</v>
      </c>
    </row>
    <row r="816" spans="1:5" ht="12.75" customHeight="1" x14ac:dyDescent="0.15">
      <c r="A816" t="s">
        <v>9117</v>
      </c>
      <c r="B816" t="s">
        <v>9114</v>
      </c>
      <c r="C816" t="s">
        <v>9114</v>
      </c>
      <c r="D816">
        <v>0</v>
      </c>
      <c r="E816" t="s">
        <v>7354</v>
      </c>
    </row>
    <row r="817" spans="1:5" ht="12.75" customHeight="1" x14ac:dyDescent="0.15">
      <c r="A817" t="s">
        <v>9118</v>
      </c>
      <c r="B817" t="s">
        <v>9119</v>
      </c>
      <c r="C817" t="s">
        <v>9120</v>
      </c>
      <c r="D817">
        <v>0</v>
      </c>
    </row>
    <row r="818" spans="1:5" ht="12.75" customHeight="1" x14ac:dyDescent="0.15">
      <c r="A818" t="s">
        <v>9121</v>
      </c>
      <c r="B818" t="s">
        <v>9122</v>
      </c>
      <c r="C818" t="s">
        <v>9122</v>
      </c>
      <c r="D818">
        <v>0</v>
      </c>
      <c r="E818" t="s">
        <v>7351</v>
      </c>
    </row>
    <row r="819" spans="1:5" ht="12.75" customHeight="1" x14ac:dyDescent="0.15">
      <c r="A819" t="s">
        <v>9123</v>
      </c>
      <c r="B819" t="s">
        <v>9122</v>
      </c>
      <c r="C819" t="s">
        <v>9122</v>
      </c>
      <c r="D819">
        <v>0</v>
      </c>
      <c r="E819" t="s">
        <v>7475</v>
      </c>
    </row>
    <row r="820" spans="1:5" ht="12.75" customHeight="1" x14ac:dyDescent="0.15">
      <c r="A820" t="s">
        <v>9124</v>
      </c>
      <c r="B820" t="s">
        <v>9122</v>
      </c>
      <c r="C820" t="s">
        <v>9122</v>
      </c>
      <c r="D820">
        <v>0</v>
      </c>
    </row>
    <row r="821" spans="1:5" ht="12.75" customHeight="1" x14ac:dyDescent="0.15">
      <c r="A821" t="s">
        <v>9125</v>
      </c>
      <c r="B821" t="s">
        <v>9122</v>
      </c>
      <c r="C821" t="s">
        <v>9122</v>
      </c>
      <c r="D821">
        <v>0</v>
      </c>
      <c r="E821" t="s">
        <v>7354</v>
      </c>
    </row>
    <row r="822" spans="1:5" ht="12.75" customHeight="1" x14ac:dyDescent="0.15">
      <c r="A822" t="s">
        <v>9126</v>
      </c>
      <c r="B822" t="s">
        <v>9122</v>
      </c>
      <c r="C822" t="s">
        <v>9122</v>
      </c>
      <c r="D822">
        <v>0</v>
      </c>
    </row>
    <row r="823" spans="1:5" ht="12.75" customHeight="1" x14ac:dyDescent="0.15">
      <c r="A823" t="s">
        <v>9127</v>
      </c>
      <c r="B823" t="s">
        <v>9122</v>
      </c>
      <c r="C823" t="s">
        <v>9122</v>
      </c>
      <c r="D823">
        <v>0</v>
      </c>
      <c r="E823" t="s">
        <v>7356</v>
      </c>
    </row>
    <row r="824" spans="1:5" ht="12.75" customHeight="1" x14ac:dyDescent="0.15">
      <c r="A824" t="s">
        <v>9128</v>
      </c>
      <c r="B824" t="s">
        <v>9129</v>
      </c>
      <c r="C824" t="s">
        <v>9130</v>
      </c>
      <c r="D824">
        <v>0</v>
      </c>
      <c r="E824" t="s">
        <v>7351</v>
      </c>
    </row>
    <row r="825" spans="1:5" ht="12.75" customHeight="1" x14ac:dyDescent="0.15">
      <c r="A825" t="s">
        <v>9131</v>
      </c>
      <c r="B825" t="s">
        <v>9129</v>
      </c>
      <c r="C825" t="s">
        <v>9130</v>
      </c>
      <c r="D825">
        <v>0</v>
      </c>
    </row>
    <row r="826" spans="1:5" ht="12.75" customHeight="1" x14ac:dyDescent="0.15">
      <c r="A826" t="s">
        <v>9132</v>
      </c>
      <c r="B826" t="s">
        <v>9129</v>
      </c>
      <c r="C826" t="s">
        <v>9130</v>
      </c>
      <c r="D826">
        <v>0</v>
      </c>
      <c r="E826" t="s">
        <v>7354</v>
      </c>
    </row>
    <row r="827" spans="1:5" ht="12.75" customHeight="1" x14ac:dyDescent="0.15">
      <c r="A827" t="s">
        <v>9133</v>
      </c>
      <c r="B827" t="s">
        <v>9129</v>
      </c>
      <c r="C827" t="s">
        <v>9130</v>
      </c>
      <c r="D827">
        <v>0</v>
      </c>
      <c r="E827" t="s">
        <v>7356</v>
      </c>
    </row>
    <row r="828" spans="1:5" ht="12.75" customHeight="1" x14ac:dyDescent="0.15">
      <c r="A828" t="s">
        <v>9134</v>
      </c>
      <c r="B828" t="s">
        <v>9135</v>
      </c>
      <c r="C828" t="s">
        <v>9136</v>
      </c>
      <c r="D828">
        <v>0</v>
      </c>
    </row>
    <row r="829" spans="1:5" ht="12.75" customHeight="1" x14ac:dyDescent="0.15">
      <c r="A829" t="s">
        <v>9137</v>
      </c>
      <c r="B829" t="s">
        <v>9138</v>
      </c>
      <c r="C829" t="s">
        <v>8104</v>
      </c>
      <c r="D829">
        <v>0</v>
      </c>
      <c r="E829" t="s">
        <v>7351</v>
      </c>
    </row>
    <row r="830" spans="1:5" ht="12.75" customHeight="1" x14ac:dyDescent="0.15">
      <c r="A830" t="s">
        <v>9139</v>
      </c>
      <c r="B830" t="s">
        <v>9140</v>
      </c>
      <c r="C830" t="s">
        <v>9141</v>
      </c>
      <c r="D830">
        <v>0</v>
      </c>
      <c r="E830" t="s">
        <v>7351</v>
      </c>
    </row>
    <row r="831" spans="1:5" ht="12.75" customHeight="1" x14ac:dyDescent="0.15">
      <c r="A831" t="s">
        <v>9142</v>
      </c>
      <c r="B831" t="s">
        <v>9140</v>
      </c>
      <c r="C831" t="s">
        <v>9141</v>
      </c>
      <c r="D831">
        <v>0</v>
      </c>
      <c r="E831" t="s">
        <v>7475</v>
      </c>
    </row>
    <row r="832" spans="1:5" ht="12.75" customHeight="1" x14ac:dyDescent="0.15">
      <c r="A832" t="s">
        <v>9143</v>
      </c>
      <c r="B832" t="s">
        <v>9140</v>
      </c>
      <c r="C832" t="s">
        <v>9141</v>
      </c>
      <c r="D832">
        <v>0</v>
      </c>
    </row>
    <row r="833" spans="1:5" ht="12.75" customHeight="1" x14ac:dyDescent="0.15">
      <c r="A833" t="s">
        <v>9144</v>
      </c>
      <c r="B833" t="s">
        <v>9140</v>
      </c>
      <c r="C833" t="s">
        <v>9141</v>
      </c>
      <c r="D833">
        <v>0</v>
      </c>
      <c r="E833" t="s">
        <v>7354</v>
      </c>
    </row>
    <row r="834" spans="1:5" ht="12.75" customHeight="1" x14ac:dyDescent="0.15">
      <c r="A834" t="s">
        <v>9145</v>
      </c>
      <c r="B834" t="s">
        <v>9146</v>
      </c>
      <c r="C834" t="s">
        <v>9147</v>
      </c>
      <c r="D834">
        <v>0</v>
      </c>
      <c r="E834" t="s">
        <v>7351</v>
      </c>
    </row>
    <row r="835" spans="1:5" ht="12.75" customHeight="1" x14ac:dyDescent="0.15">
      <c r="A835" t="s">
        <v>9148</v>
      </c>
      <c r="B835" t="s">
        <v>9146</v>
      </c>
      <c r="C835" t="s">
        <v>9147</v>
      </c>
      <c r="D835">
        <v>0</v>
      </c>
    </row>
    <row r="836" spans="1:5" ht="12.75" customHeight="1" x14ac:dyDescent="0.15">
      <c r="A836" t="s">
        <v>9149</v>
      </c>
      <c r="B836" t="s">
        <v>9146</v>
      </c>
      <c r="C836" t="s">
        <v>9147</v>
      </c>
      <c r="D836">
        <v>0</v>
      </c>
      <c r="E836" t="s">
        <v>7354</v>
      </c>
    </row>
    <row r="837" spans="1:5" ht="12.75" customHeight="1" x14ac:dyDescent="0.15">
      <c r="A837" t="s">
        <v>9150</v>
      </c>
      <c r="B837" t="s">
        <v>9151</v>
      </c>
      <c r="C837" t="s">
        <v>9152</v>
      </c>
      <c r="D837">
        <v>0</v>
      </c>
      <c r="E837" t="s">
        <v>7351</v>
      </c>
    </row>
    <row r="838" spans="1:5" ht="12.75" customHeight="1" x14ac:dyDescent="0.15">
      <c r="A838" t="s">
        <v>9153</v>
      </c>
      <c r="B838" t="s">
        <v>9151</v>
      </c>
      <c r="C838" t="s">
        <v>9152</v>
      </c>
      <c r="D838">
        <v>0</v>
      </c>
    </row>
    <row r="839" spans="1:5" ht="12.75" customHeight="1" x14ac:dyDescent="0.15">
      <c r="A839" t="s">
        <v>9154</v>
      </c>
      <c r="B839" t="s">
        <v>9155</v>
      </c>
      <c r="C839" t="s">
        <v>9156</v>
      </c>
      <c r="D839">
        <v>0</v>
      </c>
      <c r="E839" t="s">
        <v>7351</v>
      </c>
    </row>
    <row r="840" spans="1:5" ht="12.75" customHeight="1" x14ac:dyDescent="0.15">
      <c r="A840" t="s">
        <v>9157</v>
      </c>
      <c r="B840" t="s">
        <v>9155</v>
      </c>
      <c r="C840" t="s">
        <v>9156</v>
      </c>
      <c r="D840">
        <v>0</v>
      </c>
    </row>
    <row r="841" spans="1:5" ht="12.75" customHeight="1" x14ac:dyDescent="0.15">
      <c r="A841" t="s">
        <v>9158</v>
      </c>
      <c r="B841" t="s">
        <v>9159</v>
      </c>
      <c r="C841" t="s">
        <v>9160</v>
      </c>
      <c r="D841">
        <v>0</v>
      </c>
      <c r="E841" t="s">
        <v>7354</v>
      </c>
    </row>
    <row r="842" spans="1:5" ht="12.75" customHeight="1" x14ac:dyDescent="0.15">
      <c r="A842" t="s">
        <v>9161</v>
      </c>
      <c r="B842" t="s">
        <v>9159</v>
      </c>
      <c r="C842" t="s">
        <v>9160</v>
      </c>
      <c r="D842">
        <v>0</v>
      </c>
      <c r="E842" t="s">
        <v>7356</v>
      </c>
    </row>
    <row r="843" spans="1:5" ht="12.75" customHeight="1" x14ac:dyDescent="0.15">
      <c r="A843" t="s">
        <v>9162</v>
      </c>
      <c r="B843" t="s">
        <v>9163</v>
      </c>
      <c r="C843" t="s">
        <v>9164</v>
      </c>
      <c r="D843">
        <v>0</v>
      </c>
    </row>
    <row r="844" spans="1:5" ht="12.75" customHeight="1" x14ac:dyDescent="0.15">
      <c r="A844" t="s">
        <v>9165</v>
      </c>
      <c r="B844" t="s">
        <v>9166</v>
      </c>
      <c r="C844" t="s">
        <v>9167</v>
      </c>
      <c r="D844">
        <v>0</v>
      </c>
      <c r="E844" t="s">
        <v>7354</v>
      </c>
    </row>
    <row r="845" spans="1:5" ht="12.75" customHeight="1" x14ac:dyDescent="0.15">
      <c r="A845" t="s">
        <v>9168</v>
      </c>
      <c r="B845" t="s">
        <v>9169</v>
      </c>
      <c r="C845" t="s">
        <v>9170</v>
      </c>
      <c r="D845">
        <v>0</v>
      </c>
      <c r="E845" t="s">
        <v>7354</v>
      </c>
    </row>
    <row r="846" spans="1:5" ht="12.75" customHeight="1" x14ac:dyDescent="0.15">
      <c r="A846" t="s">
        <v>9171</v>
      </c>
      <c r="B846" t="s">
        <v>9172</v>
      </c>
      <c r="C846" t="s">
        <v>9173</v>
      </c>
      <c r="D846">
        <v>0</v>
      </c>
    </row>
    <row r="847" spans="1:5" ht="12.75" customHeight="1" x14ac:dyDescent="0.15">
      <c r="A847" t="s">
        <v>9174</v>
      </c>
      <c r="B847" t="s">
        <v>9175</v>
      </c>
      <c r="C847" t="s">
        <v>9176</v>
      </c>
      <c r="D847">
        <v>0</v>
      </c>
      <c r="E847" t="s">
        <v>7351</v>
      </c>
    </row>
    <row r="848" spans="1:5" ht="12.75" customHeight="1" x14ac:dyDescent="0.15">
      <c r="A848" t="s">
        <v>9177</v>
      </c>
      <c r="B848" t="s">
        <v>9175</v>
      </c>
      <c r="C848" t="s">
        <v>9176</v>
      </c>
      <c r="D848">
        <v>0</v>
      </c>
    </row>
    <row r="849" spans="1:5" ht="12.75" customHeight="1" x14ac:dyDescent="0.15">
      <c r="A849" t="s">
        <v>9178</v>
      </c>
      <c r="B849" t="s">
        <v>9179</v>
      </c>
      <c r="C849" t="s">
        <v>9180</v>
      </c>
      <c r="D849">
        <v>0</v>
      </c>
      <c r="E849" t="s">
        <v>7351</v>
      </c>
    </row>
    <row r="850" spans="1:5" ht="12.75" customHeight="1" x14ac:dyDescent="0.15">
      <c r="A850" t="s">
        <v>9181</v>
      </c>
      <c r="B850" t="s">
        <v>9179</v>
      </c>
      <c r="C850" t="s">
        <v>9180</v>
      </c>
      <c r="D850">
        <v>0</v>
      </c>
      <c r="E850" t="s">
        <v>7475</v>
      </c>
    </row>
    <row r="851" spans="1:5" ht="12.75" customHeight="1" x14ac:dyDescent="0.15">
      <c r="A851" t="s">
        <v>9182</v>
      </c>
      <c r="B851" t="s">
        <v>9179</v>
      </c>
      <c r="C851" t="s">
        <v>9180</v>
      </c>
      <c r="D851">
        <v>0</v>
      </c>
    </row>
    <row r="852" spans="1:5" ht="12.75" customHeight="1" x14ac:dyDescent="0.15">
      <c r="A852" t="s">
        <v>9183</v>
      </c>
      <c r="B852" t="s">
        <v>9184</v>
      </c>
      <c r="C852" t="s">
        <v>9185</v>
      </c>
      <c r="D852">
        <v>0</v>
      </c>
      <c r="E852" t="s">
        <v>7351</v>
      </c>
    </row>
    <row r="853" spans="1:5" ht="12.75" customHeight="1" x14ac:dyDescent="0.15">
      <c r="A853" t="s">
        <v>9186</v>
      </c>
      <c r="B853" t="s">
        <v>9184</v>
      </c>
      <c r="C853" t="s">
        <v>9185</v>
      </c>
      <c r="D853">
        <v>0</v>
      </c>
    </row>
    <row r="854" spans="1:5" ht="12.75" customHeight="1" x14ac:dyDescent="0.15">
      <c r="A854" t="s">
        <v>9187</v>
      </c>
      <c r="B854" t="s">
        <v>9188</v>
      </c>
      <c r="C854" t="s">
        <v>9189</v>
      </c>
      <c r="D854">
        <v>0</v>
      </c>
      <c r="E854" t="s">
        <v>7351</v>
      </c>
    </row>
    <row r="855" spans="1:5" ht="12.75" customHeight="1" x14ac:dyDescent="0.15">
      <c r="A855" t="s">
        <v>9190</v>
      </c>
      <c r="B855" t="s">
        <v>9191</v>
      </c>
      <c r="C855" t="s">
        <v>9192</v>
      </c>
      <c r="D855">
        <v>0</v>
      </c>
      <c r="E855" t="s">
        <v>7351</v>
      </c>
    </row>
    <row r="856" spans="1:5" ht="12.75" customHeight="1" x14ac:dyDescent="0.15">
      <c r="A856" t="s">
        <v>9193</v>
      </c>
      <c r="B856" t="s">
        <v>9191</v>
      </c>
      <c r="C856" t="s">
        <v>9194</v>
      </c>
      <c r="D856">
        <v>0</v>
      </c>
    </row>
    <row r="857" spans="1:5" ht="12.75" customHeight="1" x14ac:dyDescent="0.15">
      <c r="A857" t="s">
        <v>9195</v>
      </c>
      <c r="B857" t="s">
        <v>9196</v>
      </c>
      <c r="C857" t="s">
        <v>9197</v>
      </c>
      <c r="D857">
        <v>0</v>
      </c>
      <c r="E857" t="s">
        <v>7351</v>
      </c>
    </row>
    <row r="858" spans="1:5" ht="12.75" customHeight="1" x14ac:dyDescent="0.15">
      <c r="A858" t="s">
        <v>9198</v>
      </c>
      <c r="B858" t="s">
        <v>9199</v>
      </c>
      <c r="C858" t="s">
        <v>9200</v>
      </c>
      <c r="D858">
        <v>0</v>
      </c>
    </row>
    <row r="859" spans="1:5" ht="12.75" customHeight="1" x14ac:dyDescent="0.15">
      <c r="A859" t="s">
        <v>9201</v>
      </c>
      <c r="B859" t="s">
        <v>9202</v>
      </c>
      <c r="C859" t="s">
        <v>9203</v>
      </c>
      <c r="D859">
        <v>0</v>
      </c>
      <c r="E859" t="s">
        <v>7351</v>
      </c>
    </row>
    <row r="860" spans="1:5" ht="12.75" customHeight="1" x14ac:dyDescent="0.15">
      <c r="A860" t="s">
        <v>9204</v>
      </c>
      <c r="B860" t="s">
        <v>9202</v>
      </c>
      <c r="C860" t="s">
        <v>9203</v>
      </c>
      <c r="D860">
        <v>0</v>
      </c>
      <c r="E860" t="s">
        <v>7354</v>
      </c>
    </row>
    <row r="861" spans="1:5" ht="12.75" customHeight="1" x14ac:dyDescent="0.15">
      <c r="A861" t="s">
        <v>9205</v>
      </c>
      <c r="B861" t="s">
        <v>9206</v>
      </c>
      <c r="C861" t="s">
        <v>8326</v>
      </c>
      <c r="D861">
        <v>0</v>
      </c>
    </row>
    <row r="862" spans="1:5" ht="12.75" customHeight="1" x14ac:dyDescent="0.15">
      <c r="A862" t="s">
        <v>9207</v>
      </c>
      <c r="B862" t="s">
        <v>9208</v>
      </c>
      <c r="C862" t="s">
        <v>9209</v>
      </c>
      <c r="D862">
        <v>0</v>
      </c>
    </row>
    <row r="863" spans="1:5" ht="12.75" customHeight="1" x14ac:dyDescent="0.15">
      <c r="A863" t="s">
        <v>9210</v>
      </c>
      <c r="B863" t="s">
        <v>9211</v>
      </c>
      <c r="C863" t="s">
        <v>9212</v>
      </c>
      <c r="D863">
        <v>0</v>
      </c>
      <c r="E863" t="s">
        <v>7354</v>
      </c>
    </row>
    <row r="864" spans="1:5" ht="12.75" customHeight="1" x14ac:dyDescent="0.15">
      <c r="A864" t="s">
        <v>9213</v>
      </c>
      <c r="B864" t="s">
        <v>9214</v>
      </c>
      <c r="C864" t="s">
        <v>9215</v>
      </c>
      <c r="D864">
        <v>0</v>
      </c>
      <c r="E864" t="s">
        <v>7351</v>
      </c>
    </row>
    <row r="865" spans="1:5" ht="12.75" customHeight="1" x14ac:dyDescent="0.15">
      <c r="A865" t="s">
        <v>9216</v>
      </c>
      <c r="B865" t="s">
        <v>9214</v>
      </c>
      <c r="C865" t="s">
        <v>9215</v>
      </c>
      <c r="D865">
        <v>0</v>
      </c>
      <c r="E865" t="s">
        <v>7354</v>
      </c>
    </row>
    <row r="866" spans="1:5" ht="12.75" customHeight="1" x14ac:dyDescent="0.15">
      <c r="A866" t="s">
        <v>9217</v>
      </c>
      <c r="B866" t="s">
        <v>9218</v>
      </c>
      <c r="C866" t="s">
        <v>9218</v>
      </c>
      <c r="D866">
        <v>0</v>
      </c>
      <c r="E866" t="s">
        <v>7351</v>
      </c>
    </row>
    <row r="867" spans="1:5" ht="12.75" customHeight="1" x14ac:dyDescent="0.15">
      <c r="A867" t="s">
        <v>9219</v>
      </c>
      <c r="B867" t="s">
        <v>9218</v>
      </c>
      <c r="C867" t="s">
        <v>9218</v>
      </c>
      <c r="D867">
        <v>0</v>
      </c>
      <c r="E867" t="s">
        <v>7475</v>
      </c>
    </row>
    <row r="868" spans="1:5" ht="12.75" customHeight="1" x14ac:dyDescent="0.15">
      <c r="A868" t="s">
        <v>9220</v>
      </c>
      <c r="B868" t="s">
        <v>9218</v>
      </c>
      <c r="C868" t="s">
        <v>9218</v>
      </c>
      <c r="D868">
        <v>0</v>
      </c>
    </row>
    <row r="869" spans="1:5" ht="12.75" customHeight="1" x14ac:dyDescent="0.15">
      <c r="A869" t="s">
        <v>9221</v>
      </c>
      <c r="B869" t="s">
        <v>9218</v>
      </c>
      <c r="C869" t="s">
        <v>9218</v>
      </c>
      <c r="D869">
        <v>0</v>
      </c>
      <c r="E869" t="s">
        <v>7354</v>
      </c>
    </row>
    <row r="870" spans="1:5" ht="12.75" customHeight="1" x14ac:dyDescent="0.15">
      <c r="A870" t="s">
        <v>9222</v>
      </c>
      <c r="B870" t="s">
        <v>9223</v>
      </c>
      <c r="C870" t="s">
        <v>9224</v>
      </c>
      <c r="D870">
        <v>0</v>
      </c>
      <c r="E870" t="s">
        <v>7354</v>
      </c>
    </row>
    <row r="871" spans="1:5" ht="12.75" customHeight="1" x14ac:dyDescent="0.15">
      <c r="A871" t="s">
        <v>9225</v>
      </c>
      <c r="B871" t="s">
        <v>9223</v>
      </c>
      <c r="C871" t="s">
        <v>9224</v>
      </c>
      <c r="D871">
        <v>0</v>
      </c>
      <c r="E871" t="s">
        <v>7356</v>
      </c>
    </row>
    <row r="872" spans="1:5" ht="12.75" customHeight="1" x14ac:dyDescent="0.15">
      <c r="A872" t="s">
        <v>9226</v>
      </c>
      <c r="B872" t="s">
        <v>9227</v>
      </c>
      <c r="C872" t="s">
        <v>9228</v>
      </c>
      <c r="D872">
        <v>0</v>
      </c>
      <c r="E872" t="s">
        <v>7351</v>
      </c>
    </row>
    <row r="873" spans="1:5" ht="12.75" customHeight="1" x14ac:dyDescent="0.15">
      <c r="A873" t="s">
        <v>9229</v>
      </c>
      <c r="B873" t="s">
        <v>9227</v>
      </c>
      <c r="C873" t="s">
        <v>9228</v>
      </c>
      <c r="D873">
        <v>0</v>
      </c>
      <c r="E873" t="s">
        <v>7475</v>
      </c>
    </row>
    <row r="874" spans="1:5" ht="12.75" customHeight="1" x14ac:dyDescent="0.15">
      <c r="A874" t="s">
        <v>9230</v>
      </c>
      <c r="B874" t="s">
        <v>9231</v>
      </c>
      <c r="C874" t="s">
        <v>9232</v>
      </c>
      <c r="D874">
        <v>0</v>
      </c>
      <c r="E874" t="s">
        <v>7354</v>
      </c>
    </row>
    <row r="875" spans="1:5" ht="12.75" customHeight="1" x14ac:dyDescent="0.15">
      <c r="A875" t="s">
        <v>9233</v>
      </c>
      <c r="B875" t="s">
        <v>9231</v>
      </c>
      <c r="C875" t="s">
        <v>9232</v>
      </c>
      <c r="D875">
        <v>0</v>
      </c>
      <c r="E875" t="s">
        <v>7356</v>
      </c>
    </row>
    <row r="876" spans="1:5" ht="12.75" customHeight="1" x14ac:dyDescent="0.15">
      <c r="A876" t="s">
        <v>9234</v>
      </c>
      <c r="B876" t="s">
        <v>9235</v>
      </c>
      <c r="C876" t="s">
        <v>9236</v>
      </c>
      <c r="D876">
        <v>0</v>
      </c>
      <c r="E876" t="s">
        <v>7351</v>
      </c>
    </row>
    <row r="877" spans="1:5" ht="12.75" customHeight="1" x14ac:dyDescent="0.15">
      <c r="A877" t="s">
        <v>9237</v>
      </c>
      <c r="B877" t="s">
        <v>9238</v>
      </c>
      <c r="C877" t="s">
        <v>9239</v>
      </c>
      <c r="D877">
        <v>0</v>
      </c>
      <c r="E877" t="s">
        <v>7351</v>
      </c>
    </row>
    <row r="878" spans="1:5" ht="12.75" customHeight="1" x14ac:dyDescent="0.15">
      <c r="A878" t="s">
        <v>9240</v>
      </c>
      <c r="B878" t="s">
        <v>9241</v>
      </c>
      <c r="C878" t="s">
        <v>8247</v>
      </c>
      <c r="D878">
        <v>0</v>
      </c>
      <c r="E878" t="s">
        <v>7354</v>
      </c>
    </row>
    <row r="879" spans="1:5" ht="12.75" customHeight="1" x14ac:dyDescent="0.15">
      <c r="A879" t="s">
        <v>9242</v>
      </c>
      <c r="B879" t="s">
        <v>9243</v>
      </c>
      <c r="C879" t="s">
        <v>8343</v>
      </c>
      <c r="D879">
        <v>0</v>
      </c>
      <c r="E879" t="s">
        <v>7351</v>
      </c>
    </row>
    <row r="880" spans="1:5" ht="12.75" customHeight="1" x14ac:dyDescent="0.15">
      <c r="A880" t="s">
        <v>9244</v>
      </c>
      <c r="B880" t="s">
        <v>9243</v>
      </c>
      <c r="C880" t="s">
        <v>8343</v>
      </c>
      <c r="D880">
        <v>0</v>
      </c>
    </row>
    <row r="881" spans="1:5" ht="12.75" customHeight="1" x14ac:dyDescent="0.15">
      <c r="A881" t="s">
        <v>9245</v>
      </c>
      <c r="B881" t="s">
        <v>9243</v>
      </c>
      <c r="C881" t="s">
        <v>8343</v>
      </c>
      <c r="D881">
        <v>0</v>
      </c>
      <c r="E881" t="s">
        <v>7354</v>
      </c>
    </row>
    <row r="882" spans="1:5" ht="12.75" customHeight="1" x14ac:dyDescent="0.15">
      <c r="A882" t="s">
        <v>9246</v>
      </c>
      <c r="B882" t="s">
        <v>9243</v>
      </c>
      <c r="C882" t="s">
        <v>8343</v>
      </c>
      <c r="D882">
        <v>0</v>
      </c>
      <c r="E882" t="s">
        <v>7356</v>
      </c>
    </row>
    <row r="883" spans="1:5" ht="12.75" customHeight="1" x14ac:dyDescent="0.15">
      <c r="A883" t="s">
        <v>9247</v>
      </c>
      <c r="B883" t="s">
        <v>9248</v>
      </c>
      <c r="C883" t="s">
        <v>9249</v>
      </c>
      <c r="D883">
        <v>0</v>
      </c>
      <c r="E883" t="s">
        <v>7351</v>
      </c>
    </row>
    <row r="884" spans="1:5" ht="12.75" customHeight="1" x14ac:dyDescent="0.15">
      <c r="A884" t="s">
        <v>9250</v>
      </c>
      <c r="B884" t="s">
        <v>9248</v>
      </c>
      <c r="C884" t="s">
        <v>9249</v>
      </c>
      <c r="D884">
        <v>0</v>
      </c>
      <c r="E884" t="s">
        <v>7354</v>
      </c>
    </row>
    <row r="885" spans="1:5" ht="12.75" customHeight="1" x14ac:dyDescent="0.15">
      <c r="A885" t="s">
        <v>9251</v>
      </c>
      <c r="B885" t="s">
        <v>9252</v>
      </c>
      <c r="C885" t="s">
        <v>8512</v>
      </c>
      <c r="D885">
        <v>0</v>
      </c>
      <c r="E885" t="s">
        <v>7351</v>
      </c>
    </row>
    <row r="886" spans="1:5" ht="12.75" customHeight="1" x14ac:dyDescent="0.15">
      <c r="A886" t="s">
        <v>9253</v>
      </c>
      <c r="B886" t="s">
        <v>9252</v>
      </c>
      <c r="C886" t="s">
        <v>8512</v>
      </c>
      <c r="D886">
        <v>0</v>
      </c>
    </row>
    <row r="887" spans="1:5" ht="12.75" customHeight="1" x14ac:dyDescent="0.15">
      <c r="A887" t="s">
        <v>9254</v>
      </c>
      <c r="B887" t="s">
        <v>9252</v>
      </c>
      <c r="C887" t="s">
        <v>8512</v>
      </c>
      <c r="D887">
        <v>0</v>
      </c>
      <c r="E887" t="s">
        <v>7354</v>
      </c>
    </row>
    <row r="888" spans="1:5" ht="12.75" customHeight="1" x14ac:dyDescent="0.15">
      <c r="A888" t="s">
        <v>9255</v>
      </c>
      <c r="B888" t="s">
        <v>9256</v>
      </c>
      <c r="C888" t="s">
        <v>9257</v>
      </c>
      <c r="D888">
        <v>0</v>
      </c>
      <c r="E888" t="s">
        <v>7351</v>
      </c>
    </row>
    <row r="889" spans="1:5" ht="12.75" customHeight="1" x14ac:dyDescent="0.15">
      <c r="A889" t="s">
        <v>9258</v>
      </c>
      <c r="B889" t="s">
        <v>9259</v>
      </c>
      <c r="C889" t="s">
        <v>9260</v>
      </c>
      <c r="D889">
        <v>0</v>
      </c>
      <c r="E889" t="s">
        <v>7351</v>
      </c>
    </row>
    <row r="890" spans="1:5" ht="12.75" customHeight="1" x14ac:dyDescent="0.15">
      <c r="A890" t="s">
        <v>9261</v>
      </c>
      <c r="B890" t="s">
        <v>9262</v>
      </c>
      <c r="C890" t="s">
        <v>9263</v>
      </c>
      <c r="D890">
        <v>0</v>
      </c>
      <c r="E890" t="s">
        <v>7351</v>
      </c>
    </row>
    <row r="891" spans="1:5" ht="12.75" customHeight="1" x14ac:dyDescent="0.15">
      <c r="A891" t="s">
        <v>9264</v>
      </c>
      <c r="B891" t="s">
        <v>9265</v>
      </c>
      <c r="C891" t="s">
        <v>9266</v>
      </c>
      <c r="D891">
        <v>0</v>
      </c>
      <c r="E891" t="s">
        <v>7351</v>
      </c>
    </row>
    <row r="892" spans="1:5" ht="12.75" customHeight="1" x14ac:dyDescent="0.15">
      <c r="A892" t="s">
        <v>9267</v>
      </c>
      <c r="B892" t="s">
        <v>9265</v>
      </c>
      <c r="C892" t="s">
        <v>9266</v>
      </c>
      <c r="D892">
        <v>0</v>
      </c>
    </row>
    <row r="893" spans="1:5" ht="12.75" customHeight="1" x14ac:dyDescent="0.15">
      <c r="A893" t="s">
        <v>9268</v>
      </c>
      <c r="B893" t="s">
        <v>9269</v>
      </c>
      <c r="C893" t="s">
        <v>9270</v>
      </c>
      <c r="D893">
        <v>0</v>
      </c>
      <c r="E893" t="s">
        <v>7351</v>
      </c>
    </row>
    <row r="894" spans="1:5" ht="12.75" customHeight="1" x14ac:dyDescent="0.15">
      <c r="A894" t="s">
        <v>9271</v>
      </c>
      <c r="B894" t="s">
        <v>9269</v>
      </c>
      <c r="C894" t="s">
        <v>9270</v>
      </c>
      <c r="D894">
        <v>0</v>
      </c>
    </row>
    <row r="895" spans="1:5" ht="12.75" customHeight="1" x14ac:dyDescent="0.15">
      <c r="A895" t="s">
        <v>9272</v>
      </c>
      <c r="B895" t="s">
        <v>9269</v>
      </c>
      <c r="C895" t="s">
        <v>9270</v>
      </c>
      <c r="D895">
        <v>0</v>
      </c>
      <c r="E895" t="s">
        <v>7354</v>
      </c>
    </row>
    <row r="896" spans="1:5" ht="12.75" customHeight="1" x14ac:dyDescent="0.15">
      <c r="A896" t="s">
        <v>9273</v>
      </c>
      <c r="B896" t="s">
        <v>9274</v>
      </c>
      <c r="C896" t="s">
        <v>9275</v>
      </c>
      <c r="D896">
        <v>0</v>
      </c>
    </row>
    <row r="897" spans="1:5" ht="12.75" customHeight="1" x14ac:dyDescent="0.15">
      <c r="A897" t="s">
        <v>9276</v>
      </c>
      <c r="B897" t="s">
        <v>9277</v>
      </c>
      <c r="C897" t="s">
        <v>8925</v>
      </c>
      <c r="D897">
        <v>0</v>
      </c>
      <c r="E897" t="s">
        <v>7351</v>
      </c>
    </row>
    <row r="898" spans="1:5" ht="12.75" customHeight="1" x14ac:dyDescent="0.15">
      <c r="A898" t="s">
        <v>9278</v>
      </c>
      <c r="B898" t="s">
        <v>9279</v>
      </c>
      <c r="C898" t="s">
        <v>9280</v>
      </c>
      <c r="D898">
        <v>0</v>
      </c>
      <c r="E898" t="s">
        <v>7351</v>
      </c>
    </row>
    <row r="899" spans="1:5" ht="12.75" customHeight="1" x14ac:dyDescent="0.15">
      <c r="A899" t="s">
        <v>9281</v>
      </c>
      <c r="B899" t="s">
        <v>9282</v>
      </c>
      <c r="C899" t="s">
        <v>8688</v>
      </c>
      <c r="D899">
        <v>0</v>
      </c>
      <c r="E899" t="s">
        <v>7351</v>
      </c>
    </row>
    <row r="900" spans="1:5" ht="12.75" customHeight="1" x14ac:dyDescent="0.15">
      <c r="A900" t="s">
        <v>9283</v>
      </c>
      <c r="B900" t="s">
        <v>9282</v>
      </c>
      <c r="C900" t="s">
        <v>8688</v>
      </c>
      <c r="D900">
        <v>0</v>
      </c>
    </row>
    <row r="901" spans="1:5" ht="12.75" customHeight="1" x14ac:dyDescent="0.15">
      <c r="A901" t="s">
        <v>9284</v>
      </c>
      <c r="B901" t="s">
        <v>9285</v>
      </c>
      <c r="C901" t="s">
        <v>9286</v>
      </c>
      <c r="D901">
        <v>0</v>
      </c>
      <c r="E901" t="s">
        <v>7351</v>
      </c>
    </row>
    <row r="902" spans="1:5" ht="12.75" customHeight="1" x14ac:dyDescent="0.15">
      <c r="A902" t="s">
        <v>9287</v>
      </c>
      <c r="B902" t="s">
        <v>9285</v>
      </c>
      <c r="C902" t="s">
        <v>9286</v>
      </c>
      <c r="D902">
        <v>0</v>
      </c>
      <c r="E902" t="s">
        <v>7354</v>
      </c>
    </row>
    <row r="903" spans="1:5" ht="12.75" customHeight="1" x14ac:dyDescent="0.15">
      <c r="A903" t="s">
        <v>9288</v>
      </c>
      <c r="B903" t="s">
        <v>9289</v>
      </c>
      <c r="C903" t="s">
        <v>7524</v>
      </c>
      <c r="D903">
        <v>0</v>
      </c>
      <c r="E903" t="s">
        <v>7354</v>
      </c>
    </row>
    <row r="904" spans="1:5" ht="12.75" customHeight="1" x14ac:dyDescent="0.15">
      <c r="A904" t="s">
        <v>9290</v>
      </c>
      <c r="B904" t="s">
        <v>9291</v>
      </c>
      <c r="C904" t="s">
        <v>7664</v>
      </c>
      <c r="D904">
        <v>0</v>
      </c>
      <c r="E904" t="s">
        <v>7351</v>
      </c>
    </row>
    <row r="905" spans="1:5" ht="12.75" customHeight="1" x14ac:dyDescent="0.15">
      <c r="A905" t="s">
        <v>9292</v>
      </c>
      <c r="B905" t="s">
        <v>9291</v>
      </c>
      <c r="C905" t="s">
        <v>7664</v>
      </c>
      <c r="D905">
        <v>0</v>
      </c>
      <c r="E905" t="s">
        <v>7475</v>
      </c>
    </row>
    <row r="906" spans="1:5" ht="12.75" customHeight="1" x14ac:dyDescent="0.15">
      <c r="A906" t="s">
        <v>9293</v>
      </c>
      <c r="B906" t="s">
        <v>9291</v>
      </c>
      <c r="C906" t="s">
        <v>7664</v>
      </c>
      <c r="D906">
        <v>0</v>
      </c>
      <c r="E906" t="s">
        <v>7354</v>
      </c>
    </row>
    <row r="907" spans="1:5" ht="12.75" customHeight="1" x14ac:dyDescent="0.15">
      <c r="A907" t="s">
        <v>9294</v>
      </c>
      <c r="B907" t="s">
        <v>9295</v>
      </c>
      <c r="C907" t="s">
        <v>7664</v>
      </c>
      <c r="D907">
        <v>0</v>
      </c>
    </row>
    <row r="908" spans="1:5" ht="12.75" customHeight="1" x14ac:dyDescent="0.15">
      <c r="A908" t="s">
        <v>9296</v>
      </c>
      <c r="B908" t="s">
        <v>9295</v>
      </c>
      <c r="C908" t="s">
        <v>7664</v>
      </c>
      <c r="D908">
        <v>0</v>
      </c>
      <c r="E908" t="s">
        <v>7354</v>
      </c>
    </row>
    <row r="909" spans="1:5" ht="12.75" customHeight="1" x14ac:dyDescent="0.15">
      <c r="A909" t="s">
        <v>9297</v>
      </c>
      <c r="B909" t="s">
        <v>9295</v>
      </c>
      <c r="C909" t="s">
        <v>7664</v>
      </c>
      <c r="D909">
        <v>0</v>
      </c>
      <c r="E909" t="s">
        <v>7356</v>
      </c>
    </row>
    <row r="910" spans="1:5" ht="12.75" customHeight="1" x14ac:dyDescent="0.15">
      <c r="A910" t="s">
        <v>9298</v>
      </c>
      <c r="B910" t="s">
        <v>9299</v>
      </c>
      <c r="C910" t="s">
        <v>9300</v>
      </c>
      <c r="D910">
        <v>0</v>
      </c>
      <c r="E910" t="s">
        <v>7351</v>
      </c>
    </row>
    <row r="911" spans="1:5" ht="12.75" customHeight="1" x14ac:dyDescent="0.15">
      <c r="A911" t="s">
        <v>9301</v>
      </c>
      <c r="B911" t="s">
        <v>9302</v>
      </c>
      <c r="C911" t="s">
        <v>8404</v>
      </c>
      <c r="D911">
        <v>0</v>
      </c>
      <c r="E911" t="s">
        <v>7351</v>
      </c>
    </row>
    <row r="912" spans="1:5" ht="12.75" customHeight="1" x14ac:dyDescent="0.15">
      <c r="A912" t="s">
        <v>9303</v>
      </c>
      <c r="B912" t="s">
        <v>9304</v>
      </c>
      <c r="C912" t="s">
        <v>7428</v>
      </c>
      <c r="D912">
        <v>0</v>
      </c>
    </row>
    <row r="913" spans="1:5" ht="12.75" customHeight="1" x14ac:dyDescent="0.15">
      <c r="A913" t="s">
        <v>9305</v>
      </c>
      <c r="B913" t="s">
        <v>9306</v>
      </c>
      <c r="C913" t="s">
        <v>9307</v>
      </c>
      <c r="D913">
        <v>0</v>
      </c>
    </row>
    <row r="914" spans="1:5" ht="12.75" customHeight="1" x14ac:dyDescent="0.15">
      <c r="A914" t="s">
        <v>9308</v>
      </c>
      <c r="B914" t="s">
        <v>9306</v>
      </c>
      <c r="C914" t="s">
        <v>9307</v>
      </c>
      <c r="D914">
        <v>0</v>
      </c>
      <c r="E914" t="s">
        <v>7354</v>
      </c>
    </row>
    <row r="915" spans="1:5" ht="12.75" customHeight="1" x14ac:dyDescent="0.15">
      <c r="A915" t="s">
        <v>9309</v>
      </c>
      <c r="B915" t="s">
        <v>9310</v>
      </c>
      <c r="C915" t="s">
        <v>9311</v>
      </c>
      <c r="D915">
        <v>0</v>
      </c>
    </row>
    <row r="916" spans="1:5" ht="12.75" customHeight="1" x14ac:dyDescent="0.15">
      <c r="A916" t="s">
        <v>9312</v>
      </c>
      <c r="B916" t="s">
        <v>9313</v>
      </c>
      <c r="C916" t="s">
        <v>8512</v>
      </c>
      <c r="D916">
        <v>0</v>
      </c>
      <c r="E916" t="s">
        <v>7351</v>
      </c>
    </row>
    <row r="917" spans="1:5" ht="12.75" customHeight="1" x14ac:dyDescent="0.15">
      <c r="A917" t="s">
        <v>9314</v>
      </c>
      <c r="B917" t="s">
        <v>9313</v>
      </c>
      <c r="C917" t="s">
        <v>8512</v>
      </c>
      <c r="D917">
        <v>0</v>
      </c>
      <c r="E917" t="s">
        <v>7475</v>
      </c>
    </row>
    <row r="918" spans="1:5" ht="12.75" customHeight="1" x14ac:dyDescent="0.15">
      <c r="A918" t="s">
        <v>9315</v>
      </c>
      <c r="B918" t="s">
        <v>9313</v>
      </c>
      <c r="C918" t="s">
        <v>8512</v>
      </c>
      <c r="D918">
        <v>0</v>
      </c>
    </row>
    <row r="919" spans="1:5" ht="12.75" customHeight="1" x14ac:dyDescent="0.15">
      <c r="A919" t="s">
        <v>9316</v>
      </c>
      <c r="B919" t="s">
        <v>9313</v>
      </c>
      <c r="C919" t="s">
        <v>8512</v>
      </c>
      <c r="D919">
        <v>0</v>
      </c>
      <c r="E919" t="s">
        <v>7354</v>
      </c>
    </row>
    <row r="920" spans="1:5" ht="12.75" customHeight="1" x14ac:dyDescent="0.15">
      <c r="A920" t="s">
        <v>9317</v>
      </c>
      <c r="B920" t="s">
        <v>9318</v>
      </c>
      <c r="C920" t="s">
        <v>9257</v>
      </c>
      <c r="D920">
        <v>0</v>
      </c>
      <c r="E920" t="s">
        <v>7351</v>
      </c>
    </row>
    <row r="921" spans="1:5" ht="12.75" customHeight="1" x14ac:dyDescent="0.15">
      <c r="A921" t="s">
        <v>9319</v>
      </c>
      <c r="B921" t="s">
        <v>9320</v>
      </c>
      <c r="C921" t="s">
        <v>9321</v>
      </c>
      <c r="D921">
        <v>0</v>
      </c>
      <c r="E921" t="s">
        <v>7351</v>
      </c>
    </row>
    <row r="922" spans="1:5" ht="12.75" customHeight="1" x14ac:dyDescent="0.15">
      <c r="A922" t="s">
        <v>9322</v>
      </c>
      <c r="B922" t="s">
        <v>9323</v>
      </c>
      <c r="C922" t="s">
        <v>9324</v>
      </c>
      <c r="D922">
        <v>0</v>
      </c>
      <c r="E922" t="s">
        <v>7351</v>
      </c>
    </row>
    <row r="923" spans="1:5" ht="12.75" customHeight="1" x14ac:dyDescent="0.15">
      <c r="A923" t="s">
        <v>9325</v>
      </c>
      <c r="B923" t="s">
        <v>9323</v>
      </c>
      <c r="C923" t="s">
        <v>9324</v>
      </c>
      <c r="D923">
        <v>0</v>
      </c>
      <c r="E923" t="s">
        <v>7354</v>
      </c>
    </row>
    <row r="924" spans="1:5" ht="12.75" customHeight="1" x14ac:dyDescent="0.15">
      <c r="A924" t="s">
        <v>9326</v>
      </c>
      <c r="B924" t="s">
        <v>9327</v>
      </c>
      <c r="C924" t="s">
        <v>9328</v>
      </c>
      <c r="D924">
        <v>0</v>
      </c>
      <c r="E924" t="s">
        <v>7351</v>
      </c>
    </row>
    <row r="925" spans="1:5" ht="12.75" customHeight="1" x14ac:dyDescent="0.15">
      <c r="A925" t="s">
        <v>9329</v>
      </c>
      <c r="B925" t="s">
        <v>9327</v>
      </c>
      <c r="C925" t="s">
        <v>9328</v>
      </c>
      <c r="D925">
        <v>0</v>
      </c>
      <c r="E925" t="s">
        <v>7475</v>
      </c>
    </row>
    <row r="926" spans="1:5" ht="12.75" customHeight="1" x14ac:dyDescent="0.15">
      <c r="A926" t="s">
        <v>9330</v>
      </c>
      <c r="B926" t="s">
        <v>9331</v>
      </c>
      <c r="C926" t="s">
        <v>9332</v>
      </c>
      <c r="D926">
        <v>0</v>
      </c>
      <c r="E926" t="s">
        <v>7351</v>
      </c>
    </row>
    <row r="927" spans="1:5" ht="12.75" customHeight="1" x14ac:dyDescent="0.15">
      <c r="A927" t="s">
        <v>9333</v>
      </c>
      <c r="B927" t="s">
        <v>9334</v>
      </c>
      <c r="C927" t="s">
        <v>9335</v>
      </c>
      <c r="D927">
        <v>0</v>
      </c>
      <c r="E927" t="s">
        <v>7351</v>
      </c>
    </row>
    <row r="928" spans="1:5" ht="12.75" customHeight="1" x14ac:dyDescent="0.15">
      <c r="A928" t="s">
        <v>9336</v>
      </c>
      <c r="B928" t="s">
        <v>9334</v>
      </c>
      <c r="C928" t="s">
        <v>9335</v>
      </c>
      <c r="D928">
        <v>0</v>
      </c>
    </row>
    <row r="929" spans="1:5" ht="12.75" customHeight="1" x14ac:dyDescent="0.15">
      <c r="A929" t="s">
        <v>9337</v>
      </c>
      <c r="B929" t="s">
        <v>9338</v>
      </c>
      <c r="C929" t="s">
        <v>9339</v>
      </c>
      <c r="D929">
        <v>0</v>
      </c>
      <c r="E929" t="s">
        <v>7351</v>
      </c>
    </row>
    <row r="930" spans="1:5" ht="12.75" customHeight="1" x14ac:dyDescent="0.15">
      <c r="A930" t="s">
        <v>9340</v>
      </c>
      <c r="B930" t="s">
        <v>9341</v>
      </c>
      <c r="C930" t="s">
        <v>9342</v>
      </c>
      <c r="D930">
        <v>0</v>
      </c>
      <c r="E930" t="s">
        <v>7351</v>
      </c>
    </row>
    <row r="931" spans="1:5" ht="12.75" customHeight="1" x14ac:dyDescent="0.15">
      <c r="A931" t="s">
        <v>9343</v>
      </c>
      <c r="B931" t="s">
        <v>9344</v>
      </c>
      <c r="C931" t="s">
        <v>9345</v>
      </c>
      <c r="D931">
        <v>0</v>
      </c>
      <c r="E931" t="s">
        <v>7351</v>
      </c>
    </row>
    <row r="932" spans="1:5" ht="12.75" customHeight="1" x14ac:dyDescent="0.15">
      <c r="A932" t="s">
        <v>9346</v>
      </c>
      <c r="B932" t="s">
        <v>9347</v>
      </c>
      <c r="C932" t="s">
        <v>9342</v>
      </c>
      <c r="D932">
        <v>0</v>
      </c>
      <c r="E932" t="s">
        <v>7351</v>
      </c>
    </row>
    <row r="933" spans="1:5" ht="12.75" customHeight="1" x14ac:dyDescent="0.15">
      <c r="A933" t="s">
        <v>9348</v>
      </c>
      <c r="B933" t="s">
        <v>9349</v>
      </c>
      <c r="C933" t="s">
        <v>9345</v>
      </c>
      <c r="D933">
        <v>0</v>
      </c>
      <c r="E933" t="s">
        <v>7351</v>
      </c>
    </row>
    <row r="934" spans="1:5" ht="12.75" customHeight="1" x14ac:dyDescent="0.15">
      <c r="A934" t="s">
        <v>9350</v>
      </c>
      <c r="B934" t="s">
        <v>9351</v>
      </c>
      <c r="C934" t="s">
        <v>8109</v>
      </c>
      <c r="D934">
        <v>0</v>
      </c>
    </row>
    <row r="935" spans="1:5" ht="12.75" customHeight="1" x14ac:dyDescent="0.15">
      <c r="A935" t="s">
        <v>9352</v>
      </c>
      <c r="B935" t="s">
        <v>9353</v>
      </c>
      <c r="C935" t="s">
        <v>9354</v>
      </c>
      <c r="D935">
        <v>0</v>
      </c>
    </row>
    <row r="936" spans="1:5" ht="12.75" customHeight="1" x14ac:dyDescent="0.15">
      <c r="A936" t="s">
        <v>9355</v>
      </c>
      <c r="B936" t="s">
        <v>9353</v>
      </c>
      <c r="C936" t="s">
        <v>9354</v>
      </c>
      <c r="D936">
        <v>0</v>
      </c>
      <c r="E936" t="s">
        <v>7354</v>
      </c>
    </row>
    <row r="937" spans="1:5" ht="12.75" customHeight="1" x14ac:dyDescent="0.15">
      <c r="A937" t="s">
        <v>9356</v>
      </c>
      <c r="B937" t="s">
        <v>9357</v>
      </c>
      <c r="C937" t="s">
        <v>9358</v>
      </c>
      <c r="D937">
        <v>0</v>
      </c>
      <c r="E937" t="s">
        <v>7354</v>
      </c>
    </row>
    <row r="938" spans="1:5" ht="12.75" customHeight="1" x14ac:dyDescent="0.15">
      <c r="A938" t="s">
        <v>9359</v>
      </c>
      <c r="B938" t="s">
        <v>9360</v>
      </c>
      <c r="C938" t="s">
        <v>8340</v>
      </c>
      <c r="D938">
        <v>0</v>
      </c>
      <c r="E938" t="s">
        <v>7351</v>
      </c>
    </row>
    <row r="939" spans="1:5" ht="12.75" customHeight="1" x14ac:dyDescent="0.15">
      <c r="A939" t="s">
        <v>9361</v>
      </c>
      <c r="B939" t="s">
        <v>9362</v>
      </c>
      <c r="C939" t="s">
        <v>9363</v>
      </c>
      <c r="D939">
        <v>0</v>
      </c>
    </row>
    <row r="940" spans="1:5" ht="12.75" customHeight="1" x14ac:dyDescent="0.15">
      <c r="A940" t="s">
        <v>9364</v>
      </c>
      <c r="B940" t="s">
        <v>9365</v>
      </c>
      <c r="C940" t="s">
        <v>7950</v>
      </c>
      <c r="D940">
        <v>0</v>
      </c>
    </row>
    <row r="941" spans="1:5" ht="12.75" customHeight="1" x14ac:dyDescent="0.15">
      <c r="A941" t="s">
        <v>9366</v>
      </c>
      <c r="B941" t="s">
        <v>9367</v>
      </c>
      <c r="C941" t="s">
        <v>9368</v>
      </c>
      <c r="D941">
        <v>0</v>
      </c>
      <c r="E941" t="s">
        <v>7351</v>
      </c>
    </row>
    <row r="942" spans="1:5" ht="12.75" customHeight="1" x14ac:dyDescent="0.15">
      <c r="A942" t="s">
        <v>9369</v>
      </c>
      <c r="B942" t="s">
        <v>9367</v>
      </c>
      <c r="C942" t="s">
        <v>9368</v>
      </c>
      <c r="D942">
        <v>0</v>
      </c>
      <c r="E942" t="s">
        <v>7354</v>
      </c>
    </row>
    <row r="943" spans="1:5" ht="12.75" customHeight="1" x14ac:dyDescent="0.15">
      <c r="A943" t="s">
        <v>9370</v>
      </c>
      <c r="B943" t="s">
        <v>9371</v>
      </c>
      <c r="C943" t="s">
        <v>9372</v>
      </c>
      <c r="D943">
        <v>0</v>
      </c>
      <c r="E943" t="s">
        <v>7354</v>
      </c>
    </row>
    <row r="944" spans="1:5" ht="12.75" customHeight="1" x14ac:dyDescent="0.15">
      <c r="A944" t="s">
        <v>9373</v>
      </c>
      <c r="B944" t="s">
        <v>9374</v>
      </c>
      <c r="C944" t="s">
        <v>9375</v>
      </c>
      <c r="D944">
        <v>0</v>
      </c>
      <c r="E944" t="s">
        <v>7351</v>
      </c>
    </row>
    <row r="945" spans="1:5" ht="12.75" customHeight="1" x14ac:dyDescent="0.15">
      <c r="A945" t="s">
        <v>9376</v>
      </c>
      <c r="B945" t="s">
        <v>9377</v>
      </c>
      <c r="C945" t="s">
        <v>9378</v>
      </c>
      <c r="D945">
        <v>0</v>
      </c>
      <c r="E945" t="s">
        <v>7351</v>
      </c>
    </row>
    <row r="946" spans="1:5" ht="12.75" customHeight="1" x14ac:dyDescent="0.15">
      <c r="A946" t="s">
        <v>9379</v>
      </c>
      <c r="B946" t="s">
        <v>9380</v>
      </c>
      <c r="C946" t="s">
        <v>9381</v>
      </c>
      <c r="D946">
        <v>0</v>
      </c>
      <c r="E946" t="s">
        <v>7351</v>
      </c>
    </row>
    <row r="947" spans="1:5" ht="12.75" customHeight="1" x14ac:dyDescent="0.15">
      <c r="A947" t="s">
        <v>9382</v>
      </c>
      <c r="B947" t="s">
        <v>9383</v>
      </c>
      <c r="C947" t="s">
        <v>9381</v>
      </c>
      <c r="D947">
        <v>0</v>
      </c>
      <c r="E947" t="s">
        <v>7351</v>
      </c>
    </row>
    <row r="948" spans="1:5" ht="12.75" customHeight="1" x14ac:dyDescent="0.15">
      <c r="A948" t="s">
        <v>9384</v>
      </c>
      <c r="B948" t="s">
        <v>9385</v>
      </c>
      <c r="C948" t="s">
        <v>9386</v>
      </c>
      <c r="D948">
        <v>0</v>
      </c>
    </row>
    <row r="949" spans="1:5" ht="12.75" customHeight="1" x14ac:dyDescent="0.15">
      <c r="A949" t="s">
        <v>9387</v>
      </c>
      <c r="B949" t="s">
        <v>9388</v>
      </c>
      <c r="C949" t="s">
        <v>9389</v>
      </c>
      <c r="D949">
        <v>0</v>
      </c>
      <c r="E949" t="s">
        <v>7351</v>
      </c>
    </row>
    <row r="950" spans="1:5" ht="12.75" customHeight="1" x14ac:dyDescent="0.15">
      <c r="A950" t="s">
        <v>9390</v>
      </c>
      <c r="B950" t="s">
        <v>9388</v>
      </c>
      <c r="C950" t="s">
        <v>9389</v>
      </c>
      <c r="D950">
        <v>0</v>
      </c>
    </row>
    <row r="951" spans="1:5" ht="12.75" customHeight="1" x14ac:dyDescent="0.15">
      <c r="A951" t="s">
        <v>9391</v>
      </c>
      <c r="B951" t="s">
        <v>9392</v>
      </c>
      <c r="C951" t="s">
        <v>9393</v>
      </c>
      <c r="D951">
        <v>0</v>
      </c>
      <c r="E951" t="s">
        <v>7351</v>
      </c>
    </row>
    <row r="952" spans="1:5" ht="12.75" customHeight="1" x14ac:dyDescent="0.15">
      <c r="A952" t="s">
        <v>9394</v>
      </c>
      <c r="B952" t="s">
        <v>9392</v>
      </c>
      <c r="C952" t="s">
        <v>9393</v>
      </c>
      <c r="D952">
        <v>0</v>
      </c>
    </row>
    <row r="953" spans="1:5" ht="12.75" customHeight="1" x14ac:dyDescent="0.15">
      <c r="A953" t="s">
        <v>9395</v>
      </c>
      <c r="B953" t="s">
        <v>9392</v>
      </c>
      <c r="C953" t="s">
        <v>9393</v>
      </c>
      <c r="D953">
        <v>0</v>
      </c>
      <c r="E953" t="s">
        <v>7354</v>
      </c>
    </row>
    <row r="954" spans="1:5" ht="12.75" customHeight="1" x14ac:dyDescent="0.15">
      <c r="A954" t="s">
        <v>9396</v>
      </c>
      <c r="B954" t="s">
        <v>9392</v>
      </c>
      <c r="C954" t="s">
        <v>9393</v>
      </c>
      <c r="D954">
        <v>0</v>
      </c>
      <c r="E954" t="s">
        <v>7356</v>
      </c>
    </row>
    <row r="955" spans="1:5" ht="12.75" customHeight="1" x14ac:dyDescent="0.15">
      <c r="A955" t="s">
        <v>9397</v>
      </c>
      <c r="B955" t="s">
        <v>9398</v>
      </c>
      <c r="C955" t="s">
        <v>8925</v>
      </c>
      <c r="D955">
        <v>0</v>
      </c>
      <c r="E955" t="s">
        <v>7351</v>
      </c>
    </row>
    <row r="956" spans="1:5" ht="12.75" customHeight="1" x14ac:dyDescent="0.15">
      <c r="A956" t="s">
        <v>9399</v>
      </c>
      <c r="B956" t="s">
        <v>9398</v>
      </c>
      <c r="C956" t="s">
        <v>8925</v>
      </c>
      <c r="D956">
        <v>0</v>
      </c>
    </row>
    <row r="957" spans="1:5" ht="12.75" customHeight="1" x14ac:dyDescent="0.15">
      <c r="A957" t="s">
        <v>9400</v>
      </c>
      <c r="B957" t="s">
        <v>9401</v>
      </c>
      <c r="C957" t="s">
        <v>8831</v>
      </c>
      <c r="D957">
        <v>0</v>
      </c>
      <c r="E957" t="s">
        <v>7351</v>
      </c>
    </row>
    <row r="958" spans="1:5" ht="12.75" customHeight="1" x14ac:dyDescent="0.15">
      <c r="A958" t="s">
        <v>9402</v>
      </c>
      <c r="B958" t="s">
        <v>9403</v>
      </c>
      <c r="C958" t="s">
        <v>8831</v>
      </c>
      <c r="D958">
        <v>0</v>
      </c>
      <c r="E958" t="s">
        <v>7351</v>
      </c>
    </row>
    <row r="959" spans="1:5" ht="12.75" customHeight="1" x14ac:dyDescent="0.15">
      <c r="A959" t="s">
        <v>9404</v>
      </c>
      <c r="B959" t="s">
        <v>9403</v>
      </c>
      <c r="C959" t="s">
        <v>8831</v>
      </c>
      <c r="D959">
        <v>0</v>
      </c>
    </row>
    <row r="960" spans="1:5" ht="12.75" customHeight="1" x14ac:dyDescent="0.15">
      <c r="A960" t="s">
        <v>9405</v>
      </c>
      <c r="B960" t="s">
        <v>9406</v>
      </c>
      <c r="C960" t="s">
        <v>9407</v>
      </c>
      <c r="D960">
        <v>0</v>
      </c>
      <c r="E960" t="s">
        <v>7351</v>
      </c>
    </row>
    <row r="961" spans="1:5" ht="12.75" customHeight="1" x14ac:dyDescent="0.15">
      <c r="A961" t="s">
        <v>9408</v>
      </c>
      <c r="B961" t="s">
        <v>9406</v>
      </c>
      <c r="C961" t="s">
        <v>9407</v>
      </c>
      <c r="D961">
        <v>0</v>
      </c>
      <c r="E961" t="s">
        <v>7475</v>
      </c>
    </row>
    <row r="962" spans="1:5" ht="12.75" customHeight="1" x14ac:dyDescent="0.15">
      <c r="A962" t="s">
        <v>9409</v>
      </c>
      <c r="B962" t="s">
        <v>9410</v>
      </c>
      <c r="C962" t="s">
        <v>9411</v>
      </c>
      <c r="D962">
        <v>0</v>
      </c>
      <c r="E962" t="s">
        <v>7351</v>
      </c>
    </row>
    <row r="963" spans="1:5" ht="12.75" customHeight="1" x14ac:dyDescent="0.15">
      <c r="A963" t="s">
        <v>9412</v>
      </c>
      <c r="B963" t="s">
        <v>9413</v>
      </c>
      <c r="C963" t="s">
        <v>9414</v>
      </c>
      <c r="D963">
        <v>0</v>
      </c>
    </row>
    <row r="964" spans="1:5" ht="12.75" customHeight="1" x14ac:dyDescent="0.15">
      <c r="A964" t="s">
        <v>9415</v>
      </c>
      <c r="B964" t="s">
        <v>9413</v>
      </c>
      <c r="C964" t="s">
        <v>9414</v>
      </c>
      <c r="D964">
        <v>0</v>
      </c>
      <c r="E964" t="s">
        <v>7354</v>
      </c>
    </row>
    <row r="965" spans="1:5" ht="12.75" customHeight="1" x14ac:dyDescent="0.15">
      <c r="A965" t="s">
        <v>9416</v>
      </c>
      <c r="B965" t="s">
        <v>9417</v>
      </c>
      <c r="C965" t="s">
        <v>7772</v>
      </c>
      <c r="D965">
        <v>0</v>
      </c>
      <c r="E965" t="s">
        <v>7351</v>
      </c>
    </row>
    <row r="966" spans="1:5" ht="12.75" customHeight="1" x14ac:dyDescent="0.15">
      <c r="A966" t="s">
        <v>9418</v>
      </c>
      <c r="B966" t="s">
        <v>9419</v>
      </c>
      <c r="C966" t="s">
        <v>9420</v>
      </c>
      <c r="D966">
        <v>0</v>
      </c>
      <c r="E966" t="s">
        <v>7351</v>
      </c>
    </row>
    <row r="967" spans="1:5" ht="12.75" customHeight="1" x14ac:dyDescent="0.15">
      <c r="A967" t="s">
        <v>9421</v>
      </c>
      <c r="B967" t="s">
        <v>9419</v>
      </c>
      <c r="C967" t="s">
        <v>9420</v>
      </c>
      <c r="D967">
        <v>0</v>
      </c>
    </row>
    <row r="968" spans="1:5" ht="12.75" customHeight="1" x14ac:dyDescent="0.15">
      <c r="A968" t="s">
        <v>9422</v>
      </c>
      <c r="B968" t="s">
        <v>9419</v>
      </c>
      <c r="C968" t="s">
        <v>9420</v>
      </c>
      <c r="D968">
        <v>0</v>
      </c>
      <c r="E968" t="s">
        <v>7354</v>
      </c>
    </row>
    <row r="969" spans="1:5" ht="12.75" customHeight="1" x14ac:dyDescent="0.15">
      <c r="A969" t="s">
        <v>9423</v>
      </c>
      <c r="B969" t="s">
        <v>9419</v>
      </c>
      <c r="C969" t="s">
        <v>9424</v>
      </c>
      <c r="D969">
        <v>0</v>
      </c>
      <c r="E969" t="s">
        <v>7356</v>
      </c>
    </row>
    <row r="970" spans="1:5" ht="12.75" customHeight="1" x14ac:dyDescent="0.15">
      <c r="A970" t="s">
        <v>9425</v>
      </c>
      <c r="B970" t="s">
        <v>9426</v>
      </c>
      <c r="C970" t="s">
        <v>9427</v>
      </c>
      <c r="D970">
        <v>0</v>
      </c>
      <c r="E970" t="s">
        <v>7351</v>
      </c>
    </row>
    <row r="971" spans="1:5" ht="12.75" customHeight="1" x14ac:dyDescent="0.15">
      <c r="A971" t="s">
        <v>9428</v>
      </c>
      <c r="B971" t="s">
        <v>9426</v>
      </c>
      <c r="C971" t="s">
        <v>9427</v>
      </c>
      <c r="D971">
        <v>0</v>
      </c>
      <c r="E971" t="s">
        <v>7354</v>
      </c>
    </row>
    <row r="972" spans="1:5" ht="12.75" customHeight="1" x14ac:dyDescent="0.15">
      <c r="A972" t="s">
        <v>9429</v>
      </c>
      <c r="B972" t="s">
        <v>9430</v>
      </c>
      <c r="C972" t="s">
        <v>9431</v>
      </c>
      <c r="D972">
        <v>0</v>
      </c>
      <c r="E972" t="s">
        <v>7351</v>
      </c>
    </row>
    <row r="973" spans="1:5" ht="12.75" customHeight="1" x14ac:dyDescent="0.15">
      <c r="A973" t="s">
        <v>9432</v>
      </c>
      <c r="B973" t="s">
        <v>9433</v>
      </c>
      <c r="C973" t="s">
        <v>7775</v>
      </c>
      <c r="D973">
        <v>0</v>
      </c>
      <c r="E973" t="s">
        <v>7351</v>
      </c>
    </row>
    <row r="974" spans="1:5" ht="12.75" customHeight="1" x14ac:dyDescent="0.15">
      <c r="A974" t="s">
        <v>9434</v>
      </c>
      <c r="B974" t="s">
        <v>9435</v>
      </c>
      <c r="C974" t="s">
        <v>8963</v>
      </c>
      <c r="D974">
        <v>0</v>
      </c>
    </row>
    <row r="975" spans="1:5" ht="12.75" customHeight="1" x14ac:dyDescent="0.15">
      <c r="A975" t="s">
        <v>9436</v>
      </c>
      <c r="B975" t="s">
        <v>9437</v>
      </c>
      <c r="C975" t="s">
        <v>9438</v>
      </c>
      <c r="D975">
        <v>0</v>
      </c>
      <c r="E975" t="s">
        <v>7351</v>
      </c>
    </row>
    <row r="976" spans="1:5" ht="12.75" customHeight="1" x14ac:dyDescent="0.15">
      <c r="A976" t="s">
        <v>9439</v>
      </c>
      <c r="B976" t="s">
        <v>9437</v>
      </c>
      <c r="C976" t="s">
        <v>9438</v>
      </c>
      <c r="D976">
        <v>0</v>
      </c>
      <c r="E976" t="s">
        <v>7475</v>
      </c>
    </row>
    <row r="977" spans="1:4" ht="12.75" customHeight="1" x14ac:dyDescent="0.15">
      <c r="A977" t="s">
        <v>9440</v>
      </c>
      <c r="B977" t="s">
        <v>9437</v>
      </c>
      <c r="C977" t="s">
        <v>9438</v>
      </c>
      <c r="D977">
        <v>0</v>
      </c>
    </row>
    <row r="978" spans="1:4" ht="12.75" customHeight="1" x14ac:dyDescent="0.15">
      <c r="A978" t="s">
        <v>9441</v>
      </c>
      <c r="B978" t="s">
        <v>9437</v>
      </c>
      <c r="C978" t="s">
        <v>9438</v>
      </c>
      <c r="D978">
        <v>0</v>
      </c>
    </row>
    <row r="979" spans="1:4" ht="12.75" customHeight="1" x14ac:dyDescent="0.15">
      <c r="A979" t="s">
        <v>9442</v>
      </c>
      <c r="B979" t="s">
        <v>9443</v>
      </c>
      <c r="C979" t="s">
        <v>9444</v>
      </c>
      <c r="D979">
        <v>0</v>
      </c>
    </row>
    <row r="980" spans="1:4" ht="12.75" customHeight="1" x14ac:dyDescent="0.15">
      <c r="A980" t="s">
        <v>9445</v>
      </c>
      <c r="B980" t="s">
        <v>9446</v>
      </c>
      <c r="C980" t="s">
        <v>9447</v>
      </c>
      <c r="D980">
        <v>0</v>
      </c>
    </row>
    <row r="981" spans="1:4" ht="12.75" customHeight="1" x14ac:dyDescent="0.15">
      <c r="A981" t="s">
        <v>9448</v>
      </c>
      <c r="B981" t="s">
        <v>9449</v>
      </c>
      <c r="C981" t="s">
        <v>9447</v>
      </c>
      <c r="D981">
        <v>0</v>
      </c>
    </row>
    <row r="982" spans="1:4" ht="12.75" customHeight="1" x14ac:dyDescent="0.15">
      <c r="A982" t="s">
        <v>9450</v>
      </c>
      <c r="B982" t="s">
        <v>9451</v>
      </c>
      <c r="C982" t="s">
        <v>9452</v>
      </c>
      <c r="D982">
        <v>0</v>
      </c>
    </row>
    <row r="983" spans="1:4" ht="12.75" customHeight="1" x14ac:dyDescent="0.15">
      <c r="A983" t="s">
        <v>9453</v>
      </c>
      <c r="B983" t="s">
        <v>9454</v>
      </c>
      <c r="C983" t="s">
        <v>9455</v>
      </c>
      <c r="D983">
        <v>0</v>
      </c>
    </row>
    <row r="984" spans="1:4" ht="12.75" customHeight="1" x14ac:dyDescent="0.15">
      <c r="A984" t="s">
        <v>9456</v>
      </c>
      <c r="B984" t="s">
        <v>9457</v>
      </c>
      <c r="C984" t="s">
        <v>9458</v>
      </c>
      <c r="D984">
        <v>0</v>
      </c>
    </row>
    <row r="985" spans="1:4" ht="12.75" customHeight="1" x14ac:dyDescent="0.15">
      <c r="A985" t="s">
        <v>9459</v>
      </c>
      <c r="B985" t="s">
        <v>9460</v>
      </c>
      <c r="C985" t="s">
        <v>9447</v>
      </c>
      <c r="D985">
        <v>0</v>
      </c>
    </row>
    <row r="986" spans="1:4" ht="12.75" customHeight="1" x14ac:dyDescent="0.15">
      <c r="A986" t="s">
        <v>9461</v>
      </c>
      <c r="B986" t="s">
        <v>9462</v>
      </c>
      <c r="C986" t="s">
        <v>9452</v>
      </c>
      <c r="D986">
        <v>0</v>
      </c>
    </row>
    <row r="987" spans="1:4" ht="12.75" customHeight="1" x14ac:dyDescent="0.15">
      <c r="A987" t="s">
        <v>9463</v>
      </c>
      <c r="B987" t="s">
        <v>9464</v>
      </c>
      <c r="C987" t="s">
        <v>9452</v>
      </c>
      <c r="D987">
        <v>0</v>
      </c>
    </row>
    <row r="988" spans="1:4" ht="12.75" customHeight="1" x14ac:dyDescent="0.15">
      <c r="A988" t="s">
        <v>9465</v>
      </c>
      <c r="B988" t="s">
        <v>9466</v>
      </c>
      <c r="C988" t="s">
        <v>9455</v>
      </c>
      <c r="D988">
        <v>0</v>
      </c>
    </row>
    <row r="989" spans="1:4" ht="12.75" customHeight="1" x14ac:dyDescent="0.15">
      <c r="A989" t="s">
        <v>9467</v>
      </c>
      <c r="B989" t="s">
        <v>9468</v>
      </c>
      <c r="C989" t="s">
        <v>9458</v>
      </c>
      <c r="D989">
        <v>0</v>
      </c>
    </row>
    <row r="990" spans="1:4" ht="12.75" customHeight="1" x14ac:dyDescent="0.15">
      <c r="A990" t="s">
        <v>9469</v>
      </c>
      <c r="B990" t="s">
        <v>9470</v>
      </c>
      <c r="C990" t="s">
        <v>9458</v>
      </c>
      <c r="D990">
        <v>0</v>
      </c>
    </row>
    <row r="991" spans="1:4" ht="12.75" customHeight="1" x14ac:dyDescent="0.15">
      <c r="A991" t="s">
        <v>9471</v>
      </c>
      <c r="B991" t="s">
        <v>9472</v>
      </c>
      <c r="C991" t="s">
        <v>9473</v>
      </c>
      <c r="D991">
        <v>0</v>
      </c>
    </row>
    <row r="992" spans="1:4" ht="12.75" customHeight="1" x14ac:dyDescent="0.15">
      <c r="A992" t="s">
        <v>9474</v>
      </c>
      <c r="B992" t="s">
        <v>9475</v>
      </c>
      <c r="C992" t="s">
        <v>9452</v>
      </c>
      <c r="D992">
        <v>0</v>
      </c>
    </row>
    <row r="993" spans="1:5" ht="12.75" customHeight="1" x14ac:dyDescent="0.15">
      <c r="A993" t="s">
        <v>9476</v>
      </c>
      <c r="B993" t="s">
        <v>9477</v>
      </c>
      <c r="C993" t="s">
        <v>9458</v>
      </c>
      <c r="D993">
        <v>0</v>
      </c>
    </row>
    <row r="994" spans="1:5" ht="12.75" customHeight="1" x14ac:dyDescent="0.15">
      <c r="A994" t="s">
        <v>9478</v>
      </c>
      <c r="B994" t="s">
        <v>9479</v>
      </c>
      <c r="C994" t="s">
        <v>9473</v>
      </c>
      <c r="D994">
        <v>0</v>
      </c>
    </row>
    <row r="995" spans="1:5" ht="12.75" customHeight="1" x14ac:dyDescent="0.15">
      <c r="A995" t="s">
        <v>9480</v>
      </c>
      <c r="B995" t="s">
        <v>9481</v>
      </c>
      <c r="C995" t="s">
        <v>9473</v>
      </c>
      <c r="D995">
        <v>0</v>
      </c>
    </row>
    <row r="996" spans="1:5" ht="12.75" customHeight="1" x14ac:dyDescent="0.15">
      <c r="A996" t="s">
        <v>9482</v>
      </c>
      <c r="B996" t="s">
        <v>9483</v>
      </c>
      <c r="C996" t="s">
        <v>9484</v>
      </c>
      <c r="D996">
        <v>0</v>
      </c>
    </row>
    <row r="997" spans="1:5" ht="12.75" customHeight="1" x14ac:dyDescent="0.15">
      <c r="A997" t="s">
        <v>9485</v>
      </c>
      <c r="B997" t="s">
        <v>9486</v>
      </c>
      <c r="C997" t="s">
        <v>9487</v>
      </c>
      <c r="D997">
        <v>0</v>
      </c>
      <c r="E997" t="s">
        <v>7354</v>
      </c>
    </row>
    <row r="998" spans="1:5" ht="12.75" customHeight="1" x14ac:dyDescent="0.15">
      <c r="A998" t="s">
        <v>9488</v>
      </c>
      <c r="B998" t="s">
        <v>9489</v>
      </c>
      <c r="C998" t="s">
        <v>9490</v>
      </c>
      <c r="D998">
        <v>0</v>
      </c>
      <c r="E998" t="s">
        <v>7351</v>
      </c>
    </row>
    <row r="999" spans="1:5" ht="12.75" customHeight="1" x14ac:dyDescent="0.15">
      <c r="A999" t="s">
        <v>9491</v>
      </c>
      <c r="B999" t="s">
        <v>9492</v>
      </c>
      <c r="C999" t="s">
        <v>9493</v>
      </c>
      <c r="D999">
        <v>0</v>
      </c>
      <c r="E999" t="s">
        <v>7351</v>
      </c>
    </row>
    <row r="1000" spans="1:5" ht="12.75" customHeight="1" x14ac:dyDescent="0.15">
      <c r="A1000" t="s">
        <v>9494</v>
      </c>
      <c r="B1000" t="s">
        <v>9495</v>
      </c>
      <c r="C1000" t="s">
        <v>9493</v>
      </c>
      <c r="D1000">
        <v>0</v>
      </c>
      <c r="E1000" t="s">
        <v>7351</v>
      </c>
    </row>
    <row r="1001" spans="1:5" ht="12.75" customHeight="1" x14ac:dyDescent="0.15">
      <c r="A1001" t="s">
        <v>9496</v>
      </c>
      <c r="B1001" t="s">
        <v>9497</v>
      </c>
      <c r="C1001" t="s">
        <v>9498</v>
      </c>
      <c r="D1001">
        <v>0</v>
      </c>
      <c r="E1001" t="s">
        <v>7351</v>
      </c>
    </row>
    <row r="1002" spans="1:5" ht="12.75" customHeight="1" x14ac:dyDescent="0.15">
      <c r="A1002" t="s">
        <v>9499</v>
      </c>
      <c r="B1002" t="s">
        <v>9500</v>
      </c>
      <c r="C1002" t="s">
        <v>9493</v>
      </c>
      <c r="D1002">
        <v>0</v>
      </c>
      <c r="E1002" t="s">
        <v>7351</v>
      </c>
    </row>
    <row r="1003" spans="1:5" ht="12.75" customHeight="1" x14ac:dyDescent="0.15">
      <c r="A1003" t="s">
        <v>9501</v>
      </c>
      <c r="B1003" t="s">
        <v>9502</v>
      </c>
      <c r="C1003" t="s">
        <v>9498</v>
      </c>
      <c r="D1003">
        <v>0</v>
      </c>
      <c r="E1003" t="s">
        <v>7351</v>
      </c>
    </row>
    <row r="1004" spans="1:5" ht="12.75" customHeight="1" x14ac:dyDescent="0.15">
      <c r="A1004" t="s">
        <v>9503</v>
      </c>
      <c r="B1004" t="s">
        <v>9504</v>
      </c>
      <c r="C1004" t="s">
        <v>8834</v>
      </c>
      <c r="D1004">
        <v>0</v>
      </c>
      <c r="E1004" t="s">
        <v>7351</v>
      </c>
    </row>
    <row r="1005" spans="1:5" ht="12.75" customHeight="1" x14ac:dyDescent="0.15">
      <c r="A1005" t="s">
        <v>9505</v>
      </c>
      <c r="B1005" t="s">
        <v>9506</v>
      </c>
      <c r="C1005" t="s">
        <v>8831</v>
      </c>
      <c r="D1005">
        <v>0</v>
      </c>
      <c r="E1005" t="s">
        <v>7351</v>
      </c>
    </row>
    <row r="1006" spans="1:5" ht="12.75" customHeight="1" x14ac:dyDescent="0.15">
      <c r="A1006" t="s">
        <v>9507</v>
      </c>
      <c r="B1006" t="s">
        <v>9508</v>
      </c>
      <c r="C1006" t="s">
        <v>9493</v>
      </c>
      <c r="D1006">
        <v>0</v>
      </c>
      <c r="E1006" t="s">
        <v>7351</v>
      </c>
    </row>
    <row r="1007" spans="1:5" ht="12.75" customHeight="1" x14ac:dyDescent="0.15">
      <c r="A1007" t="s">
        <v>9509</v>
      </c>
      <c r="B1007" t="s">
        <v>9510</v>
      </c>
      <c r="C1007" t="s">
        <v>8834</v>
      </c>
      <c r="D1007">
        <v>0</v>
      </c>
      <c r="E1007" t="s">
        <v>7351</v>
      </c>
    </row>
    <row r="1008" spans="1:5" ht="12.75" customHeight="1" x14ac:dyDescent="0.15">
      <c r="A1008" t="s">
        <v>9511</v>
      </c>
      <c r="B1008" t="s">
        <v>9512</v>
      </c>
      <c r="C1008" t="s">
        <v>8831</v>
      </c>
      <c r="D1008">
        <v>0</v>
      </c>
      <c r="E1008" t="s">
        <v>7351</v>
      </c>
    </row>
    <row r="1009" spans="1:5" ht="12.75" customHeight="1" x14ac:dyDescent="0.15">
      <c r="A1009" t="s">
        <v>9513</v>
      </c>
      <c r="B1009" t="s">
        <v>9514</v>
      </c>
      <c r="C1009" t="s">
        <v>8831</v>
      </c>
      <c r="D1009">
        <v>0</v>
      </c>
      <c r="E1009" t="s">
        <v>7351</v>
      </c>
    </row>
    <row r="1010" spans="1:5" ht="12.75" customHeight="1" x14ac:dyDescent="0.15">
      <c r="A1010" t="s">
        <v>9515</v>
      </c>
      <c r="B1010" t="s">
        <v>9516</v>
      </c>
      <c r="C1010" t="s">
        <v>9420</v>
      </c>
      <c r="D1010">
        <v>0</v>
      </c>
      <c r="E1010" t="s">
        <v>7351</v>
      </c>
    </row>
    <row r="1011" spans="1:5" ht="12.75" customHeight="1" x14ac:dyDescent="0.15">
      <c r="A1011" t="s">
        <v>9517</v>
      </c>
      <c r="B1011" t="s">
        <v>9516</v>
      </c>
      <c r="C1011" t="s">
        <v>9420</v>
      </c>
      <c r="D1011">
        <v>0</v>
      </c>
      <c r="E1011" t="s">
        <v>7354</v>
      </c>
    </row>
    <row r="1012" spans="1:5" ht="12.75" customHeight="1" x14ac:dyDescent="0.15">
      <c r="A1012" t="s">
        <v>9518</v>
      </c>
      <c r="B1012" t="s">
        <v>9519</v>
      </c>
      <c r="C1012" t="s">
        <v>9520</v>
      </c>
      <c r="D1012">
        <v>0</v>
      </c>
      <c r="E1012" t="s">
        <v>7354</v>
      </c>
    </row>
    <row r="1013" spans="1:5" ht="12.75" customHeight="1" x14ac:dyDescent="0.15">
      <c r="A1013" t="s">
        <v>9521</v>
      </c>
      <c r="B1013" t="s">
        <v>9522</v>
      </c>
      <c r="C1013" t="s">
        <v>9523</v>
      </c>
      <c r="D1013">
        <v>0</v>
      </c>
      <c r="E1013" t="s">
        <v>7351</v>
      </c>
    </row>
    <row r="1014" spans="1:5" ht="12.75" customHeight="1" x14ac:dyDescent="0.15">
      <c r="A1014" t="s">
        <v>9524</v>
      </c>
      <c r="B1014" t="s">
        <v>9525</v>
      </c>
      <c r="C1014" t="s">
        <v>7548</v>
      </c>
      <c r="D1014">
        <v>0</v>
      </c>
      <c r="E1014" t="s">
        <v>7354</v>
      </c>
    </row>
    <row r="1015" spans="1:5" ht="12.75" customHeight="1" x14ac:dyDescent="0.15">
      <c r="A1015" t="s">
        <v>9526</v>
      </c>
      <c r="B1015" t="s">
        <v>9527</v>
      </c>
      <c r="C1015" t="s">
        <v>9528</v>
      </c>
      <c r="D1015">
        <v>0</v>
      </c>
    </row>
    <row r="1016" spans="1:5" ht="12.75" customHeight="1" x14ac:dyDescent="0.15">
      <c r="A1016" t="s">
        <v>9529</v>
      </c>
      <c r="B1016" t="s">
        <v>9530</v>
      </c>
      <c r="C1016" t="s">
        <v>9531</v>
      </c>
      <c r="D1016">
        <v>0</v>
      </c>
    </row>
    <row r="1017" spans="1:5" ht="12.75" customHeight="1" x14ac:dyDescent="0.15">
      <c r="A1017" t="s">
        <v>9532</v>
      </c>
      <c r="B1017" t="s">
        <v>9533</v>
      </c>
      <c r="C1017" t="s">
        <v>8790</v>
      </c>
      <c r="D1017">
        <v>0</v>
      </c>
    </row>
    <row r="1018" spans="1:5" ht="12.75" customHeight="1" x14ac:dyDescent="0.15">
      <c r="A1018" t="s">
        <v>9534</v>
      </c>
      <c r="B1018" t="s">
        <v>9535</v>
      </c>
      <c r="C1018" t="s">
        <v>9536</v>
      </c>
      <c r="D1018">
        <v>0</v>
      </c>
      <c r="E1018" t="s">
        <v>7354</v>
      </c>
    </row>
    <row r="1019" spans="1:5" ht="12.75" customHeight="1" x14ac:dyDescent="0.15">
      <c r="A1019" t="s">
        <v>9537</v>
      </c>
      <c r="B1019" t="s">
        <v>9538</v>
      </c>
      <c r="C1019" t="s">
        <v>9539</v>
      </c>
      <c r="D1019">
        <v>0</v>
      </c>
      <c r="E1019" t="s">
        <v>7351</v>
      </c>
    </row>
    <row r="1020" spans="1:5" ht="12.75" customHeight="1" x14ac:dyDescent="0.15">
      <c r="A1020" t="s">
        <v>9540</v>
      </c>
      <c r="B1020" t="s">
        <v>9538</v>
      </c>
      <c r="C1020" t="s">
        <v>9539</v>
      </c>
      <c r="D1020">
        <v>0</v>
      </c>
      <c r="E1020" t="s">
        <v>7356</v>
      </c>
    </row>
    <row r="1021" spans="1:5" ht="12.75" customHeight="1" x14ac:dyDescent="0.15">
      <c r="A1021" t="s">
        <v>9541</v>
      </c>
      <c r="B1021" t="s">
        <v>9542</v>
      </c>
      <c r="C1021" t="s">
        <v>9543</v>
      </c>
      <c r="D1021">
        <v>0</v>
      </c>
    </row>
    <row r="1022" spans="1:5" ht="12.75" customHeight="1" x14ac:dyDescent="0.15">
      <c r="A1022" t="s">
        <v>9544</v>
      </c>
      <c r="B1022" t="s">
        <v>9545</v>
      </c>
      <c r="C1022" t="s">
        <v>9546</v>
      </c>
      <c r="D1022">
        <v>0</v>
      </c>
      <c r="E1022" t="s">
        <v>7351</v>
      </c>
    </row>
    <row r="1023" spans="1:5" ht="12.75" customHeight="1" x14ac:dyDescent="0.15">
      <c r="A1023" t="s">
        <v>9547</v>
      </c>
      <c r="B1023" t="s">
        <v>9545</v>
      </c>
      <c r="C1023" t="s">
        <v>9546</v>
      </c>
      <c r="D1023">
        <v>0</v>
      </c>
      <c r="E1023" t="s">
        <v>7475</v>
      </c>
    </row>
    <row r="1024" spans="1:5" ht="12.75" customHeight="1" x14ac:dyDescent="0.15">
      <c r="A1024" t="s">
        <v>9548</v>
      </c>
      <c r="B1024" t="s">
        <v>9545</v>
      </c>
      <c r="C1024" t="s">
        <v>9546</v>
      </c>
      <c r="D1024">
        <v>0</v>
      </c>
    </row>
    <row r="1025" spans="1:5" ht="12.75" customHeight="1" x14ac:dyDescent="0.15">
      <c r="A1025" t="s">
        <v>9549</v>
      </c>
      <c r="B1025" t="s">
        <v>9545</v>
      </c>
      <c r="C1025" t="s">
        <v>9546</v>
      </c>
      <c r="D1025">
        <v>0</v>
      </c>
      <c r="E1025" t="s">
        <v>7354</v>
      </c>
    </row>
    <row r="1026" spans="1:5" ht="12.75" customHeight="1" x14ac:dyDescent="0.15">
      <c r="A1026" t="s">
        <v>9550</v>
      </c>
      <c r="B1026" t="s">
        <v>9545</v>
      </c>
      <c r="C1026" t="s">
        <v>9546</v>
      </c>
      <c r="D1026">
        <v>0</v>
      </c>
      <c r="E1026" t="s">
        <v>7356</v>
      </c>
    </row>
    <row r="1027" spans="1:5" ht="12.75" customHeight="1" x14ac:dyDescent="0.15">
      <c r="A1027" t="s">
        <v>9551</v>
      </c>
      <c r="B1027" t="s">
        <v>9552</v>
      </c>
      <c r="C1027" t="s">
        <v>9553</v>
      </c>
      <c r="D1027">
        <v>0</v>
      </c>
      <c r="E1027" t="s">
        <v>7351</v>
      </c>
    </row>
    <row r="1028" spans="1:5" ht="12.75" customHeight="1" x14ac:dyDescent="0.15">
      <c r="A1028" t="s">
        <v>9554</v>
      </c>
      <c r="B1028" t="s">
        <v>9555</v>
      </c>
      <c r="C1028" t="s">
        <v>9556</v>
      </c>
      <c r="D1028">
        <v>0</v>
      </c>
      <c r="E1028" t="s">
        <v>7351</v>
      </c>
    </row>
    <row r="1029" spans="1:5" ht="12.75" customHeight="1" x14ac:dyDescent="0.15">
      <c r="A1029" t="s">
        <v>9557</v>
      </c>
      <c r="B1029" t="s">
        <v>9555</v>
      </c>
      <c r="C1029" t="s">
        <v>9556</v>
      </c>
      <c r="D1029">
        <v>0</v>
      </c>
    </row>
    <row r="1030" spans="1:5" ht="12.75" customHeight="1" x14ac:dyDescent="0.15">
      <c r="A1030" t="s">
        <v>9558</v>
      </c>
      <c r="B1030" t="s">
        <v>9555</v>
      </c>
      <c r="C1030" t="s">
        <v>9556</v>
      </c>
      <c r="D1030">
        <v>0</v>
      </c>
      <c r="E1030" t="s">
        <v>7354</v>
      </c>
    </row>
    <row r="1031" spans="1:5" ht="12.75" customHeight="1" x14ac:dyDescent="0.15">
      <c r="A1031" t="s">
        <v>9559</v>
      </c>
      <c r="B1031" t="s">
        <v>9555</v>
      </c>
      <c r="C1031" t="s">
        <v>9556</v>
      </c>
      <c r="D1031">
        <v>0</v>
      </c>
      <c r="E1031" t="s">
        <v>7356</v>
      </c>
    </row>
    <row r="1032" spans="1:5" ht="12.75" customHeight="1" x14ac:dyDescent="0.15">
      <c r="A1032" t="s">
        <v>9560</v>
      </c>
      <c r="B1032" t="s">
        <v>9561</v>
      </c>
      <c r="C1032" t="s">
        <v>9562</v>
      </c>
      <c r="D1032">
        <v>0</v>
      </c>
      <c r="E1032" t="s">
        <v>7351</v>
      </c>
    </row>
    <row r="1033" spans="1:5" ht="12.75" customHeight="1" x14ac:dyDescent="0.15">
      <c r="A1033" t="s">
        <v>9563</v>
      </c>
      <c r="B1033" t="s">
        <v>9561</v>
      </c>
      <c r="C1033" t="s">
        <v>9562</v>
      </c>
      <c r="D1033">
        <v>0</v>
      </c>
    </row>
    <row r="1034" spans="1:5" ht="12.75" customHeight="1" x14ac:dyDescent="0.15">
      <c r="A1034" t="s">
        <v>9564</v>
      </c>
      <c r="B1034" t="s">
        <v>9561</v>
      </c>
      <c r="C1034" t="s">
        <v>9562</v>
      </c>
      <c r="D1034">
        <v>0</v>
      </c>
      <c r="E1034" t="s">
        <v>7354</v>
      </c>
    </row>
    <row r="1035" spans="1:5" ht="12.75" customHeight="1" x14ac:dyDescent="0.15">
      <c r="A1035" t="s">
        <v>9565</v>
      </c>
      <c r="B1035" t="s">
        <v>9561</v>
      </c>
      <c r="C1035" t="s">
        <v>9562</v>
      </c>
      <c r="D1035">
        <v>0</v>
      </c>
      <c r="E1035" t="s">
        <v>7356</v>
      </c>
    </row>
    <row r="1036" spans="1:5" ht="12.75" customHeight="1" x14ac:dyDescent="0.15">
      <c r="A1036" t="s">
        <v>9566</v>
      </c>
      <c r="B1036" t="s">
        <v>9567</v>
      </c>
      <c r="C1036" t="s">
        <v>9568</v>
      </c>
      <c r="D1036">
        <v>0</v>
      </c>
      <c r="E1036" t="s">
        <v>7351</v>
      </c>
    </row>
    <row r="1037" spans="1:5" ht="12.75" customHeight="1" x14ac:dyDescent="0.15">
      <c r="A1037" t="s">
        <v>9569</v>
      </c>
      <c r="B1037" t="s">
        <v>9567</v>
      </c>
      <c r="C1037" t="s">
        <v>9568</v>
      </c>
      <c r="D1037">
        <v>0</v>
      </c>
    </row>
    <row r="1038" spans="1:5" ht="12.75" customHeight="1" x14ac:dyDescent="0.15">
      <c r="A1038" t="s">
        <v>9570</v>
      </c>
      <c r="B1038" t="s">
        <v>9567</v>
      </c>
      <c r="C1038" t="s">
        <v>9568</v>
      </c>
      <c r="D1038">
        <v>0</v>
      </c>
      <c r="E1038" t="s">
        <v>7354</v>
      </c>
    </row>
    <row r="1039" spans="1:5" ht="12.75" customHeight="1" x14ac:dyDescent="0.15">
      <c r="A1039" t="s">
        <v>9571</v>
      </c>
      <c r="B1039" t="s">
        <v>9567</v>
      </c>
      <c r="C1039" t="s">
        <v>9568</v>
      </c>
      <c r="D1039">
        <v>0</v>
      </c>
    </row>
    <row r="1040" spans="1:5" ht="12.75" customHeight="1" x14ac:dyDescent="0.15">
      <c r="A1040" t="s">
        <v>9572</v>
      </c>
      <c r="B1040" t="s">
        <v>9567</v>
      </c>
      <c r="C1040" t="s">
        <v>9568</v>
      </c>
      <c r="D1040">
        <v>0</v>
      </c>
      <c r="E1040" t="s">
        <v>7356</v>
      </c>
    </row>
    <row r="1041" spans="1:5" ht="12.75" customHeight="1" x14ac:dyDescent="0.15">
      <c r="A1041" t="s">
        <v>9573</v>
      </c>
      <c r="B1041" t="s">
        <v>9574</v>
      </c>
      <c r="C1041" t="s">
        <v>9575</v>
      </c>
      <c r="D1041">
        <v>0</v>
      </c>
      <c r="E1041" t="s">
        <v>7351</v>
      </c>
    </row>
    <row r="1042" spans="1:5" ht="12.75" customHeight="1" x14ac:dyDescent="0.15">
      <c r="A1042" t="s">
        <v>9576</v>
      </c>
      <c r="B1042" t="s">
        <v>9574</v>
      </c>
      <c r="C1042" t="s">
        <v>9575</v>
      </c>
      <c r="D1042">
        <v>0</v>
      </c>
    </row>
    <row r="1043" spans="1:5" ht="12.75" customHeight="1" x14ac:dyDescent="0.15">
      <c r="A1043" t="s">
        <v>9577</v>
      </c>
      <c r="B1043" t="s">
        <v>9574</v>
      </c>
      <c r="C1043" t="s">
        <v>9575</v>
      </c>
      <c r="D1043">
        <v>0</v>
      </c>
      <c r="E1043" t="s">
        <v>7354</v>
      </c>
    </row>
    <row r="1044" spans="1:5" ht="12.75" customHeight="1" x14ac:dyDescent="0.15">
      <c r="A1044" t="s">
        <v>9578</v>
      </c>
      <c r="B1044" t="s">
        <v>9574</v>
      </c>
      <c r="C1044" t="s">
        <v>9575</v>
      </c>
      <c r="D1044">
        <v>0</v>
      </c>
    </row>
    <row r="1045" spans="1:5" ht="12.75" customHeight="1" x14ac:dyDescent="0.15">
      <c r="A1045" t="s">
        <v>9579</v>
      </c>
      <c r="B1045" t="s">
        <v>9574</v>
      </c>
      <c r="C1045" t="s">
        <v>9575</v>
      </c>
      <c r="D1045">
        <v>0</v>
      </c>
      <c r="E1045" t="s">
        <v>7356</v>
      </c>
    </row>
    <row r="1046" spans="1:5" ht="12.75" customHeight="1" x14ac:dyDescent="0.15">
      <c r="A1046" t="s">
        <v>9580</v>
      </c>
      <c r="B1046" t="s">
        <v>9581</v>
      </c>
      <c r="C1046" t="s">
        <v>9582</v>
      </c>
      <c r="D1046">
        <v>0</v>
      </c>
      <c r="E1046" t="s">
        <v>7351</v>
      </c>
    </row>
    <row r="1047" spans="1:5" ht="12.75" customHeight="1" x14ac:dyDescent="0.15">
      <c r="A1047" t="s">
        <v>9583</v>
      </c>
      <c r="B1047" t="s">
        <v>9584</v>
      </c>
      <c r="C1047" t="s">
        <v>9585</v>
      </c>
      <c r="D1047">
        <v>0</v>
      </c>
    </row>
    <row r="1048" spans="1:5" ht="12.75" customHeight="1" x14ac:dyDescent="0.15">
      <c r="A1048" t="s">
        <v>9586</v>
      </c>
      <c r="B1048" t="s">
        <v>9587</v>
      </c>
      <c r="C1048" t="s">
        <v>9588</v>
      </c>
      <c r="D1048">
        <v>0</v>
      </c>
      <c r="E1048" t="s">
        <v>7351</v>
      </c>
    </row>
    <row r="1049" spans="1:5" ht="12.75" customHeight="1" x14ac:dyDescent="0.15">
      <c r="A1049" t="s">
        <v>9589</v>
      </c>
      <c r="B1049" t="s">
        <v>9587</v>
      </c>
      <c r="C1049" t="s">
        <v>9588</v>
      </c>
      <c r="D1049">
        <v>0</v>
      </c>
      <c r="E1049" t="s">
        <v>7475</v>
      </c>
    </row>
    <row r="1050" spans="1:5" ht="12.75" customHeight="1" x14ac:dyDescent="0.15">
      <c r="A1050" t="s">
        <v>9590</v>
      </c>
      <c r="B1050" t="s">
        <v>9587</v>
      </c>
      <c r="C1050" t="s">
        <v>9588</v>
      </c>
      <c r="D1050">
        <v>0</v>
      </c>
    </row>
    <row r="1051" spans="1:5" ht="12.75" customHeight="1" x14ac:dyDescent="0.15">
      <c r="A1051" t="s">
        <v>9591</v>
      </c>
      <c r="B1051" t="s">
        <v>9587</v>
      </c>
      <c r="C1051" t="s">
        <v>9588</v>
      </c>
      <c r="D1051">
        <v>0</v>
      </c>
      <c r="E1051" t="s">
        <v>7354</v>
      </c>
    </row>
    <row r="1052" spans="1:5" ht="12.75" customHeight="1" x14ac:dyDescent="0.15">
      <c r="A1052" t="s">
        <v>9592</v>
      </c>
      <c r="B1052" t="s">
        <v>9587</v>
      </c>
      <c r="C1052" t="s">
        <v>9588</v>
      </c>
      <c r="D1052">
        <v>0</v>
      </c>
      <c r="E1052" t="s">
        <v>7356</v>
      </c>
    </row>
    <row r="1053" spans="1:5" ht="12.75" customHeight="1" x14ac:dyDescent="0.15">
      <c r="A1053" t="s">
        <v>9593</v>
      </c>
      <c r="B1053" t="s">
        <v>9594</v>
      </c>
      <c r="C1053" t="s">
        <v>9595</v>
      </c>
      <c r="D1053">
        <v>0</v>
      </c>
      <c r="E1053" t="s">
        <v>7351</v>
      </c>
    </row>
    <row r="1054" spans="1:5" ht="12.75" customHeight="1" x14ac:dyDescent="0.15">
      <c r="A1054" t="s">
        <v>9596</v>
      </c>
      <c r="B1054" t="s">
        <v>9597</v>
      </c>
      <c r="C1054" t="s">
        <v>9598</v>
      </c>
      <c r="D1054">
        <v>0</v>
      </c>
      <c r="E1054" t="s">
        <v>7351</v>
      </c>
    </row>
    <row r="1055" spans="1:5" ht="12.75" customHeight="1" x14ac:dyDescent="0.15">
      <c r="A1055" t="s">
        <v>9599</v>
      </c>
      <c r="B1055" t="s">
        <v>9600</v>
      </c>
      <c r="C1055" t="s">
        <v>9601</v>
      </c>
      <c r="D1055">
        <v>0</v>
      </c>
      <c r="E1055" t="s">
        <v>7351</v>
      </c>
    </row>
    <row r="1056" spans="1:5" ht="12.75" customHeight="1" x14ac:dyDescent="0.15">
      <c r="A1056" t="s">
        <v>9602</v>
      </c>
      <c r="B1056" t="s">
        <v>9603</v>
      </c>
      <c r="C1056" t="s">
        <v>9604</v>
      </c>
      <c r="D1056">
        <v>0</v>
      </c>
      <c r="E1056" t="s">
        <v>7351</v>
      </c>
    </row>
    <row r="1057" spans="1:5" ht="12.75" customHeight="1" x14ac:dyDescent="0.15">
      <c r="A1057" t="s">
        <v>9605</v>
      </c>
      <c r="B1057" t="s">
        <v>9603</v>
      </c>
      <c r="C1057" t="s">
        <v>9604</v>
      </c>
      <c r="D1057">
        <v>0</v>
      </c>
    </row>
    <row r="1058" spans="1:5" ht="12.75" customHeight="1" x14ac:dyDescent="0.15">
      <c r="A1058" t="s">
        <v>9606</v>
      </c>
      <c r="B1058" t="s">
        <v>9607</v>
      </c>
      <c r="C1058" t="s">
        <v>9608</v>
      </c>
      <c r="D1058">
        <v>0</v>
      </c>
      <c r="E1058" t="s">
        <v>7351</v>
      </c>
    </row>
    <row r="1059" spans="1:5" ht="12.75" customHeight="1" x14ac:dyDescent="0.15">
      <c r="A1059" t="s">
        <v>9609</v>
      </c>
      <c r="B1059" t="s">
        <v>9607</v>
      </c>
      <c r="C1059" t="s">
        <v>9608</v>
      </c>
      <c r="D1059">
        <v>0</v>
      </c>
      <c r="E1059" t="s">
        <v>7475</v>
      </c>
    </row>
    <row r="1060" spans="1:5" ht="12.75" customHeight="1" x14ac:dyDescent="0.15">
      <c r="A1060" t="s">
        <v>9610</v>
      </c>
      <c r="B1060" t="s">
        <v>9607</v>
      </c>
      <c r="C1060" t="s">
        <v>9608</v>
      </c>
      <c r="D1060">
        <v>0</v>
      </c>
    </row>
    <row r="1061" spans="1:5" ht="12.75" customHeight="1" x14ac:dyDescent="0.15">
      <c r="A1061" t="s">
        <v>9611</v>
      </c>
      <c r="B1061" t="s">
        <v>9612</v>
      </c>
      <c r="C1061" t="s">
        <v>9613</v>
      </c>
      <c r="D1061">
        <v>0</v>
      </c>
      <c r="E1061" t="s">
        <v>7351</v>
      </c>
    </row>
    <row r="1062" spans="1:5" ht="12.75" customHeight="1" x14ac:dyDescent="0.15">
      <c r="A1062" t="s">
        <v>9614</v>
      </c>
      <c r="B1062" t="s">
        <v>9612</v>
      </c>
      <c r="C1062" t="s">
        <v>9613</v>
      </c>
      <c r="D1062">
        <v>0</v>
      </c>
      <c r="E1062" t="s">
        <v>7475</v>
      </c>
    </row>
    <row r="1063" spans="1:5" ht="12.75" customHeight="1" x14ac:dyDescent="0.15">
      <c r="A1063" t="s">
        <v>9615</v>
      </c>
      <c r="B1063" t="s">
        <v>9616</v>
      </c>
      <c r="C1063" t="s">
        <v>9617</v>
      </c>
      <c r="D1063">
        <v>0</v>
      </c>
    </row>
    <row r="1064" spans="1:5" ht="12.75" customHeight="1" x14ac:dyDescent="0.15">
      <c r="A1064" t="s">
        <v>9618</v>
      </c>
      <c r="B1064" t="s">
        <v>9619</v>
      </c>
      <c r="C1064" t="s">
        <v>9620</v>
      </c>
      <c r="D1064">
        <v>0</v>
      </c>
      <c r="E1064" t="s">
        <v>7351</v>
      </c>
    </row>
    <row r="1065" spans="1:5" ht="12.75" customHeight="1" x14ac:dyDescent="0.15">
      <c r="A1065" t="s">
        <v>9621</v>
      </c>
      <c r="B1065" t="s">
        <v>9622</v>
      </c>
      <c r="C1065" t="s">
        <v>9623</v>
      </c>
      <c r="D1065">
        <v>0</v>
      </c>
      <c r="E1065" t="s">
        <v>7351</v>
      </c>
    </row>
    <row r="1066" spans="1:5" ht="12.75" customHeight="1" x14ac:dyDescent="0.15">
      <c r="A1066" t="s">
        <v>9624</v>
      </c>
      <c r="B1066" t="s">
        <v>9625</v>
      </c>
      <c r="C1066" t="s">
        <v>9625</v>
      </c>
      <c r="D1066">
        <v>0</v>
      </c>
      <c r="E1066" t="s">
        <v>7351</v>
      </c>
    </row>
    <row r="1067" spans="1:5" ht="12.75" customHeight="1" x14ac:dyDescent="0.15">
      <c r="A1067" t="s">
        <v>9626</v>
      </c>
      <c r="B1067" t="s">
        <v>9625</v>
      </c>
      <c r="C1067" t="s">
        <v>9625</v>
      </c>
      <c r="D1067">
        <v>0</v>
      </c>
      <c r="E1067" t="s">
        <v>7475</v>
      </c>
    </row>
    <row r="1068" spans="1:5" ht="12.75" customHeight="1" x14ac:dyDescent="0.15">
      <c r="A1068" t="s">
        <v>9627</v>
      </c>
      <c r="B1068" t="s">
        <v>9625</v>
      </c>
      <c r="C1068" t="s">
        <v>9625</v>
      </c>
      <c r="D1068">
        <v>0</v>
      </c>
    </row>
    <row r="1069" spans="1:5" ht="12.75" customHeight="1" x14ac:dyDescent="0.15">
      <c r="A1069" t="s">
        <v>9628</v>
      </c>
      <c r="B1069" t="s">
        <v>9625</v>
      </c>
      <c r="C1069" t="s">
        <v>9625</v>
      </c>
      <c r="D1069">
        <v>0</v>
      </c>
      <c r="E1069" t="s">
        <v>7354</v>
      </c>
    </row>
    <row r="1070" spans="1:5" ht="12.75" customHeight="1" x14ac:dyDescent="0.15">
      <c r="A1070" t="s">
        <v>9629</v>
      </c>
      <c r="B1070" t="s">
        <v>9625</v>
      </c>
      <c r="C1070" t="s">
        <v>9625</v>
      </c>
      <c r="D1070">
        <v>0</v>
      </c>
    </row>
    <row r="1071" spans="1:5" ht="12.75" customHeight="1" x14ac:dyDescent="0.15">
      <c r="A1071" t="s">
        <v>9630</v>
      </c>
      <c r="B1071" t="s">
        <v>9625</v>
      </c>
      <c r="C1071" t="s">
        <v>9625</v>
      </c>
      <c r="D1071">
        <v>0</v>
      </c>
      <c r="E1071" t="s">
        <v>7356</v>
      </c>
    </row>
    <row r="1072" spans="1:5" ht="12.75" customHeight="1" x14ac:dyDescent="0.15">
      <c r="A1072" t="s">
        <v>9631</v>
      </c>
      <c r="B1072" t="s">
        <v>9632</v>
      </c>
      <c r="C1072" t="s">
        <v>9625</v>
      </c>
      <c r="D1072">
        <v>0</v>
      </c>
    </row>
    <row r="1073" spans="1:5" ht="12.75" customHeight="1" x14ac:dyDescent="0.15">
      <c r="A1073" t="s">
        <v>9633</v>
      </c>
      <c r="B1073" t="s">
        <v>9634</v>
      </c>
      <c r="C1073" t="s">
        <v>9635</v>
      </c>
      <c r="D1073">
        <v>0</v>
      </c>
      <c r="E1073" t="s">
        <v>7351</v>
      </c>
    </row>
    <row r="1074" spans="1:5" ht="12.75" customHeight="1" x14ac:dyDescent="0.15">
      <c r="A1074" t="s">
        <v>9636</v>
      </c>
      <c r="B1074" t="s">
        <v>9634</v>
      </c>
      <c r="C1074" t="s">
        <v>9635</v>
      </c>
      <c r="D1074">
        <v>0</v>
      </c>
    </row>
    <row r="1075" spans="1:5" ht="12.75" customHeight="1" x14ac:dyDescent="0.15">
      <c r="A1075" t="s">
        <v>9637</v>
      </c>
      <c r="B1075" t="s">
        <v>9634</v>
      </c>
      <c r="C1075" t="s">
        <v>9635</v>
      </c>
      <c r="D1075">
        <v>0</v>
      </c>
      <c r="E1075" t="s">
        <v>7354</v>
      </c>
    </row>
    <row r="1076" spans="1:5" ht="12.75" customHeight="1" x14ac:dyDescent="0.15">
      <c r="A1076" t="s">
        <v>9638</v>
      </c>
      <c r="B1076" t="s">
        <v>9634</v>
      </c>
      <c r="C1076" t="s">
        <v>9635</v>
      </c>
      <c r="D1076">
        <v>0</v>
      </c>
      <c r="E1076" t="s">
        <v>7356</v>
      </c>
    </row>
    <row r="1077" spans="1:5" ht="12.75" customHeight="1" x14ac:dyDescent="0.15">
      <c r="A1077" t="s">
        <v>9639</v>
      </c>
      <c r="B1077" t="s">
        <v>9640</v>
      </c>
      <c r="C1077" t="s">
        <v>8404</v>
      </c>
      <c r="D1077">
        <v>0</v>
      </c>
      <c r="E1077" t="s">
        <v>7351</v>
      </c>
    </row>
    <row r="1078" spans="1:5" ht="12.75" customHeight="1" x14ac:dyDescent="0.15">
      <c r="A1078" t="s">
        <v>9641</v>
      </c>
      <c r="B1078" t="s">
        <v>9642</v>
      </c>
      <c r="C1078" t="s">
        <v>9643</v>
      </c>
      <c r="D1078">
        <v>0</v>
      </c>
      <c r="E1078" t="s">
        <v>7354</v>
      </c>
    </row>
    <row r="1079" spans="1:5" ht="12.75" customHeight="1" x14ac:dyDescent="0.15">
      <c r="A1079" t="s">
        <v>9644</v>
      </c>
      <c r="B1079" t="s">
        <v>9642</v>
      </c>
      <c r="C1079" t="s">
        <v>9643</v>
      </c>
      <c r="D1079">
        <v>0</v>
      </c>
      <c r="E1079" t="s">
        <v>7356</v>
      </c>
    </row>
    <row r="1080" spans="1:5" ht="12.75" customHeight="1" x14ac:dyDescent="0.15">
      <c r="A1080" t="s">
        <v>9645</v>
      </c>
      <c r="B1080" t="s">
        <v>9646</v>
      </c>
      <c r="C1080" t="s">
        <v>9647</v>
      </c>
      <c r="D1080">
        <v>0</v>
      </c>
    </row>
    <row r="1081" spans="1:5" ht="12.75" customHeight="1" x14ac:dyDescent="0.15">
      <c r="A1081" t="s">
        <v>9648</v>
      </c>
      <c r="B1081" t="s">
        <v>9649</v>
      </c>
      <c r="C1081" t="s">
        <v>9650</v>
      </c>
      <c r="D1081">
        <v>0</v>
      </c>
      <c r="E1081" t="s">
        <v>7354</v>
      </c>
    </row>
    <row r="1082" spans="1:5" ht="12.75" customHeight="1" x14ac:dyDescent="0.15">
      <c r="A1082" t="s">
        <v>9651</v>
      </c>
      <c r="B1082" t="s">
        <v>9649</v>
      </c>
      <c r="C1082" t="s">
        <v>9650</v>
      </c>
      <c r="D1082">
        <v>0</v>
      </c>
      <c r="E1082" t="s">
        <v>7356</v>
      </c>
    </row>
    <row r="1083" spans="1:5" ht="12.75" customHeight="1" x14ac:dyDescent="0.15">
      <c r="A1083" t="s">
        <v>9652</v>
      </c>
      <c r="B1083" t="s">
        <v>9653</v>
      </c>
      <c r="C1083" t="s">
        <v>9654</v>
      </c>
      <c r="D1083">
        <v>0</v>
      </c>
      <c r="E1083" t="s">
        <v>7351</v>
      </c>
    </row>
    <row r="1084" spans="1:5" ht="12.75" customHeight="1" x14ac:dyDescent="0.15">
      <c r="A1084" t="s">
        <v>9655</v>
      </c>
      <c r="B1084" t="s">
        <v>9653</v>
      </c>
      <c r="C1084" t="s">
        <v>9654</v>
      </c>
      <c r="D1084">
        <v>0</v>
      </c>
    </row>
    <row r="1085" spans="1:5" ht="12.75" customHeight="1" x14ac:dyDescent="0.15">
      <c r="A1085" t="s">
        <v>9656</v>
      </c>
      <c r="B1085" t="s">
        <v>9657</v>
      </c>
      <c r="C1085" t="s">
        <v>9658</v>
      </c>
      <c r="D1085">
        <v>0</v>
      </c>
    </row>
    <row r="1086" spans="1:5" ht="12.75" customHeight="1" x14ac:dyDescent="0.15">
      <c r="A1086" t="s">
        <v>9659</v>
      </c>
      <c r="B1086" t="s">
        <v>9660</v>
      </c>
      <c r="C1086" t="s">
        <v>9661</v>
      </c>
      <c r="D1086">
        <v>0</v>
      </c>
      <c r="E1086" t="s">
        <v>7351</v>
      </c>
    </row>
    <row r="1087" spans="1:5" ht="12.75" customHeight="1" x14ac:dyDescent="0.15">
      <c r="A1087" t="s">
        <v>9662</v>
      </c>
      <c r="B1087" t="s">
        <v>9663</v>
      </c>
      <c r="C1087" t="s">
        <v>9664</v>
      </c>
      <c r="D1087">
        <v>0</v>
      </c>
      <c r="E1087" t="s">
        <v>7351</v>
      </c>
    </row>
    <row r="1088" spans="1:5" ht="12.75" customHeight="1" x14ac:dyDescent="0.15">
      <c r="A1088" t="s">
        <v>9665</v>
      </c>
      <c r="B1088" t="s">
        <v>9663</v>
      </c>
      <c r="C1088" t="s">
        <v>9664</v>
      </c>
      <c r="D1088">
        <v>0</v>
      </c>
    </row>
    <row r="1089" spans="1:5" ht="12.75" customHeight="1" x14ac:dyDescent="0.15">
      <c r="A1089" t="s">
        <v>9666</v>
      </c>
      <c r="B1089" t="s">
        <v>9667</v>
      </c>
      <c r="C1089" t="s">
        <v>9668</v>
      </c>
      <c r="D1089">
        <v>0</v>
      </c>
      <c r="E1089" t="s">
        <v>7351</v>
      </c>
    </row>
    <row r="1090" spans="1:5" ht="12.75" customHeight="1" x14ac:dyDescent="0.15">
      <c r="A1090" t="s">
        <v>9669</v>
      </c>
      <c r="B1090" t="s">
        <v>9670</v>
      </c>
      <c r="C1090" t="s">
        <v>9664</v>
      </c>
      <c r="D1090">
        <v>0</v>
      </c>
      <c r="E1090" t="s">
        <v>7351</v>
      </c>
    </row>
    <row r="1091" spans="1:5" ht="12.75" customHeight="1" x14ac:dyDescent="0.15">
      <c r="A1091" t="s">
        <v>9671</v>
      </c>
      <c r="B1091" t="s">
        <v>9670</v>
      </c>
      <c r="C1091" t="s">
        <v>9664</v>
      </c>
      <c r="D1091">
        <v>0</v>
      </c>
    </row>
    <row r="1092" spans="1:5" ht="12.75" customHeight="1" x14ac:dyDescent="0.15">
      <c r="A1092" t="s">
        <v>9672</v>
      </c>
      <c r="B1092" t="s">
        <v>9673</v>
      </c>
      <c r="C1092" t="s">
        <v>9668</v>
      </c>
      <c r="D1092">
        <v>0</v>
      </c>
      <c r="E1092" t="s">
        <v>7351</v>
      </c>
    </row>
    <row r="1093" spans="1:5" ht="12.75" customHeight="1" x14ac:dyDescent="0.15">
      <c r="A1093" t="s">
        <v>9674</v>
      </c>
      <c r="B1093" t="s">
        <v>9675</v>
      </c>
      <c r="C1093" t="s">
        <v>9676</v>
      </c>
      <c r="D1093">
        <v>0</v>
      </c>
    </row>
    <row r="1094" spans="1:5" ht="12.75" customHeight="1" x14ac:dyDescent="0.15">
      <c r="A1094" t="s">
        <v>9677</v>
      </c>
      <c r="B1094" t="s">
        <v>9678</v>
      </c>
      <c r="C1094" t="s">
        <v>9679</v>
      </c>
      <c r="D1094">
        <v>0</v>
      </c>
    </row>
    <row r="1095" spans="1:5" ht="12.75" customHeight="1" x14ac:dyDescent="0.15">
      <c r="A1095" t="s">
        <v>9680</v>
      </c>
      <c r="B1095" t="s">
        <v>9681</v>
      </c>
      <c r="C1095" t="s">
        <v>9679</v>
      </c>
      <c r="D1095">
        <v>0</v>
      </c>
    </row>
    <row r="1096" spans="1:5" ht="12.75" customHeight="1" x14ac:dyDescent="0.15">
      <c r="A1096" t="s">
        <v>9682</v>
      </c>
      <c r="B1096" t="s">
        <v>9683</v>
      </c>
      <c r="C1096" t="s">
        <v>9668</v>
      </c>
      <c r="D1096">
        <v>0</v>
      </c>
      <c r="E1096" t="s">
        <v>7351</v>
      </c>
    </row>
    <row r="1097" spans="1:5" ht="12.75" customHeight="1" x14ac:dyDescent="0.15">
      <c r="A1097" t="s">
        <v>9684</v>
      </c>
      <c r="B1097" t="s">
        <v>9685</v>
      </c>
      <c r="C1097" t="s">
        <v>9686</v>
      </c>
      <c r="D1097">
        <v>0</v>
      </c>
    </row>
    <row r="1098" spans="1:5" ht="12.75" customHeight="1" x14ac:dyDescent="0.15">
      <c r="A1098" t="s">
        <v>9687</v>
      </c>
      <c r="B1098" t="s">
        <v>9688</v>
      </c>
      <c r="C1098" t="s">
        <v>9689</v>
      </c>
      <c r="D1098">
        <v>0</v>
      </c>
      <c r="E1098" t="s">
        <v>7351</v>
      </c>
    </row>
    <row r="1099" spans="1:5" ht="12.75" customHeight="1" x14ac:dyDescent="0.15">
      <c r="A1099" t="s">
        <v>9690</v>
      </c>
      <c r="B1099" t="s">
        <v>9688</v>
      </c>
      <c r="C1099" t="s">
        <v>9689</v>
      </c>
      <c r="D1099">
        <v>0</v>
      </c>
      <c r="E1099" t="s">
        <v>7475</v>
      </c>
    </row>
    <row r="1100" spans="1:5" ht="12.75" customHeight="1" x14ac:dyDescent="0.15">
      <c r="A1100" t="s">
        <v>9691</v>
      </c>
      <c r="B1100" t="s">
        <v>9688</v>
      </c>
      <c r="C1100" t="s">
        <v>9689</v>
      </c>
      <c r="D1100">
        <v>0</v>
      </c>
    </row>
    <row r="1101" spans="1:5" ht="12.75" customHeight="1" x14ac:dyDescent="0.15">
      <c r="A1101" t="s">
        <v>9692</v>
      </c>
      <c r="B1101" t="s">
        <v>9688</v>
      </c>
      <c r="C1101" t="s">
        <v>9689</v>
      </c>
      <c r="D1101">
        <v>0</v>
      </c>
      <c r="E1101" t="s">
        <v>7354</v>
      </c>
    </row>
    <row r="1102" spans="1:5" ht="12.75" customHeight="1" x14ac:dyDescent="0.15">
      <c r="A1102" t="s">
        <v>9693</v>
      </c>
      <c r="B1102" t="s">
        <v>9694</v>
      </c>
      <c r="C1102" t="s">
        <v>9695</v>
      </c>
      <c r="D1102">
        <v>0</v>
      </c>
      <c r="E1102" t="s">
        <v>7351</v>
      </c>
    </row>
    <row r="1103" spans="1:5" ht="12.75" customHeight="1" x14ac:dyDescent="0.15">
      <c r="A1103" t="s">
        <v>9696</v>
      </c>
      <c r="B1103" t="s">
        <v>9694</v>
      </c>
      <c r="C1103" t="s">
        <v>9695</v>
      </c>
      <c r="D1103">
        <v>0</v>
      </c>
      <c r="E1103" t="s">
        <v>7354</v>
      </c>
    </row>
    <row r="1104" spans="1:5" ht="12.75" customHeight="1" x14ac:dyDescent="0.15">
      <c r="A1104" t="s">
        <v>9697</v>
      </c>
      <c r="B1104" t="s">
        <v>9698</v>
      </c>
      <c r="C1104" t="s">
        <v>9699</v>
      </c>
      <c r="D1104">
        <v>0</v>
      </c>
      <c r="E1104" t="s">
        <v>7351</v>
      </c>
    </row>
    <row r="1105" spans="1:5" ht="12.75" customHeight="1" x14ac:dyDescent="0.15">
      <c r="A1105" t="s">
        <v>9700</v>
      </c>
      <c r="B1105" t="s">
        <v>9701</v>
      </c>
      <c r="C1105" t="s">
        <v>9702</v>
      </c>
      <c r="D1105">
        <v>0</v>
      </c>
      <c r="E1105" t="s">
        <v>7354</v>
      </c>
    </row>
    <row r="1106" spans="1:5" ht="12.75" customHeight="1" x14ac:dyDescent="0.15">
      <c r="A1106" t="s">
        <v>9703</v>
      </c>
      <c r="B1106" t="s">
        <v>9704</v>
      </c>
      <c r="C1106" t="s">
        <v>9342</v>
      </c>
      <c r="D1106">
        <v>0</v>
      </c>
      <c r="E1106" t="s">
        <v>7351</v>
      </c>
    </row>
    <row r="1107" spans="1:5" ht="12.75" customHeight="1" x14ac:dyDescent="0.15">
      <c r="A1107" t="s">
        <v>9705</v>
      </c>
      <c r="B1107" t="s">
        <v>9706</v>
      </c>
      <c r="C1107" t="s">
        <v>9707</v>
      </c>
      <c r="D1107">
        <v>0</v>
      </c>
    </row>
    <row r="1108" spans="1:5" ht="12.75" customHeight="1" x14ac:dyDescent="0.15">
      <c r="A1108" t="s">
        <v>9708</v>
      </c>
      <c r="B1108" t="s">
        <v>9709</v>
      </c>
      <c r="C1108" t="s">
        <v>9710</v>
      </c>
      <c r="D1108">
        <v>0</v>
      </c>
      <c r="E1108" t="s">
        <v>7351</v>
      </c>
    </row>
    <row r="1109" spans="1:5" ht="12.75" customHeight="1" x14ac:dyDescent="0.15">
      <c r="A1109" t="s">
        <v>9711</v>
      </c>
      <c r="B1109" t="s">
        <v>9712</v>
      </c>
      <c r="C1109" t="s">
        <v>9710</v>
      </c>
      <c r="D1109">
        <v>0</v>
      </c>
      <c r="E1109" t="s">
        <v>7351</v>
      </c>
    </row>
    <row r="1110" spans="1:5" ht="12.75" customHeight="1" x14ac:dyDescent="0.15">
      <c r="A1110" t="s">
        <v>9713</v>
      </c>
      <c r="B1110" t="s">
        <v>9712</v>
      </c>
      <c r="C1110" t="s">
        <v>9710</v>
      </c>
      <c r="D1110">
        <v>0</v>
      </c>
    </row>
    <row r="1111" spans="1:5" ht="12.75" customHeight="1" x14ac:dyDescent="0.15">
      <c r="A1111" t="s">
        <v>9714</v>
      </c>
      <c r="B1111" t="s">
        <v>9715</v>
      </c>
      <c r="C1111" t="s">
        <v>9716</v>
      </c>
      <c r="D1111">
        <v>0</v>
      </c>
      <c r="E1111" t="s">
        <v>7351</v>
      </c>
    </row>
    <row r="1112" spans="1:5" ht="12.75" customHeight="1" x14ac:dyDescent="0.15">
      <c r="A1112" t="s">
        <v>9717</v>
      </c>
      <c r="B1112" t="s">
        <v>9715</v>
      </c>
      <c r="C1112" t="s">
        <v>9716</v>
      </c>
      <c r="D1112">
        <v>0</v>
      </c>
    </row>
    <row r="1113" spans="1:5" ht="12.75" customHeight="1" x14ac:dyDescent="0.15">
      <c r="A1113" t="s">
        <v>9718</v>
      </c>
      <c r="B1113" t="s">
        <v>9719</v>
      </c>
      <c r="C1113" t="s">
        <v>9720</v>
      </c>
      <c r="D1113">
        <v>0</v>
      </c>
      <c r="E1113" t="s">
        <v>7351</v>
      </c>
    </row>
    <row r="1114" spans="1:5" ht="12.75" customHeight="1" x14ac:dyDescent="0.15">
      <c r="A1114" t="s">
        <v>9721</v>
      </c>
      <c r="B1114" t="s">
        <v>9722</v>
      </c>
      <c r="C1114" t="s">
        <v>9723</v>
      </c>
      <c r="D1114">
        <v>0</v>
      </c>
      <c r="E1114" t="s">
        <v>7351</v>
      </c>
    </row>
    <row r="1115" spans="1:5" ht="12.75" customHeight="1" x14ac:dyDescent="0.15">
      <c r="A1115" t="s">
        <v>9724</v>
      </c>
      <c r="B1115" t="s">
        <v>9725</v>
      </c>
      <c r="C1115" t="s">
        <v>9726</v>
      </c>
      <c r="D1115">
        <v>0</v>
      </c>
      <c r="E1115" t="s">
        <v>7351</v>
      </c>
    </row>
    <row r="1116" spans="1:5" ht="12.75" customHeight="1" x14ac:dyDescent="0.15">
      <c r="A1116" t="s">
        <v>9727</v>
      </c>
      <c r="B1116" t="s">
        <v>9728</v>
      </c>
      <c r="C1116" t="s">
        <v>9710</v>
      </c>
      <c r="D1116">
        <v>0</v>
      </c>
      <c r="E1116" t="s">
        <v>7351</v>
      </c>
    </row>
    <row r="1117" spans="1:5" ht="12.75" customHeight="1" x14ac:dyDescent="0.15">
      <c r="A1117" t="s">
        <v>9729</v>
      </c>
      <c r="B1117" t="s">
        <v>9728</v>
      </c>
      <c r="C1117" t="s">
        <v>9710</v>
      </c>
      <c r="D1117">
        <v>0</v>
      </c>
    </row>
    <row r="1118" spans="1:5" ht="12.75" customHeight="1" x14ac:dyDescent="0.15">
      <c r="A1118" t="s">
        <v>9730</v>
      </c>
      <c r="B1118" t="s">
        <v>9731</v>
      </c>
      <c r="C1118" t="s">
        <v>9720</v>
      </c>
      <c r="D1118">
        <v>0</v>
      </c>
      <c r="E1118" t="s">
        <v>7351</v>
      </c>
    </row>
    <row r="1119" spans="1:5" ht="12.75" customHeight="1" x14ac:dyDescent="0.15">
      <c r="A1119" t="s">
        <v>9732</v>
      </c>
      <c r="B1119" t="s">
        <v>9733</v>
      </c>
      <c r="C1119" t="s">
        <v>9720</v>
      </c>
      <c r="D1119">
        <v>0</v>
      </c>
      <c r="E1119" t="s">
        <v>7351</v>
      </c>
    </row>
    <row r="1120" spans="1:5" ht="12.75" customHeight="1" x14ac:dyDescent="0.15">
      <c r="A1120" t="s">
        <v>9734</v>
      </c>
      <c r="B1120" t="s">
        <v>9733</v>
      </c>
      <c r="C1120" t="s">
        <v>9720</v>
      </c>
      <c r="D1120">
        <v>0</v>
      </c>
    </row>
    <row r="1121" spans="1:5" ht="12.75" customHeight="1" x14ac:dyDescent="0.15">
      <c r="A1121" t="s">
        <v>9735</v>
      </c>
      <c r="B1121" t="s">
        <v>9736</v>
      </c>
      <c r="C1121" t="s">
        <v>9723</v>
      </c>
      <c r="D1121">
        <v>0</v>
      </c>
      <c r="E1121" t="s">
        <v>7351</v>
      </c>
    </row>
    <row r="1122" spans="1:5" ht="12.75" customHeight="1" x14ac:dyDescent="0.15">
      <c r="A1122" t="s">
        <v>9737</v>
      </c>
      <c r="B1122" t="s">
        <v>9738</v>
      </c>
      <c r="C1122" t="s">
        <v>9726</v>
      </c>
      <c r="D1122">
        <v>0</v>
      </c>
      <c r="E1122" t="s">
        <v>7351</v>
      </c>
    </row>
    <row r="1123" spans="1:5" ht="12.75" customHeight="1" x14ac:dyDescent="0.15">
      <c r="A1123" t="s">
        <v>9739</v>
      </c>
      <c r="B1123" t="s">
        <v>9740</v>
      </c>
      <c r="C1123" t="s">
        <v>9741</v>
      </c>
      <c r="D1123">
        <v>0</v>
      </c>
      <c r="E1123" t="s">
        <v>7351</v>
      </c>
    </row>
    <row r="1124" spans="1:5" ht="12.75" customHeight="1" x14ac:dyDescent="0.15">
      <c r="A1124" t="s">
        <v>9742</v>
      </c>
      <c r="B1124" t="s">
        <v>9743</v>
      </c>
      <c r="C1124" t="s">
        <v>9710</v>
      </c>
      <c r="D1124">
        <v>0</v>
      </c>
      <c r="E1124" t="s">
        <v>7351</v>
      </c>
    </row>
    <row r="1125" spans="1:5" ht="12.75" customHeight="1" x14ac:dyDescent="0.15">
      <c r="A1125" t="s">
        <v>9744</v>
      </c>
      <c r="B1125" t="s">
        <v>9743</v>
      </c>
      <c r="C1125" t="s">
        <v>9710</v>
      </c>
      <c r="D1125">
        <v>0</v>
      </c>
    </row>
    <row r="1126" spans="1:5" ht="12.75" customHeight="1" x14ac:dyDescent="0.15">
      <c r="A1126" t="s">
        <v>9745</v>
      </c>
      <c r="B1126" t="s">
        <v>9746</v>
      </c>
      <c r="C1126" t="s">
        <v>9747</v>
      </c>
      <c r="D1126">
        <v>0</v>
      </c>
    </row>
    <row r="1127" spans="1:5" ht="12.75" customHeight="1" x14ac:dyDescent="0.15">
      <c r="A1127" t="s">
        <v>9748</v>
      </c>
      <c r="B1127" t="s">
        <v>9749</v>
      </c>
      <c r="C1127" t="s">
        <v>9720</v>
      </c>
      <c r="D1127">
        <v>0</v>
      </c>
      <c r="E1127" t="s">
        <v>7351</v>
      </c>
    </row>
    <row r="1128" spans="1:5" ht="12.75" customHeight="1" x14ac:dyDescent="0.15">
      <c r="A1128" t="s">
        <v>9750</v>
      </c>
      <c r="B1128" t="s">
        <v>9749</v>
      </c>
      <c r="C1128" t="s">
        <v>9720</v>
      </c>
      <c r="D1128">
        <v>0</v>
      </c>
    </row>
    <row r="1129" spans="1:5" ht="12.75" customHeight="1" x14ac:dyDescent="0.15">
      <c r="A1129" t="s">
        <v>9751</v>
      </c>
      <c r="B1129" t="s">
        <v>9752</v>
      </c>
      <c r="C1129" t="s">
        <v>9720</v>
      </c>
      <c r="D1129">
        <v>0</v>
      </c>
      <c r="E1129" t="s">
        <v>7351</v>
      </c>
    </row>
    <row r="1130" spans="1:5" ht="12.75" customHeight="1" x14ac:dyDescent="0.15">
      <c r="A1130" t="s">
        <v>9753</v>
      </c>
      <c r="B1130" t="s">
        <v>9752</v>
      </c>
      <c r="C1130" t="s">
        <v>9720</v>
      </c>
      <c r="D1130">
        <v>0</v>
      </c>
    </row>
    <row r="1131" spans="1:5" ht="12.75" customHeight="1" x14ac:dyDescent="0.15">
      <c r="A1131" t="s">
        <v>9754</v>
      </c>
      <c r="B1131" t="s">
        <v>9755</v>
      </c>
      <c r="C1131" t="s">
        <v>9723</v>
      </c>
      <c r="D1131">
        <v>0</v>
      </c>
      <c r="E1131" t="s">
        <v>7351</v>
      </c>
    </row>
    <row r="1132" spans="1:5" ht="12.75" customHeight="1" x14ac:dyDescent="0.15">
      <c r="A1132" t="s">
        <v>9756</v>
      </c>
      <c r="B1132" t="s">
        <v>9757</v>
      </c>
      <c r="C1132" t="s">
        <v>9726</v>
      </c>
      <c r="D1132">
        <v>0</v>
      </c>
      <c r="E1132" t="s">
        <v>7351</v>
      </c>
    </row>
    <row r="1133" spans="1:5" ht="12.75" customHeight="1" x14ac:dyDescent="0.15">
      <c r="A1133" t="s">
        <v>9758</v>
      </c>
      <c r="B1133" t="s">
        <v>9759</v>
      </c>
      <c r="C1133" t="s">
        <v>9741</v>
      </c>
      <c r="D1133">
        <v>0</v>
      </c>
      <c r="E1133" t="s">
        <v>7351</v>
      </c>
    </row>
    <row r="1134" spans="1:5" ht="12.75" customHeight="1" x14ac:dyDescent="0.15">
      <c r="A1134" t="s">
        <v>9760</v>
      </c>
      <c r="B1134" t="s">
        <v>9761</v>
      </c>
      <c r="C1134" t="s">
        <v>9741</v>
      </c>
      <c r="D1134">
        <v>0</v>
      </c>
      <c r="E1134" t="s">
        <v>7351</v>
      </c>
    </row>
    <row r="1135" spans="1:5" ht="12.75" customHeight="1" x14ac:dyDescent="0.15">
      <c r="A1135" t="s">
        <v>9762</v>
      </c>
      <c r="B1135" t="s">
        <v>9763</v>
      </c>
      <c r="C1135" t="s">
        <v>9345</v>
      </c>
      <c r="D1135">
        <v>0</v>
      </c>
      <c r="E1135" t="s">
        <v>7351</v>
      </c>
    </row>
    <row r="1136" spans="1:5" ht="12.75" customHeight="1" x14ac:dyDescent="0.15">
      <c r="A1136" t="s">
        <v>9764</v>
      </c>
      <c r="B1136" t="s">
        <v>9765</v>
      </c>
      <c r="C1136" t="s">
        <v>9766</v>
      </c>
      <c r="D1136">
        <v>0</v>
      </c>
      <c r="E1136" t="s">
        <v>7351</v>
      </c>
    </row>
    <row r="1137" spans="1:5" ht="12.75" customHeight="1" x14ac:dyDescent="0.15">
      <c r="A1137" t="s">
        <v>9767</v>
      </c>
      <c r="B1137" t="s">
        <v>9765</v>
      </c>
      <c r="C1137" t="s">
        <v>9766</v>
      </c>
      <c r="D1137">
        <v>0</v>
      </c>
      <c r="E1137" t="s">
        <v>7475</v>
      </c>
    </row>
    <row r="1138" spans="1:5" ht="12.75" customHeight="1" x14ac:dyDescent="0.15">
      <c r="A1138" t="s">
        <v>9768</v>
      </c>
      <c r="B1138" t="s">
        <v>9769</v>
      </c>
      <c r="C1138" t="s">
        <v>9766</v>
      </c>
      <c r="D1138">
        <v>0</v>
      </c>
      <c r="E1138" t="s">
        <v>7351</v>
      </c>
    </row>
    <row r="1139" spans="1:5" ht="12.75" customHeight="1" x14ac:dyDescent="0.15">
      <c r="A1139" t="s">
        <v>9770</v>
      </c>
      <c r="B1139" t="s">
        <v>9769</v>
      </c>
      <c r="C1139" t="s">
        <v>9766</v>
      </c>
      <c r="D1139">
        <v>0</v>
      </c>
      <c r="E1139" t="s">
        <v>7475</v>
      </c>
    </row>
    <row r="1140" spans="1:5" ht="12.75" customHeight="1" x14ac:dyDescent="0.15">
      <c r="A1140" t="s">
        <v>9771</v>
      </c>
      <c r="B1140" t="s">
        <v>9772</v>
      </c>
      <c r="C1140" t="s">
        <v>9773</v>
      </c>
      <c r="D1140">
        <v>0</v>
      </c>
    </row>
    <row r="1141" spans="1:5" ht="12.75" customHeight="1" x14ac:dyDescent="0.15">
      <c r="A1141" t="s">
        <v>9774</v>
      </c>
      <c r="B1141" t="s">
        <v>9775</v>
      </c>
      <c r="C1141" t="s">
        <v>9776</v>
      </c>
      <c r="D1141">
        <v>0</v>
      </c>
      <c r="E1141" t="s">
        <v>7351</v>
      </c>
    </row>
    <row r="1142" spans="1:5" ht="12.75" customHeight="1" x14ac:dyDescent="0.15">
      <c r="A1142" t="s">
        <v>9777</v>
      </c>
      <c r="B1142" t="s">
        <v>9778</v>
      </c>
      <c r="C1142" t="s">
        <v>7458</v>
      </c>
      <c r="D1142">
        <v>0</v>
      </c>
      <c r="E1142" t="s">
        <v>7351</v>
      </c>
    </row>
    <row r="1143" spans="1:5" ht="12.75" customHeight="1" x14ac:dyDescent="0.15">
      <c r="A1143" t="s">
        <v>9779</v>
      </c>
      <c r="B1143" t="s">
        <v>9778</v>
      </c>
      <c r="C1143" t="s">
        <v>7458</v>
      </c>
      <c r="D1143">
        <v>0</v>
      </c>
      <c r="E1143" t="s">
        <v>7354</v>
      </c>
    </row>
    <row r="1144" spans="1:5" ht="12.75" customHeight="1" x14ac:dyDescent="0.15">
      <c r="A1144" t="s">
        <v>9780</v>
      </c>
      <c r="B1144" t="s">
        <v>9781</v>
      </c>
      <c r="C1144" t="s">
        <v>8557</v>
      </c>
      <c r="D1144">
        <v>0</v>
      </c>
      <c r="E1144" t="s">
        <v>7351</v>
      </c>
    </row>
    <row r="1145" spans="1:5" ht="12.75" customHeight="1" x14ac:dyDescent="0.15">
      <c r="A1145" t="s">
        <v>9782</v>
      </c>
      <c r="B1145" t="s">
        <v>9781</v>
      </c>
      <c r="C1145" t="s">
        <v>8557</v>
      </c>
      <c r="D1145">
        <v>0</v>
      </c>
    </row>
    <row r="1146" spans="1:5" ht="12.75" customHeight="1" x14ac:dyDescent="0.15">
      <c r="A1146" t="s">
        <v>9783</v>
      </c>
      <c r="B1146" t="s">
        <v>9784</v>
      </c>
      <c r="C1146" t="s">
        <v>9785</v>
      </c>
      <c r="D1146">
        <v>0</v>
      </c>
      <c r="E1146" t="s">
        <v>7351</v>
      </c>
    </row>
    <row r="1147" spans="1:5" ht="12.75" customHeight="1" x14ac:dyDescent="0.15">
      <c r="A1147" t="s">
        <v>9786</v>
      </c>
      <c r="B1147" t="s">
        <v>9784</v>
      </c>
      <c r="C1147" t="s">
        <v>9785</v>
      </c>
      <c r="D1147">
        <v>0</v>
      </c>
    </row>
    <row r="1148" spans="1:5" ht="12.75" customHeight="1" x14ac:dyDescent="0.15">
      <c r="A1148" t="s">
        <v>9787</v>
      </c>
      <c r="B1148" t="s">
        <v>9784</v>
      </c>
      <c r="C1148" t="s">
        <v>9785</v>
      </c>
      <c r="D1148">
        <v>0</v>
      </c>
      <c r="E1148" t="s">
        <v>7354</v>
      </c>
    </row>
    <row r="1149" spans="1:5" ht="12.75" customHeight="1" x14ac:dyDescent="0.15">
      <c r="A1149" t="s">
        <v>9788</v>
      </c>
      <c r="B1149" t="s">
        <v>9789</v>
      </c>
      <c r="C1149" t="s">
        <v>8427</v>
      </c>
      <c r="D1149">
        <v>0</v>
      </c>
    </row>
    <row r="1150" spans="1:5" ht="12.75" customHeight="1" x14ac:dyDescent="0.15">
      <c r="A1150" t="s">
        <v>9790</v>
      </c>
      <c r="B1150" t="s">
        <v>9791</v>
      </c>
      <c r="C1150" t="s">
        <v>8427</v>
      </c>
      <c r="D1150">
        <v>0</v>
      </c>
    </row>
    <row r="1151" spans="1:5" ht="12.75" customHeight="1" x14ac:dyDescent="0.15">
      <c r="A1151" t="s">
        <v>9792</v>
      </c>
      <c r="B1151" t="s">
        <v>9793</v>
      </c>
      <c r="C1151" t="s">
        <v>9794</v>
      </c>
      <c r="D1151">
        <v>0</v>
      </c>
    </row>
    <row r="1152" spans="1:5" ht="12.75" customHeight="1" x14ac:dyDescent="0.15">
      <c r="A1152" t="s">
        <v>9795</v>
      </c>
      <c r="B1152" t="s">
        <v>9796</v>
      </c>
      <c r="C1152" t="s">
        <v>8787</v>
      </c>
      <c r="D1152">
        <v>0</v>
      </c>
    </row>
    <row r="1153" spans="1:5" ht="12.75" customHeight="1" x14ac:dyDescent="0.15">
      <c r="A1153" t="s">
        <v>9797</v>
      </c>
      <c r="B1153" t="s">
        <v>9798</v>
      </c>
      <c r="C1153" t="s">
        <v>9799</v>
      </c>
      <c r="D1153">
        <v>0</v>
      </c>
    </row>
    <row r="1154" spans="1:5" ht="12.75" customHeight="1" x14ac:dyDescent="0.15">
      <c r="A1154" t="s">
        <v>9800</v>
      </c>
      <c r="B1154" t="s">
        <v>9798</v>
      </c>
      <c r="C1154" t="s">
        <v>9799</v>
      </c>
      <c r="D1154">
        <v>0</v>
      </c>
    </row>
    <row r="1155" spans="1:5" ht="12.75" customHeight="1" x14ac:dyDescent="0.15">
      <c r="A1155" t="s">
        <v>9801</v>
      </c>
      <c r="B1155" t="s">
        <v>9802</v>
      </c>
      <c r="C1155" t="s">
        <v>9803</v>
      </c>
      <c r="D1155">
        <v>0</v>
      </c>
      <c r="E1155" t="s">
        <v>7351</v>
      </c>
    </row>
    <row r="1156" spans="1:5" ht="12.75" customHeight="1" x14ac:dyDescent="0.15">
      <c r="A1156" t="s">
        <v>9804</v>
      </c>
      <c r="B1156" t="s">
        <v>9805</v>
      </c>
      <c r="C1156" t="s">
        <v>9806</v>
      </c>
      <c r="D1156">
        <v>0</v>
      </c>
      <c r="E1156" t="s">
        <v>7351</v>
      </c>
    </row>
    <row r="1157" spans="1:5" ht="12.75" customHeight="1" x14ac:dyDescent="0.15">
      <c r="A1157" t="s">
        <v>9807</v>
      </c>
      <c r="B1157" t="s">
        <v>9805</v>
      </c>
      <c r="C1157" t="s">
        <v>9806</v>
      </c>
      <c r="D1157">
        <v>0</v>
      </c>
      <c r="E1157" t="s">
        <v>7475</v>
      </c>
    </row>
    <row r="1158" spans="1:5" ht="12.75" customHeight="1" x14ac:dyDescent="0.15">
      <c r="A1158" t="s">
        <v>9808</v>
      </c>
      <c r="B1158" t="s">
        <v>9809</v>
      </c>
      <c r="C1158" t="s">
        <v>9810</v>
      </c>
      <c r="D1158">
        <v>0</v>
      </c>
      <c r="E1158" t="s">
        <v>7351</v>
      </c>
    </row>
    <row r="1159" spans="1:5" ht="12.75" customHeight="1" x14ac:dyDescent="0.15">
      <c r="A1159" t="s">
        <v>9811</v>
      </c>
      <c r="B1159" t="s">
        <v>9809</v>
      </c>
      <c r="C1159" t="s">
        <v>9810</v>
      </c>
      <c r="D1159">
        <v>0</v>
      </c>
      <c r="E1159" t="s">
        <v>7475</v>
      </c>
    </row>
    <row r="1160" spans="1:5" ht="12.75" customHeight="1" x14ac:dyDescent="0.15">
      <c r="A1160" t="s">
        <v>9812</v>
      </c>
      <c r="B1160" t="s">
        <v>9813</v>
      </c>
      <c r="C1160" t="s">
        <v>9814</v>
      </c>
      <c r="D1160">
        <v>0</v>
      </c>
      <c r="E1160" t="s">
        <v>7351</v>
      </c>
    </row>
    <row r="1161" spans="1:5" ht="12.75" customHeight="1" x14ac:dyDescent="0.15">
      <c r="A1161" t="s">
        <v>9815</v>
      </c>
      <c r="B1161" t="s">
        <v>9813</v>
      </c>
      <c r="C1161" t="s">
        <v>9814</v>
      </c>
      <c r="D1161">
        <v>0</v>
      </c>
      <c r="E1161" t="s">
        <v>7475</v>
      </c>
    </row>
    <row r="1162" spans="1:5" ht="12.75" customHeight="1" x14ac:dyDescent="0.15">
      <c r="A1162" t="s">
        <v>9816</v>
      </c>
      <c r="B1162" t="s">
        <v>9817</v>
      </c>
      <c r="C1162" t="s">
        <v>9818</v>
      </c>
      <c r="D1162">
        <v>0</v>
      </c>
      <c r="E1162" t="s">
        <v>7351</v>
      </c>
    </row>
    <row r="1163" spans="1:5" ht="12.75" customHeight="1" x14ac:dyDescent="0.15">
      <c r="A1163" t="s">
        <v>9819</v>
      </c>
      <c r="B1163" t="s">
        <v>9817</v>
      </c>
      <c r="C1163" t="s">
        <v>9818</v>
      </c>
      <c r="D1163">
        <v>0</v>
      </c>
      <c r="E1163" t="s">
        <v>7475</v>
      </c>
    </row>
    <row r="1164" spans="1:5" ht="12.75" customHeight="1" x14ac:dyDescent="0.15">
      <c r="A1164" t="s">
        <v>9820</v>
      </c>
      <c r="B1164" t="s">
        <v>9821</v>
      </c>
      <c r="C1164" t="s">
        <v>9810</v>
      </c>
      <c r="D1164">
        <v>0</v>
      </c>
      <c r="E1164" t="s">
        <v>7351</v>
      </c>
    </row>
    <row r="1165" spans="1:5" ht="12.75" customHeight="1" x14ac:dyDescent="0.15">
      <c r="A1165" t="s">
        <v>9822</v>
      </c>
      <c r="B1165" t="s">
        <v>9821</v>
      </c>
      <c r="C1165" t="s">
        <v>9810</v>
      </c>
      <c r="D1165">
        <v>0</v>
      </c>
      <c r="E1165" t="s">
        <v>7475</v>
      </c>
    </row>
    <row r="1166" spans="1:5" ht="12.75" customHeight="1" x14ac:dyDescent="0.15">
      <c r="A1166" t="s">
        <v>9823</v>
      </c>
      <c r="B1166" t="s">
        <v>9824</v>
      </c>
      <c r="C1166" t="s">
        <v>9814</v>
      </c>
      <c r="D1166">
        <v>0</v>
      </c>
      <c r="E1166" t="s">
        <v>7351</v>
      </c>
    </row>
    <row r="1167" spans="1:5" ht="12.75" customHeight="1" x14ac:dyDescent="0.15">
      <c r="A1167" t="s">
        <v>9825</v>
      </c>
      <c r="B1167" t="s">
        <v>9824</v>
      </c>
      <c r="C1167" t="s">
        <v>9814</v>
      </c>
      <c r="D1167">
        <v>0</v>
      </c>
      <c r="E1167" t="s">
        <v>7475</v>
      </c>
    </row>
    <row r="1168" spans="1:5" ht="12.75" customHeight="1" x14ac:dyDescent="0.15">
      <c r="A1168" t="s">
        <v>9826</v>
      </c>
      <c r="B1168" t="s">
        <v>9827</v>
      </c>
      <c r="C1168" t="s">
        <v>9818</v>
      </c>
      <c r="D1168">
        <v>0</v>
      </c>
      <c r="E1168" t="s">
        <v>7351</v>
      </c>
    </row>
    <row r="1169" spans="1:5" ht="12.75" customHeight="1" x14ac:dyDescent="0.15">
      <c r="A1169" t="s">
        <v>9828</v>
      </c>
      <c r="B1169" t="s">
        <v>9827</v>
      </c>
      <c r="C1169" t="s">
        <v>9818</v>
      </c>
      <c r="D1169">
        <v>0</v>
      </c>
      <c r="E1169" t="s">
        <v>7475</v>
      </c>
    </row>
    <row r="1170" spans="1:5" ht="12.75" customHeight="1" x14ac:dyDescent="0.15">
      <c r="A1170" t="s">
        <v>9829</v>
      </c>
      <c r="B1170" t="s">
        <v>9830</v>
      </c>
      <c r="C1170" t="s">
        <v>9831</v>
      </c>
      <c r="D1170">
        <v>0</v>
      </c>
      <c r="E1170" t="s">
        <v>7351</v>
      </c>
    </row>
    <row r="1171" spans="1:5" ht="12.75" customHeight="1" x14ac:dyDescent="0.15">
      <c r="A1171" t="s">
        <v>9832</v>
      </c>
      <c r="B1171" t="s">
        <v>9830</v>
      </c>
      <c r="C1171" t="s">
        <v>9831</v>
      </c>
      <c r="D1171">
        <v>0</v>
      </c>
      <c r="E1171" t="s">
        <v>7475</v>
      </c>
    </row>
    <row r="1172" spans="1:5" ht="12.75" customHeight="1" x14ac:dyDescent="0.15">
      <c r="A1172" t="s">
        <v>9833</v>
      </c>
      <c r="B1172" t="s">
        <v>9834</v>
      </c>
      <c r="C1172" t="s">
        <v>9810</v>
      </c>
      <c r="D1172">
        <v>0</v>
      </c>
      <c r="E1172" t="s">
        <v>7351</v>
      </c>
    </row>
    <row r="1173" spans="1:5" ht="12.75" customHeight="1" x14ac:dyDescent="0.15">
      <c r="A1173" t="s">
        <v>9835</v>
      </c>
      <c r="B1173" t="s">
        <v>9834</v>
      </c>
      <c r="C1173" t="s">
        <v>9810</v>
      </c>
      <c r="D1173">
        <v>0</v>
      </c>
      <c r="E1173" t="s">
        <v>7475</v>
      </c>
    </row>
    <row r="1174" spans="1:5" ht="12.75" customHeight="1" x14ac:dyDescent="0.15">
      <c r="A1174" t="s">
        <v>9836</v>
      </c>
      <c r="B1174" t="s">
        <v>9837</v>
      </c>
      <c r="C1174" t="s">
        <v>9814</v>
      </c>
      <c r="D1174">
        <v>0</v>
      </c>
      <c r="E1174" t="s">
        <v>7351</v>
      </c>
    </row>
    <row r="1175" spans="1:5" ht="12.75" customHeight="1" x14ac:dyDescent="0.15">
      <c r="A1175" t="s">
        <v>9838</v>
      </c>
      <c r="B1175" t="s">
        <v>9837</v>
      </c>
      <c r="C1175" t="s">
        <v>9814</v>
      </c>
      <c r="D1175">
        <v>0</v>
      </c>
      <c r="E1175" t="s">
        <v>7475</v>
      </c>
    </row>
    <row r="1176" spans="1:5" ht="12.75" customHeight="1" x14ac:dyDescent="0.15">
      <c r="A1176" t="s">
        <v>9839</v>
      </c>
      <c r="B1176" t="s">
        <v>9840</v>
      </c>
      <c r="C1176" t="s">
        <v>9818</v>
      </c>
      <c r="D1176">
        <v>0</v>
      </c>
      <c r="E1176" t="s">
        <v>7351</v>
      </c>
    </row>
    <row r="1177" spans="1:5" ht="12.75" customHeight="1" x14ac:dyDescent="0.15">
      <c r="A1177" t="s">
        <v>9841</v>
      </c>
      <c r="B1177" t="s">
        <v>9840</v>
      </c>
      <c r="C1177" t="s">
        <v>9818</v>
      </c>
      <c r="D1177">
        <v>0</v>
      </c>
      <c r="E1177" t="s">
        <v>7475</v>
      </c>
    </row>
    <row r="1178" spans="1:5" ht="12.75" customHeight="1" x14ac:dyDescent="0.15">
      <c r="A1178" t="s">
        <v>9842</v>
      </c>
      <c r="B1178" t="s">
        <v>9843</v>
      </c>
      <c r="C1178" t="s">
        <v>9831</v>
      </c>
      <c r="D1178">
        <v>0</v>
      </c>
      <c r="E1178" t="s">
        <v>7351</v>
      </c>
    </row>
    <row r="1179" spans="1:5" ht="12.75" customHeight="1" x14ac:dyDescent="0.15">
      <c r="A1179" t="s">
        <v>9844</v>
      </c>
      <c r="B1179" t="s">
        <v>9843</v>
      </c>
      <c r="C1179" t="s">
        <v>9831</v>
      </c>
      <c r="D1179">
        <v>0</v>
      </c>
      <c r="E1179" t="s">
        <v>7475</v>
      </c>
    </row>
    <row r="1180" spans="1:5" ht="12.75" customHeight="1" x14ac:dyDescent="0.15">
      <c r="A1180" t="s">
        <v>9845</v>
      </c>
      <c r="B1180" t="s">
        <v>9846</v>
      </c>
      <c r="C1180" t="s">
        <v>9831</v>
      </c>
      <c r="D1180">
        <v>0</v>
      </c>
      <c r="E1180" t="s">
        <v>7351</v>
      </c>
    </row>
    <row r="1181" spans="1:5" ht="12.75" customHeight="1" x14ac:dyDescent="0.15">
      <c r="A1181" t="s">
        <v>9847</v>
      </c>
      <c r="B1181" t="s">
        <v>9846</v>
      </c>
      <c r="C1181" t="s">
        <v>9831</v>
      </c>
      <c r="D1181">
        <v>0</v>
      </c>
      <c r="E1181" t="s">
        <v>7475</v>
      </c>
    </row>
    <row r="1182" spans="1:5" ht="12.75" customHeight="1" x14ac:dyDescent="0.15">
      <c r="A1182" t="s">
        <v>9848</v>
      </c>
      <c r="B1182" t="s">
        <v>9849</v>
      </c>
      <c r="C1182" t="s">
        <v>9850</v>
      </c>
      <c r="D1182">
        <v>0</v>
      </c>
      <c r="E1182" t="s">
        <v>7351</v>
      </c>
    </row>
    <row r="1183" spans="1:5" ht="12.75" customHeight="1" x14ac:dyDescent="0.15">
      <c r="A1183" t="s">
        <v>9851</v>
      </c>
      <c r="B1183" t="s">
        <v>9849</v>
      </c>
      <c r="C1183" t="s">
        <v>9850</v>
      </c>
      <c r="D1183">
        <v>0</v>
      </c>
    </row>
    <row r="1184" spans="1:5" ht="12.75" customHeight="1" x14ac:dyDescent="0.15">
      <c r="A1184" t="s">
        <v>9852</v>
      </c>
      <c r="B1184" t="s">
        <v>9849</v>
      </c>
      <c r="C1184" t="s">
        <v>9850</v>
      </c>
      <c r="D1184">
        <v>0</v>
      </c>
      <c r="E1184" t="s">
        <v>7354</v>
      </c>
    </row>
    <row r="1185" spans="1:5" ht="12.75" customHeight="1" x14ac:dyDescent="0.15">
      <c r="A1185" t="s">
        <v>9853</v>
      </c>
      <c r="B1185" t="s">
        <v>9854</v>
      </c>
      <c r="C1185" t="s">
        <v>9855</v>
      </c>
      <c r="D1185">
        <v>0</v>
      </c>
      <c r="E1185" t="s">
        <v>7351</v>
      </c>
    </row>
    <row r="1186" spans="1:5" ht="12.75" customHeight="1" x14ac:dyDescent="0.15">
      <c r="A1186" t="s">
        <v>9856</v>
      </c>
      <c r="B1186" t="s">
        <v>9854</v>
      </c>
      <c r="C1186" t="s">
        <v>9855</v>
      </c>
      <c r="D1186">
        <v>0</v>
      </c>
      <c r="E1186" t="s">
        <v>7475</v>
      </c>
    </row>
    <row r="1187" spans="1:5" ht="12.75" customHeight="1" x14ac:dyDescent="0.15">
      <c r="A1187" t="s">
        <v>9857</v>
      </c>
      <c r="B1187" t="s">
        <v>9854</v>
      </c>
      <c r="C1187" t="s">
        <v>9855</v>
      </c>
      <c r="D1187">
        <v>0</v>
      </c>
    </row>
    <row r="1188" spans="1:5" ht="12.75" customHeight="1" x14ac:dyDescent="0.15">
      <c r="A1188" t="s">
        <v>9858</v>
      </c>
      <c r="B1188" t="s">
        <v>9859</v>
      </c>
      <c r="C1188" t="s">
        <v>9860</v>
      </c>
      <c r="D1188">
        <v>0</v>
      </c>
    </row>
    <row r="1189" spans="1:5" ht="12.75" customHeight="1" x14ac:dyDescent="0.15">
      <c r="A1189" t="s">
        <v>9861</v>
      </c>
      <c r="B1189" t="s">
        <v>9862</v>
      </c>
      <c r="C1189" t="s">
        <v>9855</v>
      </c>
      <c r="D1189">
        <v>0</v>
      </c>
      <c r="E1189" t="s">
        <v>7351</v>
      </c>
    </row>
    <row r="1190" spans="1:5" ht="12.75" customHeight="1" x14ac:dyDescent="0.15">
      <c r="A1190" t="s">
        <v>9863</v>
      </c>
      <c r="B1190" t="s">
        <v>9862</v>
      </c>
      <c r="C1190" t="s">
        <v>9855</v>
      </c>
      <c r="D1190">
        <v>0</v>
      </c>
      <c r="E1190" t="s">
        <v>7475</v>
      </c>
    </row>
    <row r="1191" spans="1:5" ht="12.75" customHeight="1" x14ac:dyDescent="0.15">
      <c r="A1191" t="s">
        <v>9864</v>
      </c>
      <c r="B1191" t="s">
        <v>9862</v>
      </c>
      <c r="C1191" t="s">
        <v>9855</v>
      </c>
      <c r="D1191">
        <v>0</v>
      </c>
    </row>
    <row r="1192" spans="1:5" ht="12.75" customHeight="1" x14ac:dyDescent="0.15">
      <c r="A1192" t="s">
        <v>9865</v>
      </c>
      <c r="B1192" t="s">
        <v>9866</v>
      </c>
      <c r="C1192" t="s">
        <v>9860</v>
      </c>
      <c r="D1192">
        <v>0</v>
      </c>
    </row>
    <row r="1193" spans="1:5" ht="12.75" customHeight="1" x14ac:dyDescent="0.15">
      <c r="A1193" t="s">
        <v>9867</v>
      </c>
      <c r="B1193" t="s">
        <v>9868</v>
      </c>
      <c r="C1193" t="s">
        <v>9860</v>
      </c>
      <c r="D1193">
        <v>0</v>
      </c>
    </row>
    <row r="1194" spans="1:5" ht="12.75" customHeight="1" x14ac:dyDescent="0.15">
      <c r="A1194" t="s">
        <v>9869</v>
      </c>
      <c r="B1194" t="s">
        <v>9870</v>
      </c>
      <c r="C1194" t="s">
        <v>9860</v>
      </c>
      <c r="D1194">
        <v>0</v>
      </c>
    </row>
    <row r="1195" spans="1:5" ht="12.75" customHeight="1" x14ac:dyDescent="0.15">
      <c r="A1195" t="s">
        <v>9871</v>
      </c>
      <c r="B1195" t="s">
        <v>9872</v>
      </c>
      <c r="C1195" t="s">
        <v>9873</v>
      </c>
      <c r="D1195">
        <v>0</v>
      </c>
    </row>
    <row r="1196" spans="1:5" ht="12.75" customHeight="1" x14ac:dyDescent="0.15">
      <c r="A1196" t="s">
        <v>9874</v>
      </c>
      <c r="B1196" t="s">
        <v>9875</v>
      </c>
      <c r="C1196" t="s">
        <v>9860</v>
      </c>
      <c r="D1196">
        <v>0</v>
      </c>
    </row>
    <row r="1197" spans="1:5" ht="12.75" customHeight="1" x14ac:dyDescent="0.15">
      <c r="A1197" t="s">
        <v>9876</v>
      </c>
      <c r="B1197" t="s">
        <v>9877</v>
      </c>
      <c r="C1197" t="s">
        <v>9878</v>
      </c>
      <c r="D1197">
        <v>0</v>
      </c>
      <c r="E1197" t="s">
        <v>7351</v>
      </c>
    </row>
    <row r="1198" spans="1:5" ht="12.75" customHeight="1" x14ac:dyDescent="0.15">
      <c r="A1198" t="s">
        <v>9879</v>
      </c>
      <c r="B1198" t="s">
        <v>9877</v>
      </c>
      <c r="C1198" t="s">
        <v>9878</v>
      </c>
      <c r="D1198">
        <v>0</v>
      </c>
      <c r="E1198" t="s">
        <v>7475</v>
      </c>
    </row>
    <row r="1199" spans="1:5" ht="12.75" customHeight="1" x14ac:dyDescent="0.15">
      <c r="A1199" t="s">
        <v>9880</v>
      </c>
      <c r="B1199" t="s">
        <v>9877</v>
      </c>
      <c r="C1199" t="s">
        <v>9878</v>
      </c>
      <c r="D1199">
        <v>0</v>
      </c>
    </row>
    <row r="1200" spans="1:5" ht="12.75" customHeight="1" x14ac:dyDescent="0.15">
      <c r="A1200" t="s">
        <v>9881</v>
      </c>
      <c r="B1200" t="s">
        <v>9882</v>
      </c>
      <c r="C1200" t="s">
        <v>9878</v>
      </c>
      <c r="D1200">
        <v>0</v>
      </c>
      <c r="E1200" t="s">
        <v>7351</v>
      </c>
    </row>
    <row r="1201" spans="1:5" ht="12.75" customHeight="1" x14ac:dyDescent="0.15">
      <c r="A1201" t="s">
        <v>9883</v>
      </c>
      <c r="B1201" t="s">
        <v>9882</v>
      </c>
      <c r="C1201" t="s">
        <v>9878</v>
      </c>
      <c r="D1201">
        <v>0</v>
      </c>
      <c r="E1201" t="s">
        <v>7475</v>
      </c>
    </row>
    <row r="1202" spans="1:5" ht="12.75" customHeight="1" x14ac:dyDescent="0.15">
      <c r="A1202" t="s">
        <v>9884</v>
      </c>
      <c r="B1202" t="s">
        <v>9882</v>
      </c>
      <c r="C1202" t="s">
        <v>9878</v>
      </c>
      <c r="D1202">
        <v>0</v>
      </c>
    </row>
    <row r="1203" spans="1:5" ht="12.75" customHeight="1" x14ac:dyDescent="0.15">
      <c r="A1203" t="s">
        <v>9885</v>
      </c>
      <c r="B1203" t="s">
        <v>9886</v>
      </c>
      <c r="C1203" t="s">
        <v>9887</v>
      </c>
      <c r="D1203">
        <v>0</v>
      </c>
      <c r="E1203" t="s">
        <v>7351</v>
      </c>
    </row>
    <row r="1204" spans="1:5" ht="12.75" customHeight="1" x14ac:dyDescent="0.15">
      <c r="A1204" t="s">
        <v>9888</v>
      </c>
      <c r="B1204" t="s">
        <v>9886</v>
      </c>
      <c r="C1204" t="s">
        <v>9887</v>
      </c>
      <c r="D1204">
        <v>0</v>
      </c>
    </row>
    <row r="1205" spans="1:5" ht="12.75" customHeight="1" x14ac:dyDescent="0.15">
      <c r="A1205" t="s">
        <v>9889</v>
      </c>
      <c r="B1205" t="s">
        <v>9886</v>
      </c>
      <c r="C1205" t="s">
        <v>9887</v>
      </c>
      <c r="D1205">
        <v>0</v>
      </c>
      <c r="E1205" t="s">
        <v>7354</v>
      </c>
    </row>
    <row r="1206" spans="1:5" ht="12.75" customHeight="1" x14ac:dyDescent="0.15">
      <c r="A1206" t="s">
        <v>9890</v>
      </c>
      <c r="B1206" t="s">
        <v>9891</v>
      </c>
      <c r="C1206" t="s">
        <v>9892</v>
      </c>
      <c r="D1206">
        <v>0</v>
      </c>
      <c r="E1206" t="s">
        <v>7351</v>
      </c>
    </row>
    <row r="1207" spans="1:5" ht="12.75" customHeight="1" x14ac:dyDescent="0.15">
      <c r="A1207" t="s">
        <v>9893</v>
      </c>
      <c r="B1207" t="s">
        <v>9891</v>
      </c>
      <c r="C1207" t="s">
        <v>9892</v>
      </c>
      <c r="D1207">
        <v>0</v>
      </c>
    </row>
    <row r="1208" spans="1:5" ht="12.75" customHeight="1" x14ac:dyDescent="0.15">
      <c r="A1208" t="s">
        <v>9894</v>
      </c>
      <c r="B1208" t="s">
        <v>9891</v>
      </c>
      <c r="C1208" t="s">
        <v>9892</v>
      </c>
      <c r="D1208">
        <v>0</v>
      </c>
      <c r="E1208" t="s">
        <v>7354</v>
      </c>
    </row>
    <row r="1209" spans="1:5" ht="12.75" customHeight="1" x14ac:dyDescent="0.15">
      <c r="A1209" t="s">
        <v>9895</v>
      </c>
      <c r="B1209" t="s">
        <v>9896</v>
      </c>
      <c r="C1209" t="s">
        <v>9897</v>
      </c>
      <c r="D1209">
        <v>0</v>
      </c>
      <c r="E1209" t="s">
        <v>7351</v>
      </c>
    </row>
    <row r="1210" spans="1:5" ht="12.75" customHeight="1" x14ac:dyDescent="0.15">
      <c r="A1210" t="s">
        <v>9898</v>
      </c>
      <c r="B1210" t="s">
        <v>9899</v>
      </c>
      <c r="C1210" t="s">
        <v>9900</v>
      </c>
      <c r="D1210">
        <v>0</v>
      </c>
      <c r="E1210" t="s">
        <v>7354</v>
      </c>
    </row>
    <row r="1211" spans="1:5" ht="12.75" customHeight="1" x14ac:dyDescent="0.15">
      <c r="A1211" t="s">
        <v>9901</v>
      </c>
      <c r="B1211" t="s">
        <v>9902</v>
      </c>
      <c r="C1211" t="s">
        <v>9903</v>
      </c>
      <c r="D1211">
        <v>0</v>
      </c>
      <c r="E1211" t="s">
        <v>7351</v>
      </c>
    </row>
    <row r="1212" spans="1:5" ht="12.75" customHeight="1" x14ac:dyDescent="0.15">
      <c r="A1212" t="s">
        <v>9904</v>
      </c>
      <c r="B1212" t="s">
        <v>9902</v>
      </c>
      <c r="C1212" t="s">
        <v>9903</v>
      </c>
      <c r="D1212">
        <v>0</v>
      </c>
    </row>
    <row r="1213" spans="1:5" ht="12.75" customHeight="1" x14ac:dyDescent="0.15">
      <c r="A1213" t="s">
        <v>9905</v>
      </c>
      <c r="B1213" t="s">
        <v>9906</v>
      </c>
      <c r="C1213" t="s">
        <v>9907</v>
      </c>
      <c r="D1213">
        <v>0</v>
      </c>
      <c r="E1213" t="s">
        <v>7351</v>
      </c>
    </row>
    <row r="1214" spans="1:5" ht="12.75" customHeight="1" x14ac:dyDescent="0.15">
      <c r="A1214" t="s">
        <v>9908</v>
      </c>
      <c r="B1214" t="s">
        <v>9909</v>
      </c>
      <c r="C1214" t="s">
        <v>9907</v>
      </c>
      <c r="D1214">
        <v>0</v>
      </c>
    </row>
    <row r="1215" spans="1:5" ht="12.75" customHeight="1" x14ac:dyDescent="0.15">
      <c r="A1215" t="s">
        <v>9910</v>
      </c>
      <c r="B1215" t="s">
        <v>9911</v>
      </c>
      <c r="C1215" t="s">
        <v>9907</v>
      </c>
      <c r="D1215">
        <v>0</v>
      </c>
    </row>
    <row r="1216" spans="1:5" ht="12.75" customHeight="1" x14ac:dyDescent="0.15">
      <c r="A1216" t="s">
        <v>9912</v>
      </c>
      <c r="B1216" t="s">
        <v>9913</v>
      </c>
      <c r="C1216" t="s">
        <v>9907</v>
      </c>
      <c r="D1216">
        <v>0</v>
      </c>
    </row>
    <row r="1217" spans="1:5" ht="12.75" customHeight="1" x14ac:dyDescent="0.15">
      <c r="A1217" t="s">
        <v>9914</v>
      </c>
      <c r="B1217" t="s">
        <v>9915</v>
      </c>
      <c r="C1217" t="s">
        <v>9907</v>
      </c>
      <c r="D1217">
        <v>0</v>
      </c>
    </row>
    <row r="1218" spans="1:5" ht="12.75" customHeight="1" x14ac:dyDescent="0.15">
      <c r="A1218" t="s">
        <v>9916</v>
      </c>
      <c r="B1218" t="s">
        <v>9917</v>
      </c>
      <c r="C1218" t="s">
        <v>9907</v>
      </c>
      <c r="D1218">
        <v>0</v>
      </c>
    </row>
    <row r="1219" spans="1:5" ht="12.75" customHeight="1" x14ac:dyDescent="0.15">
      <c r="A1219" t="s">
        <v>9918</v>
      </c>
      <c r="B1219" t="s">
        <v>9919</v>
      </c>
      <c r="C1219" t="s">
        <v>9907</v>
      </c>
      <c r="D1219">
        <v>0</v>
      </c>
    </row>
    <row r="1220" spans="1:5" ht="12.75" customHeight="1" x14ac:dyDescent="0.15">
      <c r="A1220" t="s">
        <v>9920</v>
      </c>
      <c r="B1220" t="s">
        <v>9921</v>
      </c>
      <c r="C1220" t="s">
        <v>9907</v>
      </c>
      <c r="D1220">
        <v>0</v>
      </c>
      <c r="E1220" t="s">
        <v>7475</v>
      </c>
    </row>
    <row r="1221" spans="1:5" ht="12.75" customHeight="1" x14ac:dyDescent="0.15">
      <c r="A1221" t="s">
        <v>9922</v>
      </c>
      <c r="B1221" t="s">
        <v>9923</v>
      </c>
      <c r="C1221" t="s">
        <v>9924</v>
      </c>
      <c r="D1221">
        <v>0</v>
      </c>
    </row>
    <row r="1222" spans="1:5" ht="12.75" customHeight="1" x14ac:dyDescent="0.15">
      <c r="A1222" t="s">
        <v>9925</v>
      </c>
      <c r="B1222" t="s">
        <v>9926</v>
      </c>
      <c r="C1222" t="s">
        <v>9927</v>
      </c>
      <c r="D1222">
        <v>0</v>
      </c>
    </row>
    <row r="1223" spans="1:5" ht="12.75" customHeight="1" x14ac:dyDescent="0.15">
      <c r="A1223" t="s">
        <v>9928</v>
      </c>
      <c r="B1223" t="s">
        <v>9929</v>
      </c>
      <c r="C1223" t="s">
        <v>9930</v>
      </c>
      <c r="D1223">
        <v>0</v>
      </c>
      <c r="E1223" t="s">
        <v>7351</v>
      </c>
    </row>
    <row r="1224" spans="1:5" ht="12.75" customHeight="1" x14ac:dyDescent="0.15">
      <c r="A1224" t="s">
        <v>9931</v>
      </c>
      <c r="B1224" t="s">
        <v>9929</v>
      </c>
      <c r="C1224" t="s">
        <v>9930</v>
      </c>
      <c r="D1224">
        <v>0</v>
      </c>
    </row>
    <row r="1225" spans="1:5" ht="12.75" customHeight="1" x14ac:dyDescent="0.15">
      <c r="A1225" t="s">
        <v>9932</v>
      </c>
      <c r="B1225" t="s">
        <v>9929</v>
      </c>
      <c r="C1225" t="s">
        <v>9930</v>
      </c>
      <c r="D1225">
        <v>0</v>
      </c>
      <c r="E1225" t="s">
        <v>7354</v>
      </c>
    </row>
    <row r="1226" spans="1:5" ht="12.75" customHeight="1" x14ac:dyDescent="0.15">
      <c r="A1226" t="s">
        <v>9933</v>
      </c>
      <c r="B1226" t="s">
        <v>9934</v>
      </c>
      <c r="C1226" t="s">
        <v>9935</v>
      </c>
      <c r="D1226">
        <v>0</v>
      </c>
    </row>
    <row r="1227" spans="1:5" ht="12.75" customHeight="1" x14ac:dyDescent="0.15">
      <c r="A1227" t="s">
        <v>9936</v>
      </c>
      <c r="B1227" t="s">
        <v>9937</v>
      </c>
      <c r="C1227" t="s">
        <v>9938</v>
      </c>
      <c r="D1227">
        <v>0</v>
      </c>
    </row>
    <row r="1228" spans="1:5" ht="12.75" customHeight="1" x14ac:dyDescent="0.15">
      <c r="A1228" t="s">
        <v>9939</v>
      </c>
      <c r="B1228" t="s">
        <v>9940</v>
      </c>
      <c r="C1228" t="s">
        <v>9941</v>
      </c>
      <c r="D1228">
        <v>0</v>
      </c>
    </row>
    <row r="1229" spans="1:5" ht="12.75" customHeight="1" x14ac:dyDescent="0.15">
      <c r="A1229" t="s">
        <v>9942</v>
      </c>
      <c r="B1229" t="s">
        <v>9943</v>
      </c>
      <c r="C1229" t="s">
        <v>9944</v>
      </c>
      <c r="D1229">
        <v>0</v>
      </c>
      <c r="E1229" t="s">
        <v>7351</v>
      </c>
    </row>
    <row r="1230" spans="1:5" ht="12.75" customHeight="1" x14ac:dyDescent="0.15">
      <c r="A1230" t="s">
        <v>9945</v>
      </c>
      <c r="B1230" t="s">
        <v>9943</v>
      </c>
      <c r="C1230" t="s">
        <v>9944</v>
      </c>
      <c r="D1230">
        <v>0</v>
      </c>
      <c r="E1230" t="s">
        <v>7475</v>
      </c>
    </row>
    <row r="1231" spans="1:5" ht="12.75" customHeight="1" x14ac:dyDescent="0.15">
      <c r="A1231" t="s">
        <v>9946</v>
      </c>
      <c r="B1231" t="s">
        <v>9943</v>
      </c>
      <c r="C1231" t="s">
        <v>9944</v>
      </c>
      <c r="D1231">
        <v>0</v>
      </c>
    </row>
    <row r="1232" spans="1:5" ht="12.75" customHeight="1" x14ac:dyDescent="0.15">
      <c r="A1232" t="s">
        <v>9947</v>
      </c>
      <c r="B1232" t="s">
        <v>9943</v>
      </c>
      <c r="C1232" t="s">
        <v>9944</v>
      </c>
      <c r="D1232">
        <v>0</v>
      </c>
      <c r="E1232" t="s">
        <v>7354</v>
      </c>
    </row>
    <row r="1233" spans="1:5" ht="12.75" customHeight="1" x14ac:dyDescent="0.15">
      <c r="A1233" t="s">
        <v>9948</v>
      </c>
      <c r="B1233" t="s">
        <v>9943</v>
      </c>
      <c r="C1233" t="s">
        <v>9944</v>
      </c>
      <c r="D1233">
        <v>0</v>
      </c>
      <c r="E1233" t="s">
        <v>7356</v>
      </c>
    </row>
    <row r="1234" spans="1:5" ht="12.75" customHeight="1" x14ac:dyDescent="0.15">
      <c r="A1234" t="s">
        <v>9949</v>
      </c>
      <c r="B1234" t="s">
        <v>9950</v>
      </c>
      <c r="C1234" t="s">
        <v>9951</v>
      </c>
      <c r="D1234">
        <v>0</v>
      </c>
      <c r="E1234" t="s">
        <v>7351</v>
      </c>
    </row>
    <row r="1235" spans="1:5" ht="12.75" customHeight="1" x14ac:dyDescent="0.15">
      <c r="A1235" t="s">
        <v>9952</v>
      </c>
      <c r="B1235" t="s">
        <v>9950</v>
      </c>
      <c r="C1235" t="s">
        <v>9951</v>
      </c>
      <c r="D1235">
        <v>0</v>
      </c>
    </row>
    <row r="1236" spans="1:5" ht="12.75" customHeight="1" x14ac:dyDescent="0.15">
      <c r="A1236" t="s">
        <v>9953</v>
      </c>
      <c r="B1236" t="s">
        <v>9950</v>
      </c>
      <c r="C1236" t="s">
        <v>9951</v>
      </c>
      <c r="D1236">
        <v>0</v>
      </c>
      <c r="E1236" t="s">
        <v>7354</v>
      </c>
    </row>
    <row r="1237" spans="1:5" ht="12.75" customHeight="1" x14ac:dyDescent="0.15">
      <c r="A1237" t="s">
        <v>9954</v>
      </c>
      <c r="B1237" t="s">
        <v>9950</v>
      </c>
      <c r="C1237" t="s">
        <v>9951</v>
      </c>
      <c r="D1237">
        <v>0</v>
      </c>
      <c r="E1237" t="s">
        <v>7356</v>
      </c>
    </row>
    <row r="1238" spans="1:5" ht="12.75" customHeight="1" x14ac:dyDescent="0.15">
      <c r="A1238" t="s">
        <v>9955</v>
      </c>
      <c r="B1238" t="s">
        <v>9956</v>
      </c>
      <c r="C1238" t="s">
        <v>9957</v>
      </c>
      <c r="D1238">
        <v>0</v>
      </c>
      <c r="E1238" t="s">
        <v>7351</v>
      </c>
    </row>
    <row r="1239" spans="1:5" ht="12.75" customHeight="1" x14ac:dyDescent="0.15">
      <c r="A1239" t="s">
        <v>9958</v>
      </c>
      <c r="B1239" t="s">
        <v>9956</v>
      </c>
      <c r="C1239" t="s">
        <v>9957</v>
      </c>
      <c r="D1239">
        <v>0</v>
      </c>
      <c r="E1239" t="s">
        <v>7354</v>
      </c>
    </row>
    <row r="1240" spans="1:5" ht="12.75" customHeight="1" x14ac:dyDescent="0.15">
      <c r="A1240" t="s">
        <v>9959</v>
      </c>
      <c r="B1240" t="s">
        <v>9960</v>
      </c>
      <c r="C1240" t="s">
        <v>9961</v>
      </c>
      <c r="D1240">
        <v>0</v>
      </c>
      <c r="E1240" t="s">
        <v>7351</v>
      </c>
    </row>
    <row r="1241" spans="1:5" ht="12.75" customHeight="1" x14ac:dyDescent="0.15">
      <c r="A1241" t="s">
        <v>9962</v>
      </c>
      <c r="B1241" t="s">
        <v>9960</v>
      </c>
      <c r="C1241" t="s">
        <v>9961</v>
      </c>
      <c r="D1241">
        <v>0</v>
      </c>
    </row>
    <row r="1242" spans="1:5" ht="12.75" customHeight="1" x14ac:dyDescent="0.15">
      <c r="A1242" t="s">
        <v>9963</v>
      </c>
      <c r="B1242" t="s">
        <v>9960</v>
      </c>
      <c r="C1242" t="s">
        <v>9961</v>
      </c>
      <c r="D1242">
        <v>0</v>
      </c>
      <c r="E1242" t="s">
        <v>7354</v>
      </c>
    </row>
    <row r="1243" spans="1:5" ht="12.75" customHeight="1" x14ac:dyDescent="0.15">
      <c r="A1243" t="s">
        <v>9964</v>
      </c>
      <c r="B1243" t="s">
        <v>9965</v>
      </c>
      <c r="C1243" t="s">
        <v>9966</v>
      </c>
      <c r="D1243">
        <v>0</v>
      </c>
      <c r="E1243" t="s">
        <v>7354</v>
      </c>
    </row>
    <row r="1244" spans="1:5" ht="12.75" customHeight="1" x14ac:dyDescent="0.15">
      <c r="A1244" t="s">
        <v>9967</v>
      </c>
      <c r="B1244" t="s">
        <v>9968</v>
      </c>
      <c r="C1244" t="s">
        <v>9969</v>
      </c>
      <c r="D1244">
        <v>0</v>
      </c>
    </row>
    <row r="1245" spans="1:5" ht="12.75" customHeight="1" x14ac:dyDescent="0.15">
      <c r="A1245" t="s">
        <v>9970</v>
      </c>
      <c r="B1245" t="s">
        <v>9968</v>
      </c>
      <c r="C1245" t="s">
        <v>9969</v>
      </c>
      <c r="D1245">
        <v>0</v>
      </c>
      <c r="E1245" t="s">
        <v>7354</v>
      </c>
    </row>
    <row r="1246" spans="1:5" ht="12.75" customHeight="1" x14ac:dyDescent="0.15">
      <c r="A1246" t="s">
        <v>9971</v>
      </c>
      <c r="B1246" t="s">
        <v>9972</v>
      </c>
      <c r="C1246" t="s">
        <v>9973</v>
      </c>
      <c r="D1246">
        <v>0</v>
      </c>
    </row>
    <row r="1247" spans="1:5" ht="12.75" customHeight="1" x14ac:dyDescent="0.15">
      <c r="A1247" t="s">
        <v>9974</v>
      </c>
      <c r="B1247" t="s">
        <v>9975</v>
      </c>
      <c r="C1247" t="s">
        <v>9976</v>
      </c>
      <c r="D1247">
        <v>0</v>
      </c>
      <c r="E1247" t="s">
        <v>7351</v>
      </c>
    </row>
    <row r="1248" spans="1:5" ht="12.75" customHeight="1" x14ac:dyDescent="0.15">
      <c r="A1248" t="s">
        <v>9977</v>
      </c>
      <c r="B1248" t="s">
        <v>9975</v>
      </c>
      <c r="C1248" t="s">
        <v>9976</v>
      </c>
      <c r="D1248">
        <v>0</v>
      </c>
    </row>
    <row r="1249" spans="1:5" ht="12.75" customHeight="1" x14ac:dyDescent="0.15">
      <c r="A1249" t="s">
        <v>9978</v>
      </c>
      <c r="B1249" t="s">
        <v>9975</v>
      </c>
      <c r="C1249" t="s">
        <v>9976</v>
      </c>
      <c r="D1249">
        <v>0</v>
      </c>
      <c r="E1249" t="s">
        <v>7354</v>
      </c>
    </row>
    <row r="1250" spans="1:5" ht="12.75" customHeight="1" x14ac:dyDescent="0.15">
      <c r="A1250" t="s">
        <v>9979</v>
      </c>
      <c r="B1250" t="s">
        <v>9980</v>
      </c>
      <c r="C1250" t="s">
        <v>9981</v>
      </c>
      <c r="D1250">
        <v>0</v>
      </c>
      <c r="E1250" t="s">
        <v>7351</v>
      </c>
    </row>
    <row r="1251" spans="1:5" ht="12.75" customHeight="1" x14ac:dyDescent="0.15">
      <c r="A1251" t="s">
        <v>9982</v>
      </c>
      <c r="B1251" t="s">
        <v>9983</v>
      </c>
      <c r="C1251" t="s">
        <v>8336</v>
      </c>
      <c r="D1251">
        <v>0</v>
      </c>
      <c r="E1251" t="s">
        <v>7351</v>
      </c>
    </row>
    <row r="1252" spans="1:5" ht="12.75" customHeight="1" x14ac:dyDescent="0.15">
      <c r="A1252" t="s">
        <v>9984</v>
      </c>
      <c r="B1252" t="s">
        <v>9983</v>
      </c>
      <c r="C1252" t="s">
        <v>8336</v>
      </c>
      <c r="D1252">
        <v>0</v>
      </c>
    </row>
    <row r="1253" spans="1:5" ht="12.75" customHeight="1" x14ac:dyDescent="0.15">
      <c r="A1253" t="s">
        <v>9985</v>
      </c>
      <c r="B1253" t="s">
        <v>9986</v>
      </c>
      <c r="C1253" t="s">
        <v>9987</v>
      </c>
      <c r="D1253">
        <v>0</v>
      </c>
      <c r="E1253" t="s">
        <v>7351</v>
      </c>
    </row>
    <row r="1254" spans="1:5" ht="12.75" customHeight="1" x14ac:dyDescent="0.15">
      <c r="A1254" t="s">
        <v>9988</v>
      </c>
      <c r="B1254" t="s">
        <v>9986</v>
      </c>
      <c r="C1254" t="s">
        <v>9989</v>
      </c>
      <c r="D1254">
        <v>0</v>
      </c>
    </row>
    <row r="1255" spans="1:5" ht="12.75" customHeight="1" x14ac:dyDescent="0.15">
      <c r="A1255" t="s">
        <v>9990</v>
      </c>
      <c r="B1255" t="s">
        <v>9986</v>
      </c>
      <c r="C1255" t="s">
        <v>9989</v>
      </c>
      <c r="D1255">
        <v>0</v>
      </c>
      <c r="E1255" t="s">
        <v>7354</v>
      </c>
    </row>
    <row r="1256" spans="1:5" ht="12.75" customHeight="1" x14ac:dyDescent="0.15">
      <c r="A1256" t="s">
        <v>9991</v>
      </c>
      <c r="B1256" t="s">
        <v>9986</v>
      </c>
      <c r="C1256" t="s">
        <v>9989</v>
      </c>
      <c r="D1256">
        <v>0</v>
      </c>
    </row>
    <row r="1257" spans="1:5" ht="12.75" customHeight="1" x14ac:dyDescent="0.15">
      <c r="A1257" t="s">
        <v>9992</v>
      </c>
      <c r="B1257" t="s">
        <v>9993</v>
      </c>
      <c r="C1257" t="s">
        <v>9994</v>
      </c>
      <c r="D1257">
        <v>0</v>
      </c>
    </row>
    <row r="1258" spans="1:5" ht="12.75" customHeight="1" x14ac:dyDescent="0.15">
      <c r="A1258" t="s">
        <v>9995</v>
      </c>
      <c r="B1258" t="s">
        <v>9996</v>
      </c>
      <c r="C1258" t="s">
        <v>9997</v>
      </c>
      <c r="D1258">
        <v>0</v>
      </c>
    </row>
    <row r="1259" spans="1:5" ht="12.75" customHeight="1" x14ac:dyDescent="0.15">
      <c r="A1259" t="s">
        <v>9998</v>
      </c>
      <c r="B1259" t="s">
        <v>9999</v>
      </c>
      <c r="C1259" t="s">
        <v>10000</v>
      </c>
      <c r="D1259">
        <v>0</v>
      </c>
    </row>
    <row r="1260" spans="1:5" ht="12.75" customHeight="1" x14ac:dyDescent="0.15">
      <c r="A1260" t="s">
        <v>10001</v>
      </c>
      <c r="B1260" t="s">
        <v>9999</v>
      </c>
      <c r="C1260" t="s">
        <v>10000</v>
      </c>
      <c r="D1260">
        <v>0</v>
      </c>
    </row>
    <row r="1261" spans="1:5" ht="12.75" customHeight="1" x14ac:dyDescent="0.15">
      <c r="A1261" t="s">
        <v>10002</v>
      </c>
      <c r="B1261" t="s">
        <v>10003</v>
      </c>
      <c r="C1261" t="s">
        <v>10004</v>
      </c>
      <c r="D1261">
        <v>0</v>
      </c>
    </row>
    <row r="1262" spans="1:5" ht="12.75" customHeight="1" x14ac:dyDescent="0.15">
      <c r="A1262" t="s">
        <v>10005</v>
      </c>
      <c r="B1262" t="s">
        <v>10003</v>
      </c>
      <c r="C1262" t="s">
        <v>10004</v>
      </c>
      <c r="D1262">
        <v>0</v>
      </c>
    </row>
    <row r="1263" spans="1:5" ht="12.75" customHeight="1" x14ac:dyDescent="0.15">
      <c r="A1263" t="s">
        <v>10006</v>
      </c>
      <c r="B1263" t="s">
        <v>10007</v>
      </c>
      <c r="C1263" t="s">
        <v>10008</v>
      </c>
      <c r="D1263">
        <v>0</v>
      </c>
      <c r="E1263" t="s">
        <v>7351</v>
      </c>
    </row>
    <row r="1264" spans="1:5" ht="12.75" customHeight="1" x14ac:dyDescent="0.15">
      <c r="A1264" t="s">
        <v>10009</v>
      </c>
      <c r="B1264" t="s">
        <v>10007</v>
      </c>
      <c r="C1264" t="s">
        <v>10010</v>
      </c>
      <c r="D1264">
        <v>0</v>
      </c>
    </row>
    <row r="1265" spans="1:5" ht="12.75" customHeight="1" x14ac:dyDescent="0.15">
      <c r="A1265" t="s">
        <v>10011</v>
      </c>
      <c r="B1265" t="s">
        <v>10012</v>
      </c>
      <c r="C1265" t="s">
        <v>7494</v>
      </c>
      <c r="D1265">
        <v>0</v>
      </c>
    </row>
    <row r="1266" spans="1:5" ht="12.75" customHeight="1" x14ac:dyDescent="0.15">
      <c r="A1266" t="s">
        <v>10013</v>
      </c>
      <c r="B1266" t="s">
        <v>10014</v>
      </c>
      <c r="C1266" t="s">
        <v>10015</v>
      </c>
      <c r="D1266">
        <v>0</v>
      </c>
      <c r="E1266" t="s">
        <v>7351</v>
      </c>
    </row>
    <row r="1267" spans="1:5" ht="12.75" customHeight="1" x14ac:dyDescent="0.15">
      <c r="A1267" t="s">
        <v>10016</v>
      </c>
      <c r="B1267" t="s">
        <v>10014</v>
      </c>
      <c r="C1267" t="s">
        <v>10015</v>
      </c>
      <c r="D1267">
        <v>0</v>
      </c>
    </row>
    <row r="1268" spans="1:5" ht="12.75" customHeight="1" x14ac:dyDescent="0.15">
      <c r="A1268" t="s">
        <v>10017</v>
      </c>
      <c r="B1268" t="s">
        <v>10018</v>
      </c>
      <c r="C1268" t="s">
        <v>10019</v>
      </c>
      <c r="D1268">
        <v>0</v>
      </c>
      <c r="E1268" t="s">
        <v>7351</v>
      </c>
    </row>
    <row r="1269" spans="1:5" ht="12.75" customHeight="1" x14ac:dyDescent="0.15">
      <c r="A1269" t="s">
        <v>10020</v>
      </c>
      <c r="B1269" t="s">
        <v>10018</v>
      </c>
      <c r="C1269" t="s">
        <v>10021</v>
      </c>
      <c r="D1269">
        <v>0</v>
      </c>
    </row>
    <row r="1270" spans="1:5" ht="12.75" customHeight="1" x14ac:dyDescent="0.15">
      <c r="A1270" t="s">
        <v>10022</v>
      </c>
      <c r="B1270" t="s">
        <v>10023</v>
      </c>
      <c r="C1270" t="s">
        <v>10024</v>
      </c>
      <c r="D1270">
        <v>0</v>
      </c>
      <c r="E1270" t="s">
        <v>7351</v>
      </c>
    </row>
    <row r="1271" spans="1:5" ht="12.75" customHeight="1" x14ac:dyDescent="0.15">
      <c r="A1271" t="s">
        <v>10025</v>
      </c>
      <c r="B1271" t="s">
        <v>10023</v>
      </c>
      <c r="C1271" t="s">
        <v>10024</v>
      </c>
      <c r="D1271">
        <v>0</v>
      </c>
    </row>
    <row r="1272" spans="1:5" ht="12.75" customHeight="1" x14ac:dyDescent="0.15">
      <c r="A1272" t="s">
        <v>10026</v>
      </c>
      <c r="B1272" t="s">
        <v>10027</v>
      </c>
      <c r="C1272" t="s">
        <v>10024</v>
      </c>
      <c r="D1272">
        <v>0</v>
      </c>
      <c r="E1272" t="s">
        <v>7351</v>
      </c>
    </row>
    <row r="1273" spans="1:5" ht="12.75" customHeight="1" x14ac:dyDescent="0.15">
      <c r="A1273" t="s">
        <v>10028</v>
      </c>
      <c r="B1273" t="s">
        <v>10027</v>
      </c>
      <c r="C1273" t="s">
        <v>10024</v>
      </c>
      <c r="D1273">
        <v>0</v>
      </c>
    </row>
    <row r="1274" spans="1:5" ht="12.75" customHeight="1" x14ac:dyDescent="0.15">
      <c r="A1274" t="s">
        <v>10029</v>
      </c>
      <c r="B1274" t="s">
        <v>10030</v>
      </c>
      <c r="C1274" t="s">
        <v>10031</v>
      </c>
      <c r="D1274">
        <v>0</v>
      </c>
      <c r="E1274" t="s">
        <v>7351</v>
      </c>
    </row>
    <row r="1275" spans="1:5" ht="12.75" customHeight="1" x14ac:dyDescent="0.15">
      <c r="A1275" t="s">
        <v>10032</v>
      </c>
      <c r="B1275" t="s">
        <v>10030</v>
      </c>
      <c r="C1275" t="s">
        <v>10031</v>
      </c>
      <c r="D1275">
        <v>0</v>
      </c>
      <c r="E1275" t="s">
        <v>7354</v>
      </c>
    </row>
    <row r="1276" spans="1:5" ht="12.75" customHeight="1" x14ac:dyDescent="0.15">
      <c r="A1276" t="s">
        <v>10033</v>
      </c>
      <c r="B1276" t="s">
        <v>10034</v>
      </c>
      <c r="C1276" t="s">
        <v>10035</v>
      </c>
      <c r="D1276">
        <v>0</v>
      </c>
    </row>
    <row r="1277" spans="1:5" ht="12.75" customHeight="1" x14ac:dyDescent="0.15">
      <c r="A1277" t="s">
        <v>10036</v>
      </c>
      <c r="B1277" t="s">
        <v>10037</v>
      </c>
      <c r="C1277" t="s">
        <v>10038</v>
      </c>
      <c r="D1277">
        <v>0</v>
      </c>
    </row>
    <row r="1278" spans="1:5" ht="12.75" customHeight="1" x14ac:dyDescent="0.15">
      <c r="A1278" t="s">
        <v>10039</v>
      </c>
      <c r="B1278" t="s">
        <v>10040</v>
      </c>
      <c r="C1278" t="s">
        <v>10041</v>
      </c>
      <c r="D1278">
        <v>0</v>
      </c>
      <c r="E1278" t="s">
        <v>7351</v>
      </c>
    </row>
    <row r="1279" spans="1:5" ht="12.75" customHeight="1" x14ac:dyDescent="0.15">
      <c r="A1279" t="s">
        <v>10042</v>
      </c>
      <c r="B1279" t="s">
        <v>10043</v>
      </c>
      <c r="C1279" t="s">
        <v>10044</v>
      </c>
      <c r="D1279">
        <v>0</v>
      </c>
      <c r="E1279" t="s">
        <v>7351</v>
      </c>
    </row>
    <row r="1280" spans="1:5" ht="12.75" customHeight="1" x14ac:dyDescent="0.15">
      <c r="A1280" t="s">
        <v>10045</v>
      </c>
      <c r="B1280" t="s">
        <v>10043</v>
      </c>
      <c r="C1280" t="s">
        <v>10044</v>
      </c>
      <c r="D1280">
        <v>0</v>
      </c>
      <c r="E1280" t="s">
        <v>7354</v>
      </c>
    </row>
    <row r="1281" spans="1:5" ht="12.75" customHeight="1" x14ac:dyDescent="0.15">
      <c r="A1281" t="s">
        <v>10046</v>
      </c>
      <c r="B1281" t="s">
        <v>10047</v>
      </c>
      <c r="C1281" t="s">
        <v>10048</v>
      </c>
      <c r="D1281">
        <v>0</v>
      </c>
      <c r="E1281" t="s">
        <v>7351</v>
      </c>
    </row>
    <row r="1282" spans="1:5" ht="12.75" customHeight="1" x14ac:dyDescent="0.15">
      <c r="A1282" t="s">
        <v>10049</v>
      </c>
      <c r="B1282" t="s">
        <v>10047</v>
      </c>
      <c r="C1282" t="s">
        <v>10048</v>
      </c>
      <c r="D1282">
        <v>0</v>
      </c>
    </row>
    <row r="1283" spans="1:5" ht="12.75" customHeight="1" x14ac:dyDescent="0.15">
      <c r="A1283" t="s">
        <v>10050</v>
      </c>
      <c r="B1283" t="s">
        <v>10051</v>
      </c>
      <c r="C1283" t="s">
        <v>10052</v>
      </c>
      <c r="D1283">
        <v>0</v>
      </c>
    </row>
    <row r="1284" spans="1:5" ht="12.75" customHeight="1" x14ac:dyDescent="0.15">
      <c r="A1284" t="s">
        <v>10053</v>
      </c>
      <c r="B1284" t="s">
        <v>10054</v>
      </c>
      <c r="C1284" t="s">
        <v>10055</v>
      </c>
      <c r="D1284">
        <v>0</v>
      </c>
      <c r="E1284" t="s">
        <v>7351</v>
      </c>
    </row>
    <row r="1285" spans="1:5" ht="12.75" customHeight="1" x14ac:dyDescent="0.15">
      <c r="A1285" t="s">
        <v>10056</v>
      </c>
      <c r="B1285" t="s">
        <v>10057</v>
      </c>
      <c r="C1285" t="s">
        <v>10058</v>
      </c>
      <c r="D1285">
        <v>0</v>
      </c>
      <c r="E1285" t="s">
        <v>7351</v>
      </c>
    </row>
    <row r="1286" spans="1:5" ht="12.75" customHeight="1" x14ac:dyDescent="0.15">
      <c r="A1286" t="s">
        <v>10059</v>
      </c>
      <c r="B1286" t="s">
        <v>10060</v>
      </c>
      <c r="C1286" t="s">
        <v>10061</v>
      </c>
      <c r="D1286">
        <v>0</v>
      </c>
      <c r="E1286" t="s">
        <v>7351</v>
      </c>
    </row>
    <row r="1287" spans="1:5" ht="12.75" customHeight="1" x14ac:dyDescent="0.15">
      <c r="A1287" t="s">
        <v>10062</v>
      </c>
      <c r="B1287" t="s">
        <v>10060</v>
      </c>
      <c r="C1287" t="s">
        <v>10061</v>
      </c>
      <c r="D1287">
        <v>0</v>
      </c>
    </row>
    <row r="1288" spans="1:5" ht="12.75" customHeight="1" x14ac:dyDescent="0.15">
      <c r="A1288" t="s">
        <v>10063</v>
      </c>
      <c r="B1288" t="s">
        <v>10060</v>
      </c>
      <c r="C1288" t="s">
        <v>10061</v>
      </c>
      <c r="D1288">
        <v>0</v>
      </c>
      <c r="E1288" t="s">
        <v>7354</v>
      </c>
    </row>
    <row r="1289" spans="1:5" ht="12.75" customHeight="1" x14ac:dyDescent="0.15">
      <c r="A1289" t="s">
        <v>10064</v>
      </c>
      <c r="B1289" t="s">
        <v>10065</v>
      </c>
      <c r="C1289" t="s">
        <v>10066</v>
      </c>
      <c r="D1289">
        <v>0</v>
      </c>
      <c r="E1289" t="s">
        <v>7351</v>
      </c>
    </row>
    <row r="1290" spans="1:5" ht="12.75" customHeight="1" x14ac:dyDescent="0.15">
      <c r="A1290" t="s">
        <v>10067</v>
      </c>
      <c r="B1290" t="s">
        <v>10068</v>
      </c>
      <c r="C1290" t="s">
        <v>10069</v>
      </c>
      <c r="D1290">
        <v>0</v>
      </c>
      <c r="E1290" t="s">
        <v>7351</v>
      </c>
    </row>
    <row r="1291" spans="1:5" ht="12.75" customHeight="1" x14ac:dyDescent="0.15">
      <c r="A1291" t="s">
        <v>10070</v>
      </c>
      <c r="B1291" t="s">
        <v>10071</v>
      </c>
      <c r="C1291" t="s">
        <v>10072</v>
      </c>
      <c r="D1291">
        <v>0</v>
      </c>
      <c r="E1291" t="s">
        <v>7351</v>
      </c>
    </row>
    <row r="1292" spans="1:5" ht="12.75" customHeight="1" x14ac:dyDescent="0.15">
      <c r="A1292" t="s">
        <v>10073</v>
      </c>
      <c r="B1292" t="s">
        <v>10074</v>
      </c>
      <c r="C1292" t="s">
        <v>10075</v>
      </c>
      <c r="D1292">
        <v>0</v>
      </c>
      <c r="E1292" t="s">
        <v>7351</v>
      </c>
    </row>
    <row r="1293" spans="1:5" ht="12.75" customHeight="1" x14ac:dyDescent="0.15">
      <c r="A1293" t="s">
        <v>10076</v>
      </c>
      <c r="B1293" t="s">
        <v>10077</v>
      </c>
      <c r="C1293" t="s">
        <v>10078</v>
      </c>
      <c r="D1293">
        <v>0</v>
      </c>
      <c r="E1293" t="s">
        <v>7351</v>
      </c>
    </row>
    <row r="1294" spans="1:5" ht="12.75" customHeight="1" x14ac:dyDescent="0.15">
      <c r="A1294" t="s">
        <v>10079</v>
      </c>
      <c r="B1294" t="s">
        <v>10080</v>
      </c>
      <c r="C1294" t="s">
        <v>10081</v>
      </c>
      <c r="D1294">
        <v>0</v>
      </c>
      <c r="E1294" t="s">
        <v>7351</v>
      </c>
    </row>
    <row r="1295" spans="1:5" ht="12.75" customHeight="1" x14ac:dyDescent="0.15">
      <c r="A1295" t="s">
        <v>10082</v>
      </c>
      <c r="B1295" t="s">
        <v>10083</v>
      </c>
      <c r="C1295" t="s">
        <v>10084</v>
      </c>
      <c r="D1295">
        <v>0</v>
      </c>
    </row>
    <row r="1296" spans="1:5" ht="12.75" customHeight="1" x14ac:dyDescent="0.15">
      <c r="A1296" t="s">
        <v>10085</v>
      </c>
      <c r="B1296" t="s">
        <v>10086</v>
      </c>
      <c r="C1296" t="s">
        <v>9536</v>
      </c>
      <c r="D1296">
        <v>0</v>
      </c>
      <c r="E1296" t="s">
        <v>7351</v>
      </c>
    </row>
    <row r="1297" spans="1:5" ht="12.75" customHeight="1" x14ac:dyDescent="0.15">
      <c r="A1297" t="s">
        <v>10087</v>
      </c>
      <c r="B1297" t="s">
        <v>10086</v>
      </c>
      <c r="C1297" t="s">
        <v>9536</v>
      </c>
      <c r="D1297">
        <v>0</v>
      </c>
    </row>
    <row r="1298" spans="1:5" ht="12.75" customHeight="1" x14ac:dyDescent="0.15">
      <c r="A1298" t="s">
        <v>10088</v>
      </c>
      <c r="B1298" t="s">
        <v>10086</v>
      </c>
      <c r="C1298" t="s">
        <v>9536</v>
      </c>
      <c r="D1298">
        <v>0</v>
      </c>
      <c r="E1298" t="s">
        <v>7354</v>
      </c>
    </row>
    <row r="1299" spans="1:5" ht="12.75" customHeight="1" x14ac:dyDescent="0.15">
      <c r="A1299" t="s">
        <v>10089</v>
      </c>
      <c r="B1299" t="s">
        <v>10086</v>
      </c>
      <c r="C1299" t="s">
        <v>9536</v>
      </c>
      <c r="D1299">
        <v>0</v>
      </c>
      <c r="E1299" t="s">
        <v>7356</v>
      </c>
    </row>
    <row r="1300" spans="1:5" ht="12.75" customHeight="1" x14ac:dyDescent="0.15">
      <c r="A1300" t="s">
        <v>10090</v>
      </c>
      <c r="B1300" t="s">
        <v>10091</v>
      </c>
      <c r="C1300" t="s">
        <v>10092</v>
      </c>
      <c r="D1300">
        <v>0</v>
      </c>
      <c r="E1300" t="s">
        <v>7354</v>
      </c>
    </row>
    <row r="1301" spans="1:5" ht="12.75" customHeight="1" x14ac:dyDescent="0.15">
      <c r="A1301" t="s">
        <v>10093</v>
      </c>
      <c r="B1301" t="s">
        <v>10094</v>
      </c>
      <c r="C1301" t="s">
        <v>10095</v>
      </c>
      <c r="D1301">
        <v>0</v>
      </c>
      <c r="E1301" t="s">
        <v>7354</v>
      </c>
    </row>
    <row r="1302" spans="1:5" ht="12.75" customHeight="1" x14ac:dyDescent="0.15">
      <c r="A1302" t="s">
        <v>10096</v>
      </c>
      <c r="B1302" t="s">
        <v>10097</v>
      </c>
      <c r="C1302" t="s">
        <v>8228</v>
      </c>
      <c r="D1302">
        <v>0</v>
      </c>
      <c r="E1302" t="s">
        <v>7351</v>
      </c>
    </row>
    <row r="1303" spans="1:5" ht="12.75" customHeight="1" x14ac:dyDescent="0.15">
      <c r="A1303" t="s">
        <v>10098</v>
      </c>
      <c r="B1303" t="s">
        <v>10097</v>
      </c>
      <c r="C1303" t="s">
        <v>8228</v>
      </c>
      <c r="D1303">
        <v>0</v>
      </c>
    </row>
    <row r="1304" spans="1:5" ht="12.75" customHeight="1" x14ac:dyDescent="0.15">
      <c r="A1304" t="s">
        <v>10099</v>
      </c>
      <c r="B1304" t="s">
        <v>10100</v>
      </c>
      <c r="C1304" t="s">
        <v>8228</v>
      </c>
      <c r="D1304">
        <v>0</v>
      </c>
      <c r="E1304" t="s">
        <v>7351</v>
      </c>
    </row>
    <row r="1305" spans="1:5" ht="12.75" customHeight="1" x14ac:dyDescent="0.15">
      <c r="A1305" t="s">
        <v>10101</v>
      </c>
      <c r="B1305" t="s">
        <v>10100</v>
      </c>
      <c r="C1305" t="s">
        <v>8228</v>
      </c>
      <c r="D1305">
        <v>0</v>
      </c>
    </row>
    <row r="1306" spans="1:5" ht="12.75" customHeight="1" x14ac:dyDescent="0.15">
      <c r="A1306" t="s">
        <v>10102</v>
      </c>
      <c r="B1306" t="s">
        <v>10103</v>
      </c>
      <c r="C1306" t="s">
        <v>10104</v>
      </c>
      <c r="D1306">
        <v>0</v>
      </c>
      <c r="E1306" t="s">
        <v>7351</v>
      </c>
    </row>
    <row r="1307" spans="1:5" ht="12.75" customHeight="1" x14ac:dyDescent="0.15">
      <c r="A1307" t="s">
        <v>10105</v>
      </c>
      <c r="B1307" t="s">
        <v>10106</v>
      </c>
      <c r="C1307" t="s">
        <v>10107</v>
      </c>
      <c r="D1307">
        <v>0</v>
      </c>
    </row>
    <row r="1308" spans="1:5" ht="12.75" customHeight="1" x14ac:dyDescent="0.15">
      <c r="A1308" t="s">
        <v>10108</v>
      </c>
      <c r="B1308" t="s">
        <v>10109</v>
      </c>
      <c r="C1308" t="s">
        <v>10110</v>
      </c>
      <c r="D1308">
        <v>0</v>
      </c>
      <c r="E1308" t="s">
        <v>7351</v>
      </c>
    </row>
    <row r="1309" spans="1:5" ht="12.75" customHeight="1" x14ac:dyDescent="0.15">
      <c r="A1309" t="s">
        <v>10111</v>
      </c>
      <c r="B1309" t="s">
        <v>10112</v>
      </c>
      <c r="C1309" t="s">
        <v>10113</v>
      </c>
      <c r="D1309">
        <v>0</v>
      </c>
    </row>
    <row r="1310" spans="1:5" ht="12.75" customHeight="1" x14ac:dyDescent="0.15">
      <c r="A1310" t="s">
        <v>10114</v>
      </c>
      <c r="B1310" t="s">
        <v>10115</v>
      </c>
      <c r="C1310" t="s">
        <v>8127</v>
      </c>
      <c r="D1310">
        <v>0</v>
      </c>
      <c r="E1310" t="s">
        <v>7351</v>
      </c>
    </row>
    <row r="1311" spans="1:5" ht="12.75" customHeight="1" x14ac:dyDescent="0.15">
      <c r="A1311" t="s">
        <v>10116</v>
      </c>
      <c r="B1311" t="s">
        <v>10115</v>
      </c>
      <c r="C1311" t="s">
        <v>8127</v>
      </c>
      <c r="D1311">
        <v>0</v>
      </c>
      <c r="E1311" t="s">
        <v>7475</v>
      </c>
    </row>
    <row r="1312" spans="1:5" ht="12.75" customHeight="1" x14ac:dyDescent="0.15">
      <c r="A1312" t="s">
        <v>10117</v>
      </c>
      <c r="B1312" t="s">
        <v>10118</v>
      </c>
      <c r="C1312" t="s">
        <v>10119</v>
      </c>
      <c r="D1312">
        <v>0</v>
      </c>
      <c r="E1312" t="s">
        <v>7351</v>
      </c>
    </row>
    <row r="1313" spans="1:5" ht="12.75" customHeight="1" x14ac:dyDescent="0.15">
      <c r="A1313" t="s">
        <v>10120</v>
      </c>
      <c r="B1313" t="s">
        <v>10118</v>
      </c>
      <c r="C1313" t="s">
        <v>10119</v>
      </c>
      <c r="D1313">
        <v>0</v>
      </c>
    </row>
    <row r="1314" spans="1:5" ht="12.75" customHeight="1" x14ac:dyDescent="0.15">
      <c r="A1314" t="s">
        <v>10121</v>
      </c>
      <c r="B1314" t="s">
        <v>10122</v>
      </c>
      <c r="C1314" t="s">
        <v>10123</v>
      </c>
      <c r="D1314">
        <v>0</v>
      </c>
      <c r="E1314" t="s">
        <v>7351</v>
      </c>
    </row>
    <row r="1315" spans="1:5" ht="12.75" customHeight="1" x14ac:dyDescent="0.15">
      <c r="A1315" t="s">
        <v>10124</v>
      </c>
      <c r="B1315" t="s">
        <v>10125</v>
      </c>
      <c r="C1315" t="s">
        <v>8228</v>
      </c>
      <c r="D1315">
        <v>0</v>
      </c>
      <c r="E1315" t="s">
        <v>7351</v>
      </c>
    </row>
    <row r="1316" spans="1:5" ht="12.75" customHeight="1" x14ac:dyDescent="0.15">
      <c r="A1316" t="s">
        <v>10126</v>
      </c>
      <c r="B1316" t="s">
        <v>10125</v>
      </c>
      <c r="C1316" t="s">
        <v>8228</v>
      </c>
      <c r="D1316">
        <v>0</v>
      </c>
    </row>
    <row r="1317" spans="1:5" ht="12.75" customHeight="1" x14ac:dyDescent="0.15">
      <c r="A1317" t="s">
        <v>10127</v>
      </c>
      <c r="B1317" t="s">
        <v>10128</v>
      </c>
      <c r="C1317" t="s">
        <v>9136</v>
      </c>
      <c r="D1317">
        <v>0</v>
      </c>
      <c r="E1317" t="s">
        <v>7475</v>
      </c>
    </row>
    <row r="1318" spans="1:5" ht="12.75" customHeight="1" x14ac:dyDescent="0.15">
      <c r="A1318" t="s">
        <v>10129</v>
      </c>
      <c r="B1318" t="s">
        <v>10130</v>
      </c>
      <c r="C1318" t="s">
        <v>10131</v>
      </c>
      <c r="D1318">
        <v>0</v>
      </c>
    </row>
    <row r="1319" spans="1:5" ht="12.75" customHeight="1" x14ac:dyDescent="0.15">
      <c r="A1319" t="s">
        <v>10132</v>
      </c>
      <c r="B1319" t="s">
        <v>10133</v>
      </c>
      <c r="C1319" t="s">
        <v>10134</v>
      </c>
      <c r="D1319">
        <v>0</v>
      </c>
    </row>
    <row r="1320" spans="1:5" ht="12.75" customHeight="1" x14ac:dyDescent="0.15">
      <c r="A1320" t="s">
        <v>10135</v>
      </c>
      <c r="B1320" t="s">
        <v>10136</v>
      </c>
      <c r="C1320" t="s">
        <v>10137</v>
      </c>
      <c r="D1320">
        <v>0</v>
      </c>
    </row>
    <row r="1321" spans="1:5" ht="12.75" customHeight="1" x14ac:dyDescent="0.15">
      <c r="A1321" t="s">
        <v>10138</v>
      </c>
      <c r="B1321" t="s">
        <v>10139</v>
      </c>
      <c r="C1321" t="s">
        <v>10140</v>
      </c>
      <c r="D1321">
        <v>0</v>
      </c>
      <c r="E1321" t="s">
        <v>7351</v>
      </c>
    </row>
    <row r="1322" spans="1:5" ht="12.75" customHeight="1" x14ac:dyDescent="0.15">
      <c r="A1322" t="s">
        <v>10141</v>
      </c>
      <c r="B1322" t="s">
        <v>10139</v>
      </c>
      <c r="C1322" t="s">
        <v>10140</v>
      </c>
      <c r="D1322">
        <v>0</v>
      </c>
    </row>
    <row r="1323" spans="1:5" ht="12.75" customHeight="1" x14ac:dyDescent="0.15">
      <c r="A1323" t="s">
        <v>10142</v>
      </c>
      <c r="B1323" t="s">
        <v>10139</v>
      </c>
      <c r="C1323" t="s">
        <v>10140</v>
      </c>
      <c r="D1323">
        <v>0</v>
      </c>
      <c r="E1323" t="s">
        <v>7354</v>
      </c>
    </row>
    <row r="1324" spans="1:5" ht="12.75" customHeight="1" x14ac:dyDescent="0.15">
      <c r="A1324" t="s">
        <v>10143</v>
      </c>
      <c r="B1324" t="s">
        <v>10144</v>
      </c>
      <c r="C1324" t="s">
        <v>10145</v>
      </c>
      <c r="D1324">
        <v>0</v>
      </c>
      <c r="E1324" t="s">
        <v>7354</v>
      </c>
    </row>
    <row r="1325" spans="1:5" ht="12.75" customHeight="1" x14ac:dyDescent="0.15">
      <c r="A1325" t="s">
        <v>10146</v>
      </c>
      <c r="B1325" t="s">
        <v>10147</v>
      </c>
      <c r="C1325" t="s">
        <v>10148</v>
      </c>
      <c r="D1325">
        <v>0</v>
      </c>
      <c r="E1325" t="s">
        <v>7351</v>
      </c>
    </row>
    <row r="1326" spans="1:5" ht="12.75" customHeight="1" x14ac:dyDescent="0.15">
      <c r="A1326" t="s">
        <v>10149</v>
      </c>
      <c r="B1326" t="s">
        <v>10150</v>
      </c>
      <c r="C1326" t="s">
        <v>10151</v>
      </c>
      <c r="D1326">
        <v>0</v>
      </c>
      <c r="E1326" t="s">
        <v>7354</v>
      </c>
    </row>
    <row r="1327" spans="1:5" ht="12.75" customHeight="1" x14ac:dyDescent="0.15">
      <c r="A1327" t="s">
        <v>10152</v>
      </c>
      <c r="B1327" t="s">
        <v>10153</v>
      </c>
      <c r="C1327" t="s">
        <v>10154</v>
      </c>
      <c r="D1327">
        <v>0</v>
      </c>
      <c r="E1327" t="s">
        <v>7351</v>
      </c>
    </row>
    <row r="1328" spans="1:5" ht="12.75" customHeight="1" x14ac:dyDescent="0.15">
      <c r="A1328" t="s">
        <v>10155</v>
      </c>
      <c r="B1328" t="s">
        <v>10153</v>
      </c>
      <c r="C1328" t="s">
        <v>10154</v>
      </c>
      <c r="D1328">
        <v>0</v>
      </c>
    </row>
    <row r="1329" spans="1:5" ht="12.75" customHeight="1" x14ac:dyDescent="0.15">
      <c r="A1329" t="s">
        <v>10156</v>
      </c>
      <c r="B1329" t="s">
        <v>10153</v>
      </c>
      <c r="C1329" t="s">
        <v>10154</v>
      </c>
      <c r="D1329">
        <v>0</v>
      </c>
      <c r="E1329" t="s">
        <v>7354</v>
      </c>
    </row>
    <row r="1330" spans="1:5" ht="12.75" customHeight="1" x14ac:dyDescent="0.15">
      <c r="A1330" t="s">
        <v>10157</v>
      </c>
      <c r="B1330" t="s">
        <v>10158</v>
      </c>
      <c r="C1330" t="s">
        <v>10159</v>
      </c>
      <c r="D1330">
        <v>0</v>
      </c>
      <c r="E1330" t="s">
        <v>7351</v>
      </c>
    </row>
    <row r="1331" spans="1:5" ht="12.75" customHeight="1" x14ac:dyDescent="0.15">
      <c r="A1331" t="s">
        <v>10160</v>
      </c>
      <c r="B1331" t="s">
        <v>10158</v>
      </c>
      <c r="C1331" t="s">
        <v>10159</v>
      </c>
      <c r="D1331">
        <v>0</v>
      </c>
    </row>
    <row r="1332" spans="1:5" ht="12.75" customHeight="1" x14ac:dyDescent="0.15">
      <c r="A1332" t="s">
        <v>10161</v>
      </c>
      <c r="B1332" t="s">
        <v>10162</v>
      </c>
      <c r="C1332" t="s">
        <v>10163</v>
      </c>
      <c r="D1332">
        <v>0</v>
      </c>
      <c r="E1332" t="s">
        <v>7351</v>
      </c>
    </row>
    <row r="1333" spans="1:5" ht="12.75" customHeight="1" x14ac:dyDescent="0.15">
      <c r="A1333" t="s">
        <v>10164</v>
      </c>
      <c r="B1333" t="s">
        <v>10162</v>
      </c>
      <c r="C1333" t="s">
        <v>10163</v>
      </c>
      <c r="D1333">
        <v>0</v>
      </c>
    </row>
    <row r="1334" spans="1:5" ht="12.75" customHeight="1" x14ac:dyDescent="0.15">
      <c r="A1334" t="s">
        <v>10165</v>
      </c>
      <c r="B1334" t="s">
        <v>10166</v>
      </c>
      <c r="C1334" t="s">
        <v>10167</v>
      </c>
      <c r="D1334">
        <v>0</v>
      </c>
      <c r="E1334" t="s">
        <v>7351</v>
      </c>
    </row>
    <row r="1335" spans="1:5" ht="12.75" customHeight="1" x14ac:dyDescent="0.15">
      <c r="A1335" t="s">
        <v>10168</v>
      </c>
      <c r="B1335" t="s">
        <v>10166</v>
      </c>
      <c r="C1335" t="s">
        <v>10167</v>
      </c>
      <c r="D1335">
        <v>0</v>
      </c>
    </row>
    <row r="1336" spans="1:5" ht="12.75" customHeight="1" x14ac:dyDescent="0.15">
      <c r="A1336" t="s">
        <v>10169</v>
      </c>
      <c r="B1336" t="s">
        <v>10166</v>
      </c>
      <c r="C1336" t="s">
        <v>10167</v>
      </c>
      <c r="D1336">
        <v>0</v>
      </c>
      <c r="E1336" t="s">
        <v>7354</v>
      </c>
    </row>
    <row r="1337" spans="1:5" ht="12.75" customHeight="1" x14ac:dyDescent="0.15">
      <c r="A1337" t="s">
        <v>10170</v>
      </c>
      <c r="B1337" t="s">
        <v>10171</v>
      </c>
      <c r="C1337" t="s">
        <v>10172</v>
      </c>
      <c r="D1337">
        <v>0</v>
      </c>
      <c r="E1337" t="s">
        <v>7354</v>
      </c>
    </row>
    <row r="1338" spans="1:5" ht="12.75" customHeight="1" x14ac:dyDescent="0.15">
      <c r="A1338" t="s">
        <v>10173</v>
      </c>
      <c r="B1338" t="s">
        <v>10174</v>
      </c>
      <c r="C1338" t="s">
        <v>10175</v>
      </c>
      <c r="D1338">
        <v>0</v>
      </c>
      <c r="E1338" t="s">
        <v>7351</v>
      </c>
    </row>
    <row r="1339" spans="1:5" ht="12.75" customHeight="1" x14ac:dyDescent="0.15">
      <c r="A1339" t="s">
        <v>10176</v>
      </c>
      <c r="B1339" t="s">
        <v>10174</v>
      </c>
      <c r="C1339" t="s">
        <v>10175</v>
      </c>
      <c r="D1339">
        <v>0</v>
      </c>
      <c r="E1339" t="s">
        <v>7475</v>
      </c>
    </row>
    <row r="1340" spans="1:5" ht="12.75" customHeight="1" x14ac:dyDescent="0.15">
      <c r="A1340" t="s">
        <v>10177</v>
      </c>
      <c r="B1340" t="s">
        <v>10174</v>
      </c>
      <c r="C1340" t="s">
        <v>10175</v>
      </c>
      <c r="D1340">
        <v>0</v>
      </c>
      <c r="E1340" t="s">
        <v>7354</v>
      </c>
    </row>
    <row r="1341" spans="1:5" ht="12.75" customHeight="1" x14ac:dyDescent="0.15">
      <c r="A1341" t="s">
        <v>10178</v>
      </c>
      <c r="B1341" t="s">
        <v>10179</v>
      </c>
      <c r="C1341" t="s">
        <v>10180</v>
      </c>
      <c r="D1341">
        <v>0</v>
      </c>
      <c r="E1341" t="s">
        <v>7351</v>
      </c>
    </row>
    <row r="1342" spans="1:5" ht="12.75" customHeight="1" x14ac:dyDescent="0.15">
      <c r="A1342" t="s">
        <v>10181</v>
      </c>
      <c r="B1342" t="s">
        <v>10179</v>
      </c>
      <c r="C1342" t="s">
        <v>10180</v>
      </c>
      <c r="D1342">
        <v>0</v>
      </c>
    </row>
    <row r="1343" spans="1:5" ht="12.75" customHeight="1" x14ac:dyDescent="0.15">
      <c r="A1343" t="s">
        <v>10182</v>
      </c>
      <c r="B1343" t="s">
        <v>10179</v>
      </c>
      <c r="C1343" t="s">
        <v>10180</v>
      </c>
      <c r="D1343">
        <v>0</v>
      </c>
      <c r="E1343" t="s">
        <v>7354</v>
      </c>
    </row>
    <row r="1344" spans="1:5" ht="12.75" customHeight="1" x14ac:dyDescent="0.15">
      <c r="A1344" t="s">
        <v>10183</v>
      </c>
      <c r="B1344" t="s">
        <v>10184</v>
      </c>
      <c r="C1344" t="s">
        <v>10185</v>
      </c>
      <c r="D1344">
        <v>0</v>
      </c>
      <c r="E1344" t="s">
        <v>7351</v>
      </c>
    </row>
    <row r="1345" spans="1:5" ht="12.75" customHeight="1" x14ac:dyDescent="0.15">
      <c r="A1345" t="s">
        <v>10186</v>
      </c>
      <c r="B1345" t="s">
        <v>10187</v>
      </c>
      <c r="C1345" t="s">
        <v>10185</v>
      </c>
      <c r="D1345">
        <v>0</v>
      </c>
      <c r="E1345" t="s">
        <v>7354</v>
      </c>
    </row>
    <row r="1346" spans="1:5" ht="12.75" customHeight="1" x14ac:dyDescent="0.15">
      <c r="A1346" t="s">
        <v>10188</v>
      </c>
      <c r="B1346" t="s">
        <v>10189</v>
      </c>
      <c r="C1346" t="s">
        <v>10190</v>
      </c>
      <c r="D1346">
        <v>0</v>
      </c>
    </row>
    <row r="1347" spans="1:5" ht="12.75" customHeight="1" x14ac:dyDescent="0.15">
      <c r="A1347" t="s">
        <v>10191</v>
      </c>
      <c r="B1347" t="s">
        <v>10192</v>
      </c>
      <c r="C1347" t="s">
        <v>10193</v>
      </c>
      <c r="D1347">
        <v>0</v>
      </c>
    </row>
    <row r="1348" spans="1:5" ht="12.75" customHeight="1" x14ac:dyDescent="0.15">
      <c r="A1348" t="s">
        <v>10194</v>
      </c>
      <c r="B1348" t="s">
        <v>10195</v>
      </c>
      <c r="C1348" t="s">
        <v>10196</v>
      </c>
      <c r="D1348">
        <v>0</v>
      </c>
      <c r="E1348" t="s">
        <v>7351</v>
      </c>
    </row>
    <row r="1349" spans="1:5" ht="12.75" customHeight="1" x14ac:dyDescent="0.15">
      <c r="A1349" t="s">
        <v>10197</v>
      </c>
      <c r="B1349" t="s">
        <v>10195</v>
      </c>
      <c r="C1349" t="s">
        <v>10196</v>
      </c>
      <c r="D1349">
        <v>0</v>
      </c>
      <c r="E1349" t="s">
        <v>7475</v>
      </c>
    </row>
    <row r="1350" spans="1:5" ht="12.75" customHeight="1" x14ac:dyDescent="0.15">
      <c r="A1350" t="s">
        <v>10198</v>
      </c>
      <c r="B1350" t="s">
        <v>10195</v>
      </c>
      <c r="C1350" t="s">
        <v>10196</v>
      </c>
      <c r="D1350">
        <v>0</v>
      </c>
      <c r="E1350" t="s">
        <v>7354</v>
      </c>
    </row>
    <row r="1351" spans="1:5" ht="12.75" customHeight="1" x14ac:dyDescent="0.15">
      <c r="A1351" t="s">
        <v>10199</v>
      </c>
      <c r="B1351" t="s">
        <v>10200</v>
      </c>
      <c r="C1351" t="s">
        <v>10201</v>
      </c>
      <c r="D1351">
        <v>0</v>
      </c>
      <c r="E1351" t="s">
        <v>7351</v>
      </c>
    </row>
    <row r="1352" spans="1:5" ht="12.75" customHeight="1" x14ac:dyDescent="0.15">
      <c r="A1352" t="s">
        <v>10202</v>
      </c>
      <c r="B1352" t="s">
        <v>10203</v>
      </c>
      <c r="C1352" t="s">
        <v>10204</v>
      </c>
      <c r="D1352">
        <v>0</v>
      </c>
      <c r="E1352" t="s">
        <v>7351</v>
      </c>
    </row>
    <row r="1353" spans="1:5" ht="12.75" customHeight="1" x14ac:dyDescent="0.15">
      <c r="A1353" t="s">
        <v>10205</v>
      </c>
      <c r="B1353" t="s">
        <v>10206</v>
      </c>
      <c r="C1353" t="s">
        <v>7584</v>
      </c>
      <c r="D1353">
        <v>0</v>
      </c>
      <c r="E1353" t="s">
        <v>7351</v>
      </c>
    </row>
    <row r="1354" spans="1:5" ht="12.75" customHeight="1" x14ac:dyDescent="0.15">
      <c r="A1354" t="s">
        <v>10207</v>
      </c>
      <c r="B1354" t="s">
        <v>10208</v>
      </c>
      <c r="C1354" t="s">
        <v>10209</v>
      </c>
      <c r="D1354">
        <v>0</v>
      </c>
      <c r="E1354" t="s">
        <v>7351</v>
      </c>
    </row>
    <row r="1355" spans="1:5" ht="12.75" customHeight="1" x14ac:dyDescent="0.15">
      <c r="A1355" t="s">
        <v>10210</v>
      </c>
      <c r="B1355" t="s">
        <v>10211</v>
      </c>
      <c r="C1355" t="s">
        <v>10212</v>
      </c>
      <c r="D1355">
        <v>0</v>
      </c>
      <c r="E1355" t="s">
        <v>7351</v>
      </c>
    </row>
    <row r="1356" spans="1:5" ht="12.75" customHeight="1" x14ac:dyDescent="0.15">
      <c r="A1356" t="s">
        <v>10213</v>
      </c>
      <c r="B1356" t="s">
        <v>10211</v>
      </c>
      <c r="C1356" t="s">
        <v>10212</v>
      </c>
      <c r="D1356">
        <v>0</v>
      </c>
    </row>
    <row r="1357" spans="1:5" ht="12.75" customHeight="1" x14ac:dyDescent="0.15">
      <c r="A1357" t="s">
        <v>10214</v>
      </c>
      <c r="B1357" t="s">
        <v>10211</v>
      </c>
      <c r="C1357" t="s">
        <v>10212</v>
      </c>
      <c r="D1357">
        <v>0</v>
      </c>
      <c r="E1357" t="s">
        <v>7354</v>
      </c>
    </row>
    <row r="1358" spans="1:5" ht="12.75" customHeight="1" x14ac:dyDescent="0.15">
      <c r="A1358" t="s">
        <v>10215</v>
      </c>
      <c r="B1358" t="s">
        <v>10216</v>
      </c>
      <c r="C1358" t="s">
        <v>10217</v>
      </c>
      <c r="D1358">
        <v>0</v>
      </c>
    </row>
    <row r="1359" spans="1:5" ht="12.75" customHeight="1" x14ac:dyDescent="0.15">
      <c r="A1359" t="s">
        <v>10218</v>
      </c>
      <c r="B1359" t="s">
        <v>10219</v>
      </c>
      <c r="C1359" t="s">
        <v>10220</v>
      </c>
      <c r="D1359">
        <v>0</v>
      </c>
    </row>
    <row r="1360" spans="1:5" ht="12.75" customHeight="1" x14ac:dyDescent="0.15">
      <c r="A1360" t="s">
        <v>10221</v>
      </c>
      <c r="B1360" t="s">
        <v>10222</v>
      </c>
      <c r="C1360" t="s">
        <v>10223</v>
      </c>
      <c r="D1360">
        <v>0</v>
      </c>
      <c r="E1360" t="s">
        <v>7351</v>
      </c>
    </row>
    <row r="1361" spans="1:5" ht="12.75" customHeight="1" x14ac:dyDescent="0.15">
      <c r="A1361" t="s">
        <v>10224</v>
      </c>
      <c r="B1361" t="s">
        <v>10222</v>
      </c>
      <c r="C1361" t="s">
        <v>10223</v>
      </c>
      <c r="D1361">
        <v>0</v>
      </c>
    </row>
    <row r="1362" spans="1:5" ht="12.75" customHeight="1" x14ac:dyDescent="0.15">
      <c r="A1362" t="s">
        <v>10225</v>
      </c>
      <c r="B1362" t="s">
        <v>10226</v>
      </c>
      <c r="C1362" t="s">
        <v>10223</v>
      </c>
      <c r="D1362">
        <v>0</v>
      </c>
      <c r="E1362" t="s">
        <v>7351</v>
      </c>
    </row>
    <row r="1363" spans="1:5" ht="12.75" customHeight="1" x14ac:dyDescent="0.15">
      <c r="A1363" t="s">
        <v>10227</v>
      </c>
      <c r="B1363" t="s">
        <v>10226</v>
      </c>
      <c r="C1363" t="s">
        <v>10223</v>
      </c>
      <c r="D1363">
        <v>0</v>
      </c>
    </row>
    <row r="1364" spans="1:5" ht="12.75" customHeight="1" x14ac:dyDescent="0.15">
      <c r="A1364" t="s">
        <v>10228</v>
      </c>
      <c r="B1364" t="s">
        <v>10229</v>
      </c>
      <c r="C1364" t="s">
        <v>10230</v>
      </c>
      <c r="D1364">
        <v>0</v>
      </c>
    </row>
    <row r="1365" spans="1:5" ht="12.75" customHeight="1" x14ac:dyDescent="0.15">
      <c r="A1365" t="s">
        <v>10231</v>
      </c>
      <c r="B1365" t="s">
        <v>10232</v>
      </c>
      <c r="C1365" t="s">
        <v>10233</v>
      </c>
      <c r="D1365">
        <v>0</v>
      </c>
    </row>
    <row r="1366" spans="1:5" ht="12.75" customHeight="1" x14ac:dyDescent="0.15">
      <c r="A1366" t="s">
        <v>10234</v>
      </c>
      <c r="B1366" t="s">
        <v>10235</v>
      </c>
      <c r="C1366" t="s">
        <v>10236</v>
      </c>
      <c r="D1366">
        <v>0</v>
      </c>
      <c r="E1366" t="s">
        <v>7351</v>
      </c>
    </row>
    <row r="1367" spans="1:5" ht="12.75" customHeight="1" x14ac:dyDescent="0.15">
      <c r="A1367" t="s">
        <v>10237</v>
      </c>
      <c r="B1367" t="s">
        <v>10238</v>
      </c>
      <c r="C1367" t="s">
        <v>8404</v>
      </c>
      <c r="D1367">
        <v>0</v>
      </c>
      <c r="E1367" t="s">
        <v>7351</v>
      </c>
    </row>
    <row r="1368" spans="1:5" ht="12.75" customHeight="1" x14ac:dyDescent="0.15">
      <c r="A1368" t="s">
        <v>10239</v>
      </c>
      <c r="B1368" t="s">
        <v>10240</v>
      </c>
      <c r="C1368" t="s">
        <v>10241</v>
      </c>
      <c r="D1368">
        <v>0</v>
      </c>
    </row>
    <row r="1369" spans="1:5" ht="12.75" customHeight="1" x14ac:dyDescent="0.15">
      <c r="A1369" t="s">
        <v>10242</v>
      </c>
      <c r="B1369" t="s">
        <v>10243</v>
      </c>
      <c r="C1369" t="s">
        <v>9661</v>
      </c>
      <c r="D1369">
        <v>0</v>
      </c>
      <c r="E1369" t="s">
        <v>7351</v>
      </c>
    </row>
    <row r="1370" spans="1:5" ht="12.75" customHeight="1" x14ac:dyDescent="0.15">
      <c r="A1370" t="s">
        <v>10244</v>
      </c>
      <c r="B1370" t="s">
        <v>10245</v>
      </c>
      <c r="C1370" t="s">
        <v>10246</v>
      </c>
      <c r="D1370">
        <v>0</v>
      </c>
      <c r="E1370" t="s">
        <v>7351</v>
      </c>
    </row>
    <row r="1371" spans="1:5" ht="12.75" customHeight="1" x14ac:dyDescent="0.15">
      <c r="A1371" t="s">
        <v>10247</v>
      </c>
      <c r="B1371" t="s">
        <v>10248</v>
      </c>
      <c r="C1371" t="s">
        <v>10249</v>
      </c>
      <c r="D1371">
        <v>0</v>
      </c>
      <c r="E1371" t="s">
        <v>7351</v>
      </c>
    </row>
    <row r="1372" spans="1:5" ht="12.75" customHeight="1" x14ac:dyDescent="0.15">
      <c r="A1372" t="s">
        <v>10250</v>
      </c>
      <c r="B1372" t="s">
        <v>10251</v>
      </c>
      <c r="C1372" t="s">
        <v>9520</v>
      </c>
      <c r="D1372">
        <v>0</v>
      </c>
      <c r="E1372" t="s">
        <v>7351</v>
      </c>
    </row>
    <row r="1373" spans="1:5" ht="12.75" customHeight="1" x14ac:dyDescent="0.15">
      <c r="A1373" t="s">
        <v>10252</v>
      </c>
      <c r="B1373" t="s">
        <v>10251</v>
      </c>
      <c r="C1373" t="s">
        <v>9520</v>
      </c>
      <c r="D1373">
        <v>0</v>
      </c>
      <c r="E1373" t="s">
        <v>7475</v>
      </c>
    </row>
    <row r="1374" spans="1:5" ht="12.75" customHeight="1" x14ac:dyDescent="0.15">
      <c r="A1374" t="s">
        <v>10253</v>
      </c>
      <c r="B1374" t="s">
        <v>10251</v>
      </c>
      <c r="C1374" t="s">
        <v>9520</v>
      </c>
      <c r="D1374">
        <v>0</v>
      </c>
    </row>
    <row r="1375" spans="1:5" ht="12.75" customHeight="1" x14ac:dyDescent="0.15">
      <c r="A1375" t="s">
        <v>10254</v>
      </c>
      <c r="B1375" t="s">
        <v>10251</v>
      </c>
      <c r="C1375" t="s">
        <v>9520</v>
      </c>
      <c r="D1375">
        <v>0</v>
      </c>
      <c r="E1375" t="s">
        <v>7354</v>
      </c>
    </row>
    <row r="1376" spans="1:5" ht="12.75" customHeight="1" x14ac:dyDescent="0.15">
      <c r="A1376" t="s">
        <v>10255</v>
      </c>
      <c r="B1376" t="s">
        <v>10256</v>
      </c>
      <c r="C1376" t="s">
        <v>10257</v>
      </c>
      <c r="D1376">
        <v>0</v>
      </c>
      <c r="E1376" t="s">
        <v>7354</v>
      </c>
    </row>
    <row r="1377" spans="1:5" ht="12.75" customHeight="1" x14ac:dyDescent="0.15">
      <c r="A1377" t="s">
        <v>10258</v>
      </c>
      <c r="B1377" t="s">
        <v>10259</v>
      </c>
      <c r="C1377" t="s">
        <v>10260</v>
      </c>
      <c r="D1377">
        <v>0</v>
      </c>
      <c r="E1377" t="s">
        <v>7351</v>
      </c>
    </row>
    <row r="1378" spans="1:5" ht="12.75" customHeight="1" x14ac:dyDescent="0.15">
      <c r="A1378" t="s">
        <v>10261</v>
      </c>
      <c r="B1378" t="s">
        <v>10259</v>
      </c>
      <c r="C1378" t="s">
        <v>10260</v>
      </c>
      <c r="D1378">
        <v>0</v>
      </c>
    </row>
    <row r="1379" spans="1:5" ht="12.75" customHeight="1" x14ac:dyDescent="0.15">
      <c r="A1379" t="s">
        <v>10262</v>
      </c>
      <c r="B1379" t="s">
        <v>10263</v>
      </c>
      <c r="C1379" t="s">
        <v>7428</v>
      </c>
      <c r="D1379">
        <v>0</v>
      </c>
      <c r="E1379" t="s">
        <v>7351</v>
      </c>
    </row>
    <row r="1380" spans="1:5" ht="12.75" customHeight="1" x14ac:dyDescent="0.15">
      <c r="A1380" t="s">
        <v>10264</v>
      </c>
      <c r="B1380" t="s">
        <v>10265</v>
      </c>
      <c r="C1380" t="s">
        <v>7548</v>
      </c>
      <c r="D1380">
        <v>0</v>
      </c>
    </row>
    <row r="1381" spans="1:5" ht="12.75" customHeight="1" x14ac:dyDescent="0.15">
      <c r="A1381" t="s">
        <v>10266</v>
      </c>
      <c r="B1381" t="s">
        <v>10265</v>
      </c>
      <c r="C1381" t="s">
        <v>7548</v>
      </c>
      <c r="D1381">
        <v>0</v>
      </c>
      <c r="E1381" t="s">
        <v>7354</v>
      </c>
    </row>
    <row r="1382" spans="1:5" ht="12.75" customHeight="1" x14ac:dyDescent="0.15">
      <c r="A1382" t="s">
        <v>10267</v>
      </c>
      <c r="B1382" t="s">
        <v>10268</v>
      </c>
      <c r="C1382" t="s">
        <v>10269</v>
      </c>
      <c r="D1382">
        <v>0</v>
      </c>
    </row>
    <row r="1383" spans="1:5" ht="12.75" customHeight="1" x14ac:dyDescent="0.15">
      <c r="A1383" t="s">
        <v>10270</v>
      </c>
      <c r="B1383" t="s">
        <v>10271</v>
      </c>
      <c r="C1383" t="s">
        <v>10272</v>
      </c>
      <c r="D1383">
        <v>0</v>
      </c>
      <c r="E1383" t="s">
        <v>7351</v>
      </c>
    </row>
    <row r="1384" spans="1:5" ht="12.75" customHeight="1" x14ac:dyDescent="0.15">
      <c r="A1384" t="s">
        <v>10273</v>
      </c>
      <c r="B1384" t="s">
        <v>10274</v>
      </c>
      <c r="C1384" t="s">
        <v>10275</v>
      </c>
      <c r="D1384">
        <v>0</v>
      </c>
      <c r="E1384" t="s">
        <v>7351</v>
      </c>
    </row>
    <row r="1385" spans="1:5" ht="12.75" customHeight="1" x14ac:dyDescent="0.15">
      <c r="A1385" t="s">
        <v>10276</v>
      </c>
      <c r="B1385" t="s">
        <v>10277</v>
      </c>
      <c r="C1385" t="s">
        <v>10278</v>
      </c>
      <c r="D1385">
        <v>0</v>
      </c>
      <c r="E1385" t="s">
        <v>7351</v>
      </c>
    </row>
    <row r="1386" spans="1:5" ht="12.75" customHeight="1" x14ac:dyDescent="0.15">
      <c r="A1386" t="s">
        <v>10279</v>
      </c>
      <c r="B1386" t="s">
        <v>10280</v>
      </c>
      <c r="C1386" t="s">
        <v>10278</v>
      </c>
      <c r="D1386">
        <v>0</v>
      </c>
      <c r="E1386" t="s">
        <v>7351</v>
      </c>
    </row>
    <row r="1387" spans="1:5" ht="12.75" customHeight="1" x14ac:dyDescent="0.15">
      <c r="A1387" t="s">
        <v>10281</v>
      </c>
      <c r="B1387" t="s">
        <v>10282</v>
      </c>
      <c r="C1387" t="s">
        <v>10283</v>
      </c>
      <c r="D1387">
        <v>0</v>
      </c>
      <c r="E1387" t="s">
        <v>7351</v>
      </c>
    </row>
    <row r="1388" spans="1:5" ht="12.75" customHeight="1" x14ac:dyDescent="0.15">
      <c r="A1388" t="s">
        <v>10284</v>
      </c>
      <c r="B1388" t="s">
        <v>10285</v>
      </c>
      <c r="C1388" t="s">
        <v>10286</v>
      </c>
      <c r="D1388">
        <v>0</v>
      </c>
      <c r="E1388" t="s">
        <v>7351</v>
      </c>
    </row>
    <row r="1389" spans="1:5" ht="12.75" customHeight="1" x14ac:dyDescent="0.15">
      <c r="A1389" t="s">
        <v>10287</v>
      </c>
      <c r="B1389" t="s">
        <v>10288</v>
      </c>
      <c r="C1389" t="s">
        <v>10272</v>
      </c>
      <c r="D1389">
        <v>0</v>
      </c>
      <c r="E1389" t="s">
        <v>7351</v>
      </c>
    </row>
    <row r="1390" spans="1:5" ht="12.75" customHeight="1" x14ac:dyDescent="0.15">
      <c r="A1390" t="s">
        <v>10289</v>
      </c>
      <c r="B1390" t="s">
        <v>10290</v>
      </c>
      <c r="C1390" t="s">
        <v>10275</v>
      </c>
      <c r="D1390">
        <v>0</v>
      </c>
      <c r="E1390" t="s">
        <v>7351</v>
      </c>
    </row>
    <row r="1391" spans="1:5" ht="12.75" customHeight="1" x14ac:dyDescent="0.15">
      <c r="A1391" t="s">
        <v>10291</v>
      </c>
      <c r="B1391" t="s">
        <v>10292</v>
      </c>
      <c r="C1391" t="s">
        <v>10278</v>
      </c>
      <c r="D1391">
        <v>0</v>
      </c>
      <c r="E1391" t="s">
        <v>7351</v>
      </c>
    </row>
    <row r="1392" spans="1:5" ht="12.75" customHeight="1" x14ac:dyDescent="0.15">
      <c r="A1392" t="s">
        <v>10293</v>
      </c>
      <c r="B1392" t="s">
        <v>10294</v>
      </c>
      <c r="C1392" t="s">
        <v>10278</v>
      </c>
      <c r="D1392">
        <v>0</v>
      </c>
      <c r="E1392" t="s">
        <v>7351</v>
      </c>
    </row>
    <row r="1393" spans="1:5" ht="12.75" customHeight="1" x14ac:dyDescent="0.15">
      <c r="A1393" t="s">
        <v>10295</v>
      </c>
      <c r="B1393" t="s">
        <v>10296</v>
      </c>
      <c r="C1393" t="s">
        <v>10283</v>
      </c>
      <c r="D1393">
        <v>0</v>
      </c>
      <c r="E1393" t="s">
        <v>7351</v>
      </c>
    </row>
    <row r="1394" spans="1:5" ht="12.75" customHeight="1" x14ac:dyDescent="0.15">
      <c r="A1394" t="s">
        <v>10297</v>
      </c>
      <c r="B1394" t="s">
        <v>10298</v>
      </c>
      <c r="C1394" t="s">
        <v>10286</v>
      </c>
      <c r="D1394">
        <v>0</v>
      </c>
      <c r="E1394" t="s">
        <v>7351</v>
      </c>
    </row>
    <row r="1395" spans="1:5" ht="12.75" customHeight="1" x14ac:dyDescent="0.15">
      <c r="A1395" t="s">
        <v>10299</v>
      </c>
      <c r="B1395" t="s">
        <v>10300</v>
      </c>
      <c r="C1395" t="s">
        <v>10275</v>
      </c>
      <c r="D1395">
        <v>0</v>
      </c>
      <c r="E1395" t="s">
        <v>7351</v>
      </c>
    </row>
    <row r="1396" spans="1:5" ht="12.75" customHeight="1" x14ac:dyDescent="0.15">
      <c r="A1396" t="s">
        <v>10301</v>
      </c>
      <c r="B1396" t="s">
        <v>10302</v>
      </c>
      <c r="C1396" t="s">
        <v>10303</v>
      </c>
      <c r="D1396">
        <v>0</v>
      </c>
      <c r="E1396" t="s">
        <v>7351</v>
      </c>
    </row>
    <row r="1397" spans="1:5" ht="12.75" customHeight="1" x14ac:dyDescent="0.15">
      <c r="A1397" t="s">
        <v>10304</v>
      </c>
      <c r="B1397" t="s">
        <v>10305</v>
      </c>
      <c r="C1397" t="s">
        <v>10306</v>
      </c>
      <c r="D1397">
        <v>0</v>
      </c>
      <c r="E1397" t="s">
        <v>7351</v>
      </c>
    </row>
    <row r="1398" spans="1:5" ht="12.75" customHeight="1" x14ac:dyDescent="0.15">
      <c r="A1398" t="s">
        <v>10307</v>
      </c>
      <c r="B1398" t="s">
        <v>10308</v>
      </c>
      <c r="C1398" t="s">
        <v>10306</v>
      </c>
      <c r="D1398">
        <v>0</v>
      </c>
      <c r="E1398" t="s">
        <v>7351</v>
      </c>
    </row>
    <row r="1399" spans="1:5" ht="12.75" customHeight="1" x14ac:dyDescent="0.15">
      <c r="A1399" t="s">
        <v>10309</v>
      </c>
      <c r="B1399" t="s">
        <v>10310</v>
      </c>
      <c r="C1399" t="s">
        <v>10311</v>
      </c>
      <c r="D1399">
        <v>0</v>
      </c>
      <c r="E1399" t="s">
        <v>7351</v>
      </c>
    </row>
    <row r="1400" spans="1:5" ht="12.75" customHeight="1" x14ac:dyDescent="0.15">
      <c r="A1400" t="s">
        <v>10312</v>
      </c>
      <c r="B1400" t="s">
        <v>10313</v>
      </c>
      <c r="C1400" t="s">
        <v>10314</v>
      </c>
      <c r="D1400">
        <v>0</v>
      </c>
      <c r="E1400" t="s">
        <v>7351</v>
      </c>
    </row>
    <row r="1401" spans="1:5" ht="12.75" customHeight="1" x14ac:dyDescent="0.15">
      <c r="A1401" t="s">
        <v>10315</v>
      </c>
      <c r="B1401" t="s">
        <v>10316</v>
      </c>
      <c r="C1401" t="s">
        <v>10278</v>
      </c>
      <c r="D1401">
        <v>0</v>
      </c>
      <c r="E1401" t="s">
        <v>7351</v>
      </c>
    </row>
    <row r="1402" spans="1:5" ht="12.75" customHeight="1" x14ac:dyDescent="0.15">
      <c r="A1402" t="s">
        <v>10317</v>
      </c>
      <c r="B1402" t="s">
        <v>10318</v>
      </c>
      <c r="C1402" t="s">
        <v>10306</v>
      </c>
      <c r="D1402">
        <v>0</v>
      </c>
      <c r="E1402" t="s">
        <v>7351</v>
      </c>
    </row>
    <row r="1403" spans="1:5" ht="12.75" customHeight="1" x14ac:dyDescent="0.15">
      <c r="A1403" t="s">
        <v>10319</v>
      </c>
      <c r="B1403" t="s">
        <v>10320</v>
      </c>
      <c r="C1403" t="s">
        <v>10321</v>
      </c>
      <c r="D1403">
        <v>0</v>
      </c>
      <c r="E1403" t="s">
        <v>7351</v>
      </c>
    </row>
    <row r="1404" spans="1:5" ht="12.75" customHeight="1" x14ac:dyDescent="0.15">
      <c r="A1404" t="s">
        <v>10322</v>
      </c>
      <c r="B1404" t="s">
        <v>10323</v>
      </c>
      <c r="C1404" t="s">
        <v>10321</v>
      </c>
      <c r="D1404">
        <v>0</v>
      </c>
      <c r="E1404" t="s">
        <v>7351</v>
      </c>
    </row>
    <row r="1405" spans="1:5" ht="12.75" customHeight="1" x14ac:dyDescent="0.15">
      <c r="A1405" t="s">
        <v>10324</v>
      </c>
      <c r="B1405" t="s">
        <v>10325</v>
      </c>
      <c r="C1405" t="s">
        <v>10314</v>
      </c>
      <c r="D1405">
        <v>0</v>
      </c>
      <c r="E1405" t="s">
        <v>7351</v>
      </c>
    </row>
    <row r="1406" spans="1:5" ht="12.75" customHeight="1" x14ac:dyDescent="0.15">
      <c r="A1406" t="s">
        <v>10326</v>
      </c>
      <c r="B1406" t="s">
        <v>10327</v>
      </c>
      <c r="C1406" t="s">
        <v>10328</v>
      </c>
      <c r="D1406">
        <v>0</v>
      </c>
      <c r="E1406" t="s">
        <v>7351</v>
      </c>
    </row>
    <row r="1407" spans="1:5" ht="12.75" customHeight="1" x14ac:dyDescent="0.15">
      <c r="A1407" t="s">
        <v>10329</v>
      </c>
      <c r="B1407" t="s">
        <v>10330</v>
      </c>
      <c r="C1407" t="s">
        <v>10278</v>
      </c>
      <c r="D1407">
        <v>0</v>
      </c>
      <c r="E1407" t="s">
        <v>7351</v>
      </c>
    </row>
    <row r="1408" spans="1:5" ht="12.75" customHeight="1" x14ac:dyDescent="0.15">
      <c r="A1408" t="s">
        <v>10331</v>
      </c>
      <c r="B1408" t="s">
        <v>10332</v>
      </c>
      <c r="C1408" t="s">
        <v>10306</v>
      </c>
      <c r="D1408">
        <v>0</v>
      </c>
      <c r="E1408" t="s">
        <v>7351</v>
      </c>
    </row>
    <row r="1409" spans="1:5" ht="12.75" customHeight="1" x14ac:dyDescent="0.15">
      <c r="A1409" t="s">
        <v>10333</v>
      </c>
      <c r="B1409" t="s">
        <v>10334</v>
      </c>
      <c r="C1409" t="s">
        <v>10321</v>
      </c>
      <c r="D1409">
        <v>0</v>
      </c>
      <c r="E1409" t="s">
        <v>7351</v>
      </c>
    </row>
    <row r="1410" spans="1:5" ht="12.75" customHeight="1" x14ac:dyDescent="0.15">
      <c r="A1410" t="s">
        <v>10335</v>
      </c>
      <c r="B1410" t="s">
        <v>10336</v>
      </c>
      <c r="C1410" t="s">
        <v>10321</v>
      </c>
      <c r="D1410">
        <v>0</v>
      </c>
      <c r="E1410" t="s">
        <v>7351</v>
      </c>
    </row>
    <row r="1411" spans="1:5" ht="12.75" customHeight="1" x14ac:dyDescent="0.15">
      <c r="A1411" t="s">
        <v>10337</v>
      </c>
      <c r="B1411" t="s">
        <v>10338</v>
      </c>
      <c r="C1411" t="s">
        <v>10314</v>
      </c>
      <c r="D1411">
        <v>0</v>
      </c>
      <c r="E1411" t="s">
        <v>7351</v>
      </c>
    </row>
    <row r="1412" spans="1:5" ht="12.75" customHeight="1" x14ac:dyDescent="0.15">
      <c r="A1412" t="s">
        <v>10339</v>
      </c>
      <c r="B1412" t="s">
        <v>10340</v>
      </c>
      <c r="C1412" t="s">
        <v>10328</v>
      </c>
      <c r="D1412">
        <v>0</v>
      </c>
      <c r="E1412" t="s">
        <v>7351</v>
      </c>
    </row>
    <row r="1413" spans="1:5" ht="12.75" customHeight="1" x14ac:dyDescent="0.15">
      <c r="A1413" t="s">
        <v>10341</v>
      </c>
      <c r="B1413" t="s">
        <v>10342</v>
      </c>
      <c r="C1413" t="s">
        <v>10278</v>
      </c>
      <c r="D1413">
        <v>0</v>
      </c>
      <c r="E1413" t="s">
        <v>7351</v>
      </c>
    </row>
    <row r="1414" spans="1:5" ht="12.75" customHeight="1" x14ac:dyDescent="0.15">
      <c r="A1414" t="s">
        <v>10343</v>
      </c>
      <c r="B1414" t="s">
        <v>10344</v>
      </c>
      <c r="C1414" t="s">
        <v>10306</v>
      </c>
      <c r="D1414">
        <v>0</v>
      </c>
      <c r="E1414" t="s">
        <v>7351</v>
      </c>
    </row>
    <row r="1415" spans="1:5" ht="12.75" customHeight="1" x14ac:dyDescent="0.15">
      <c r="A1415" t="s">
        <v>10345</v>
      </c>
      <c r="B1415" t="s">
        <v>10346</v>
      </c>
      <c r="C1415" t="s">
        <v>10321</v>
      </c>
      <c r="D1415">
        <v>0</v>
      </c>
      <c r="E1415" t="s">
        <v>7351</v>
      </c>
    </row>
    <row r="1416" spans="1:5" ht="12.75" customHeight="1" x14ac:dyDescent="0.15">
      <c r="A1416" t="s">
        <v>10347</v>
      </c>
      <c r="B1416" t="s">
        <v>10348</v>
      </c>
      <c r="C1416" t="s">
        <v>10321</v>
      </c>
      <c r="D1416">
        <v>0</v>
      </c>
      <c r="E1416" t="s">
        <v>7351</v>
      </c>
    </row>
    <row r="1417" spans="1:5" ht="12.75" customHeight="1" x14ac:dyDescent="0.15">
      <c r="A1417" t="s">
        <v>10349</v>
      </c>
      <c r="B1417" t="s">
        <v>10350</v>
      </c>
      <c r="C1417" t="s">
        <v>10314</v>
      </c>
      <c r="D1417">
        <v>0</v>
      </c>
      <c r="E1417" t="s">
        <v>7351</v>
      </c>
    </row>
    <row r="1418" spans="1:5" ht="12.75" customHeight="1" x14ac:dyDescent="0.15">
      <c r="A1418" t="s">
        <v>10351</v>
      </c>
      <c r="B1418" t="s">
        <v>10352</v>
      </c>
      <c r="C1418" t="s">
        <v>10328</v>
      </c>
      <c r="D1418">
        <v>0</v>
      </c>
      <c r="E1418" t="s">
        <v>7351</v>
      </c>
    </row>
    <row r="1419" spans="1:5" ht="12.75" customHeight="1" x14ac:dyDescent="0.15">
      <c r="A1419" t="s">
        <v>10353</v>
      </c>
      <c r="B1419" t="s">
        <v>10354</v>
      </c>
      <c r="C1419" t="s">
        <v>10278</v>
      </c>
      <c r="D1419">
        <v>0</v>
      </c>
      <c r="E1419" t="s">
        <v>7351</v>
      </c>
    </row>
    <row r="1420" spans="1:5" ht="12.75" customHeight="1" x14ac:dyDescent="0.15">
      <c r="A1420" t="s">
        <v>10355</v>
      </c>
      <c r="B1420" t="s">
        <v>10356</v>
      </c>
      <c r="C1420" t="s">
        <v>10306</v>
      </c>
      <c r="D1420">
        <v>0</v>
      </c>
      <c r="E1420" t="s">
        <v>7351</v>
      </c>
    </row>
    <row r="1421" spans="1:5" ht="12.75" customHeight="1" x14ac:dyDescent="0.15">
      <c r="A1421" t="s">
        <v>10357</v>
      </c>
      <c r="B1421" t="s">
        <v>10358</v>
      </c>
      <c r="C1421" t="s">
        <v>10321</v>
      </c>
      <c r="D1421">
        <v>0</v>
      </c>
      <c r="E1421" t="s">
        <v>7351</v>
      </c>
    </row>
    <row r="1422" spans="1:5" ht="12.75" customHeight="1" x14ac:dyDescent="0.15">
      <c r="A1422" t="s">
        <v>10359</v>
      </c>
      <c r="B1422" t="s">
        <v>10360</v>
      </c>
      <c r="C1422" t="s">
        <v>10321</v>
      </c>
      <c r="D1422">
        <v>0</v>
      </c>
      <c r="E1422" t="s">
        <v>7351</v>
      </c>
    </row>
    <row r="1423" spans="1:5" ht="12.75" customHeight="1" x14ac:dyDescent="0.15">
      <c r="A1423" t="s">
        <v>10361</v>
      </c>
      <c r="B1423" t="s">
        <v>10362</v>
      </c>
      <c r="C1423" t="s">
        <v>10314</v>
      </c>
      <c r="D1423">
        <v>0</v>
      </c>
      <c r="E1423" t="s">
        <v>7351</v>
      </c>
    </row>
    <row r="1424" spans="1:5" ht="12.75" customHeight="1" x14ac:dyDescent="0.15">
      <c r="A1424" t="s">
        <v>10363</v>
      </c>
      <c r="B1424" t="s">
        <v>10364</v>
      </c>
      <c r="C1424" t="s">
        <v>10328</v>
      </c>
      <c r="D1424">
        <v>0</v>
      </c>
      <c r="E1424" t="s">
        <v>7351</v>
      </c>
    </row>
    <row r="1425" spans="1:5" ht="12.75" customHeight="1" x14ac:dyDescent="0.15">
      <c r="A1425" t="s">
        <v>10365</v>
      </c>
      <c r="B1425" t="s">
        <v>10366</v>
      </c>
      <c r="C1425" t="s">
        <v>10367</v>
      </c>
      <c r="D1425">
        <v>0</v>
      </c>
      <c r="E1425" t="s">
        <v>7354</v>
      </c>
    </row>
    <row r="1426" spans="1:5" ht="12.75" customHeight="1" x14ac:dyDescent="0.15">
      <c r="A1426" t="s">
        <v>10368</v>
      </c>
      <c r="B1426" t="s">
        <v>10366</v>
      </c>
      <c r="C1426" t="s">
        <v>10367</v>
      </c>
      <c r="D1426">
        <v>0</v>
      </c>
      <c r="E1426" t="s">
        <v>7356</v>
      </c>
    </row>
    <row r="1427" spans="1:5" ht="12.75" customHeight="1" x14ac:dyDescent="0.15">
      <c r="A1427" t="s">
        <v>10369</v>
      </c>
      <c r="B1427" t="s">
        <v>10370</v>
      </c>
      <c r="C1427" t="s">
        <v>10371</v>
      </c>
      <c r="D1427">
        <v>0</v>
      </c>
      <c r="E1427" t="s">
        <v>7354</v>
      </c>
    </row>
    <row r="1428" spans="1:5" ht="12.75" customHeight="1" x14ac:dyDescent="0.15">
      <c r="A1428" t="s">
        <v>10372</v>
      </c>
      <c r="B1428" t="s">
        <v>10370</v>
      </c>
      <c r="C1428" t="s">
        <v>10371</v>
      </c>
      <c r="D1428">
        <v>0</v>
      </c>
      <c r="E1428" t="s">
        <v>7356</v>
      </c>
    </row>
    <row r="1429" spans="1:5" ht="12.75" customHeight="1" x14ac:dyDescent="0.15">
      <c r="A1429" t="s">
        <v>10373</v>
      </c>
      <c r="B1429" t="s">
        <v>10374</v>
      </c>
      <c r="C1429" t="s">
        <v>10375</v>
      </c>
      <c r="D1429">
        <v>0</v>
      </c>
    </row>
    <row r="1430" spans="1:5" ht="12.75" customHeight="1" x14ac:dyDescent="0.15">
      <c r="A1430" t="s">
        <v>10376</v>
      </c>
      <c r="B1430" t="s">
        <v>10377</v>
      </c>
      <c r="C1430" t="s">
        <v>10378</v>
      </c>
      <c r="D1430">
        <v>0</v>
      </c>
    </row>
    <row r="1431" spans="1:5" ht="12.75" customHeight="1" x14ac:dyDescent="0.15">
      <c r="A1431" t="s">
        <v>10379</v>
      </c>
      <c r="B1431" t="s">
        <v>10380</v>
      </c>
      <c r="C1431" t="s">
        <v>10381</v>
      </c>
      <c r="D1431">
        <v>0</v>
      </c>
      <c r="E1431" t="s">
        <v>7351</v>
      </c>
    </row>
    <row r="1432" spans="1:5" ht="12.75" customHeight="1" x14ac:dyDescent="0.15">
      <c r="A1432" t="s">
        <v>10382</v>
      </c>
      <c r="B1432" t="s">
        <v>10380</v>
      </c>
      <c r="C1432" t="s">
        <v>10381</v>
      </c>
      <c r="D1432">
        <v>0</v>
      </c>
      <c r="E1432" t="s">
        <v>7475</v>
      </c>
    </row>
    <row r="1433" spans="1:5" ht="12.75" customHeight="1" x14ac:dyDescent="0.15">
      <c r="A1433" t="s">
        <v>10383</v>
      </c>
      <c r="B1433" t="s">
        <v>10384</v>
      </c>
      <c r="C1433" t="s">
        <v>10385</v>
      </c>
      <c r="D1433">
        <v>0</v>
      </c>
    </row>
    <row r="1434" spans="1:5" ht="12.75" customHeight="1" x14ac:dyDescent="0.15">
      <c r="A1434" t="s">
        <v>10386</v>
      </c>
      <c r="B1434" t="s">
        <v>10387</v>
      </c>
      <c r="C1434" t="s">
        <v>10388</v>
      </c>
      <c r="D1434">
        <v>0</v>
      </c>
    </row>
    <row r="1435" spans="1:5" ht="12.75" customHeight="1" x14ac:dyDescent="0.15">
      <c r="A1435" t="s">
        <v>10389</v>
      </c>
      <c r="B1435" t="s">
        <v>10390</v>
      </c>
      <c r="C1435" t="s">
        <v>10391</v>
      </c>
      <c r="D1435">
        <v>0</v>
      </c>
      <c r="E1435" t="s">
        <v>7351</v>
      </c>
    </row>
    <row r="1436" spans="1:5" ht="12.75" customHeight="1" x14ac:dyDescent="0.15">
      <c r="A1436" t="s">
        <v>10392</v>
      </c>
      <c r="B1436" t="s">
        <v>10390</v>
      </c>
      <c r="C1436" t="s">
        <v>10391</v>
      </c>
      <c r="D1436">
        <v>0</v>
      </c>
      <c r="E1436" t="s">
        <v>7475</v>
      </c>
    </row>
    <row r="1437" spans="1:5" ht="12.75" customHeight="1" x14ac:dyDescent="0.15">
      <c r="A1437" t="s">
        <v>10393</v>
      </c>
      <c r="B1437" t="s">
        <v>10394</v>
      </c>
      <c r="C1437" t="s">
        <v>10395</v>
      </c>
      <c r="D1437">
        <v>0</v>
      </c>
    </row>
    <row r="1438" spans="1:5" ht="12.75" customHeight="1" x14ac:dyDescent="0.15">
      <c r="A1438" t="s">
        <v>10396</v>
      </c>
      <c r="B1438" t="s">
        <v>10397</v>
      </c>
      <c r="C1438" t="s">
        <v>10398</v>
      </c>
      <c r="D1438">
        <v>0</v>
      </c>
      <c r="E1438" t="s">
        <v>7351</v>
      </c>
    </row>
    <row r="1439" spans="1:5" ht="12.75" customHeight="1" x14ac:dyDescent="0.15">
      <c r="A1439" t="s">
        <v>10399</v>
      </c>
      <c r="B1439" t="s">
        <v>10400</v>
      </c>
      <c r="C1439" t="s">
        <v>10401</v>
      </c>
      <c r="D1439">
        <v>0</v>
      </c>
    </row>
    <row r="1440" spans="1:5" ht="12.75" customHeight="1" x14ac:dyDescent="0.15">
      <c r="A1440" t="s">
        <v>10402</v>
      </c>
      <c r="B1440" t="s">
        <v>10403</v>
      </c>
      <c r="C1440" t="s">
        <v>10404</v>
      </c>
      <c r="D1440">
        <v>0</v>
      </c>
      <c r="E1440" t="s">
        <v>7351</v>
      </c>
    </row>
    <row r="1441" spans="1:5" ht="12.75" customHeight="1" x14ac:dyDescent="0.15">
      <c r="A1441" t="s">
        <v>10405</v>
      </c>
      <c r="B1441" t="s">
        <v>10403</v>
      </c>
      <c r="C1441" t="s">
        <v>10404</v>
      </c>
      <c r="D1441">
        <v>0</v>
      </c>
    </row>
    <row r="1442" spans="1:5" ht="12.75" customHeight="1" x14ac:dyDescent="0.15">
      <c r="A1442" t="s">
        <v>10406</v>
      </c>
      <c r="B1442" t="s">
        <v>10403</v>
      </c>
      <c r="C1442" t="s">
        <v>10404</v>
      </c>
      <c r="D1442">
        <v>0</v>
      </c>
      <c r="E1442" t="s">
        <v>7354</v>
      </c>
    </row>
    <row r="1443" spans="1:5" ht="12.75" customHeight="1" x14ac:dyDescent="0.15">
      <c r="A1443" t="s">
        <v>10407</v>
      </c>
      <c r="B1443" t="s">
        <v>10408</v>
      </c>
      <c r="C1443" t="s">
        <v>10409</v>
      </c>
      <c r="D1443">
        <v>0</v>
      </c>
      <c r="E1443" t="s">
        <v>7351</v>
      </c>
    </row>
    <row r="1444" spans="1:5" ht="12.75" customHeight="1" x14ac:dyDescent="0.15">
      <c r="A1444" t="s">
        <v>10410</v>
      </c>
      <c r="B1444" t="s">
        <v>10411</v>
      </c>
      <c r="C1444" t="s">
        <v>10412</v>
      </c>
      <c r="D1444">
        <v>0</v>
      </c>
    </row>
    <row r="1445" spans="1:5" ht="12.75" customHeight="1" x14ac:dyDescent="0.15">
      <c r="A1445" t="s">
        <v>10413</v>
      </c>
      <c r="B1445" t="s">
        <v>10411</v>
      </c>
      <c r="C1445" t="s">
        <v>10412</v>
      </c>
      <c r="D1445">
        <v>0</v>
      </c>
      <c r="E1445" t="s">
        <v>7354</v>
      </c>
    </row>
    <row r="1446" spans="1:5" ht="12.75" customHeight="1" x14ac:dyDescent="0.15">
      <c r="A1446" t="s">
        <v>10414</v>
      </c>
      <c r="B1446" t="s">
        <v>10415</v>
      </c>
      <c r="C1446" t="s">
        <v>9209</v>
      </c>
      <c r="D1446">
        <v>0</v>
      </c>
      <c r="E1446" t="s">
        <v>7351</v>
      </c>
    </row>
    <row r="1447" spans="1:5" ht="12.75" customHeight="1" x14ac:dyDescent="0.15">
      <c r="A1447" t="s">
        <v>10416</v>
      </c>
      <c r="B1447" t="s">
        <v>10415</v>
      </c>
      <c r="C1447" t="s">
        <v>9209</v>
      </c>
      <c r="D1447">
        <v>0</v>
      </c>
    </row>
    <row r="1448" spans="1:5" ht="12.75" customHeight="1" x14ac:dyDescent="0.15">
      <c r="A1448" t="s">
        <v>10417</v>
      </c>
      <c r="B1448" t="s">
        <v>10415</v>
      </c>
      <c r="C1448" t="s">
        <v>9209</v>
      </c>
      <c r="D1448">
        <v>0</v>
      </c>
      <c r="E1448" t="s">
        <v>7354</v>
      </c>
    </row>
    <row r="1449" spans="1:5" ht="12.75" customHeight="1" x14ac:dyDescent="0.15">
      <c r="A1449" t="s">
        <v>10418</v>
      </c>
      <c r="B1449" t="s">
        <v>10419</v>
      </c>
      <c r="C1449" t="s">
        <v>10420</v>
      </c>
      <c r="D1449">
        <v>0</v>
      </c>
      <c r="E1449" t="s">
        <v>7351</v>
      </c>
    </row>
    <row r="1450" spans="1:5" ht="12.75" customHeight="1" x14ac:dyDescent="0.15">
      <c r="A1450" t="s">
        <v>10421</v>
      </c>
      <c r="B1450" t="s">
        <v>10419</v>
      </c>
      <c r="C1450" t="s">
        <v>10420</v>
      </c>
      <c r="D1450">
        <v>0</v>
      </c>
      <c r="E1450" t="s">
        <v>7354</v>
      </c>
    </row>
    <row r="1451" spans="1:5" ht="12.75" customHeight="1" x14ac:dyDescent="0.15">
      <c r="A1451" t="s">
        <v>10422</v>
      </c>
      <c r="B1451" t="s">
        <v>10423</v>
      </c>
      <c r="C1451" t="s">
        <v>10424</v>
      </c>
      <c r="D1451">
        <v>0</v>
      </c>
      <c r="E1451" t="s">
        <v>7351</v>
      </c>
    </row>
    <row r="1452" spans="1:5" ht="12.75" customHeight="1" x14ac:dyDescent="0.15">
      <c r="A1452" t="s">
        <v>10425</v>
      </c>
      <c r="B1452" t="s">
        <v>10426</v>
      </c>
      <c r="C1452" t="s">
        <v>10427</v>
      </c>
      <c r="D1452">
        <v>0</v>
      </c>
    </row>
    <row r="1453" spans="1:5" ht="12.75" customHeight="1" x14ac:dyDescent="0.15">
      <c r="A1453" t="s">
        <v>10428</v>
      </c>
      <c r="B1453" t="s">
        <v>10429</v>
      </c>
      <c r="C1453" t="s">
        <v>10430</v>
      </c>
      <c r="D1453">
        <v>0</v>
      </c>
    </row>
    <row r="1454" spans="1:5" ht="12.75" customHeight="1" x14ac:dyDescent="0.15">
      <c r="A1454" t="s">
        <v>10431</v>
      </c>
      <c r="B1454" t="s">
        <v>10432</v>
      </c>
      <c r="C1454" t="s">
        <v>9679</v>
      </c>
      <c r="D1454">
        <v>0</v>
      </c>
    </row>
    <row r="1455" spans="1:5" ht="12.75" customHeight="1" x14ac:dyDescent="0.15">
      <c r="A1455" t="s">
        <v>10433</v>
      </c>
      <c r="B1455" t="s">
        <v>10434</v>
      </c>
      <c r="C1455" t="s">
        <v>9164</v>
      </c>
      <c r="D1455">
        <v>0</v>
      </c>
    </row>
    <row r="1456" spans="1:5" ht="12.75" customHeight="1" x14ac:dyDescent="0.15">
      <c r="A1456" t="s">
        <v>10435</v>
      </c>
      <c r="B1456" t="s">
        <v>10436</v>
      </c>
      <c r="C1456" t="s">
        <v>10437</v>
      </c>
      <c r="D1456">
        <v>0</v>
      </c>
      <c r="E1456" t="s">
        <v>7351</v>
      </c>
    </row>
    <row r="1457" spans="1:5" ht="12.75" customHeight="1" x14ac:dyDescent="0.15">
      <c r="A1457" t="s">
        <v>10438</v>
      </c>
      <c r="B1457" t="s">
        <v>10436</v>
      </c>
      <c r="C1457" t="s">
        <v>10437</v>
      </c>
      <c r="D1457">
        <v>0</v>
      </c>
    </row>
    <row r="1458" spans="1:5" ht="12.75" customHeight="1" x14ac:dyDescent="0.15">
      <c r="A1458" t="s">
        <v>10439</v>
      </c>
      <c r="B1458" t="s">
        <v>10440</v>
      </c>
      <c r="C1458" t="s">
        <v>10441</v>
      </c>
      <c r="D1458">
        <v>0</v>
      </c>
      <c r="E1458" t="s">
        <v>7351</v>
      </c>
    </row>
    <row r="1459" spans="1:5" ht="12.75" customHeight="1" x14ac:dyDescent="0.15">
      <c r="A1459" t="s">
        <v>10442</v>
      </c>
      <c r="B1459" t="s">
        <v>10440</v>
      </c>
      <c r="C1459" t="s">
        <v>10441</v>
      </c>
      <c r="D1459">
        <v>0</v>
      </c>
    </row>
    <row r="1460" spans="1:5" ht="12.75" customHeight="1" x14ac:dyDescent="0.15">
      <c r="A1460" t="s">
        <v>10443</v>
      </c>
      <c r="B1460" t="s">
        <v>10444</v>
      </c>
      <c r="C1460" t="s">
        <v>7428</v>
      </c>
      <c r="D1460">
        <v>0</v>
      </c>
      <c r="E1460" t="s">
        <v>7351</v>
      </c>
    </row>
    <row r="1461" spans="1:5" ht="12.75" customHeight="1" x14ac:dyDescent="0.15">
      <c r="A1461" t="s">
        <v>10445</v>
      </c>
      <c r="B1461" t="s">
        <v>10446</v>
      </c>
      <c r="C1461" t="s">
        <v>10246</v>
      </c>
      <c r="D1461">
        <v>0</v>
      </c>
      <c r="E1461" t="s">
        <v>7351</v>
      </c>
    </row>
    <row r="1462" spans="1:5" ht="12.75" customHeight="1" x14ac:dyDescent="0.15">
      <c r="A1462" t="s">
        <v>10447</v>
      </c>
      <c r="B1462" t="s">
        <v>10448</v>
      </c>
      <c r="C1462" t="s">
        <v>10449</v>
      </c>
      <c r="D1462">
        <v>0</v>
      </c>
      <c r="E1462" t="s">
        <v>7354</v>
      </c>
    </row>
    <row r="1463" spans="1:5" ht="12.75" customHeight="1" x14ac:dyDescent="0.15">
      <c r="A1463" t="s">
        <v>10450</v>
      </c>
      <c r="B1463" t="s">
        <v>10451</v>
      </c>
      <c r="C1463" t="s">
        <v>10452</v>
      </c>
      <c r="D1463">
        <v>0</v>
      </c>
      <c r="E1463" t="s">
        <v>7351</v>
      </c>
    </row>
    <row r="1464" spans="1:5" ht="12.75" customHeight="1" x14ac:dyDescent="0.15">
      <c r="A1464" t="s">
        <v>10453</v>
      </c>
      <c r="B1464" t="s">
        <v>10454</v>
      </c>
      <c r="C1464" t="s">
        <v>10449</v>
      </c>
      <c r="D1464">
        <v>0</v>
      </c>
      <c r="E1464" t="s">
        <v>7354</v>
      </c>
    </row>
    <row r="1465" spans="1:5" ht="12.75" customHeight="1" x14ac:dyDescent="0.15">
      <c r="A1465" t="s">
        <v>10455</v>
      </c>
      <c r="B1465" t="s">
        <v>10456</v>
      </c>
      <c r="C1465" t="s">
        <v>10449</v>
      </c>
      <c r="D1465">
        <v>0</v>
      </c>
      <c r="E1465" t="s">
        <v>7354</v>
      </c>
    </row>
    <row r="1466" spans="1:5" ht="12.75" customHeight="1" x14ac:dyDescent="0.15">
      <c r="A1466" t="s">
        <v>10457</v>
      </c>
      <c r="B1466" t="s">
        <v>10458</v>
      </c>
      <c r="C1466" t="s">
        <v>10452</v>
      </c>
      <c r="D1466">
        <v>0</v>
      </c>
      <c r="E1466" t="s">
        <v>7351</v>
      </c>
    </row>
    <row r="1467" spans="1:5" ht="12.75" customHeight="1" x14ac:dyDescent="0.15">
      <c r="A1467" t="s">
        <v>10459</v>
      </c>
      <c r="B1467" t="s">
        <v>10460</v>
      </c>
      <c r="C1467" t="s">
        <v>10452</v>
      </c>
      <c r="D1467">
        <v>0</v>
      </c>
      <c r="E1467" t="s">
        <v>7351</v>
      </c>
    </row>
    <row r="1468" spans="1:5" ht="12.75" customHeight="1" x14ac:dyDescent="0.15">
      <c r="A1468" t="s">
        <v>10461</v>
      </c>
      <c r="B1468" t="s">
        <v>10462</v>
      </c>
      <c r="C1468" t="s">
        <v>10452</v>
      </c>
      <c r="D1468">
        <v>0</v>
      </c>
      <c r="E1468" t="s">
        <v>7351</v>
      </c>
    </row>
    <row r="1469" spans="1:5" ht="12.75" customHeight="1" x14ac:dyDescent="0.15">
      <c r="A1469" t="s">
        <v>10463</v>
      </c>
      <c r="B1469" t="s">
        <v>10462</v>
      </c>
      <c r="C1469" t="s">
        <v>10452</v>
      </c>
      <c r="D1469">
        <v>0</v>
      </c>
    </row>
    <row r="1470" spans="1:5" ht="12.75" customHeight="1" x14ac:dyDescent="0.15">
      <c r="A1470" t="s">
        <v>10464</v>
      </c>
      <c r="B1470" t="s">
        <v>10465</v>
      </c>
      <c r="C1470" t="s">
        <v>10449</v>
      </c>
      <c r="D1470">
        <v>0</v>
      </c>
      <c r="E1470" t="s">
        <v>7351</v>
      </c>
    </row>
    <row r="1471" spans="1:5" ht="12.75" customHeight="1" x14ac:dyDescent="0.15">
      <c r="A1471" t="s">
        <v>10466</v>
      </c>
      <c r="B1471" t="s">
        <v>10465</v>
      </c>
      <c r="C1471" t="s">
        <v>10449</v>
      </c>
      <c r="D1471">
        <v>0</v>
      </c>
      <c r="E1471" t="s">
        <v>7354</v>
      </c>
    </row>
    <row r="1472" spans="1:5" ht="12.75" customHeight="1" x14ac:dyDescent="0.15">
      <c r="A1472" t="s">
        <v>10467</v>
      </c>
      <c r="B1472" t="s">
        <v>10468</v>
      </c>
      <c r="C1472" t="s">
        <v>10449</v>
      </c>
      <c r="D1472">
        <v>0</v>
      </c>
      <c r="E1472" t="s">
        <v>7351</v>
      </c>
    </row>
    <row r="1473" spans="1:5" ht="12.75" customHeight="1" x14ac:dyDescent="0.15">
      <c r="A1473" t="s">
        <v>10469</v>
      </c>
      <c r="B1473" t="s">
        <v>10470</v>
      </c>
      <c r="C1473" t="s">
        <v>10452</v>
      </c>
      <c r="D1473">
        <v>0</v>
      </c>
      <c r="E1473" t="s">
        <v>7351</v>
      </c>
    </row>
    <row r="1474" spans="1:5" ht="12.75" customHeight="1" x14ac:dyDescent="0.15">
      <c r="A1474" t="s">
        <v>10471</v>
      </c>
      <c r="B1474" t="s">
        <v>10472</v>
      </c>
      <c r="C1474" t="s">
        <v>10452</v>
      </c>
      <c r="D1474">
        <v>0</v>
      </c>
      <c r="E1474" t="s">
        <v>7351</v>
      </c>
    </row>
    <row r="1475" spans="1:5" ht="12.75" customHeight="1" x14ac:dyDescent="0.15">
      <c r="A1475" t="s">
        <v>10473</v>
      </c>
      <c r="B1475" t="s">
        <v>10474</v>
      </c>
      <c r="C1475" t="s">
        <v>10449</v>
      </c>
      <c r="D1475">
        <v>0</v>
      </c>
      <c r="E1475" t="s">
        <v>7354</v>
      </c>
    </row>
    <row r="1476" spans="1:5" ht="12.75" customHeight="1" x14ac:dyDescent="0.15">
      <c r="A1476" t="s">
        <v>10475</v>
      </c>
      <c r="B1476" t="s">
        <v>10476</v>
      </c>
      <c r="C1476" t="s">
        <v>10452</v>
      </c>
      <c r="D1476">
        <v>0</v>
      </c>
      <c r="E1476" t="s">
        <v>7351</v>
      </c>
    </row>
    <row r="1477" spans="1:5" ht="12.75" customHeight="1" x14ac:dyDescent="0.15">
      <c r="A1477" t="s">
        <v>10477</v>
      </c>
      <c r="B1477" t="s">
        <v>10478</v>
      </c>
      <c r="C1477" t="s">
        <v>10449</v>
      </c>
      <c r="D1477">
        <v>0</v>
      </c>
      <c r="E1477" t="s">
        <v>7354</v>
      </c>
    </row>
    <row r="1478" spans="1:5" ht="12.75" customHeight="1" x14ac:dyDescent="0.15">
      <c r="A1478" t="s">
        <v>10479</v>
      </c>
      <c r="B1478" t="s">
        <v>10480</v>
      </c>
      <c r="C1478" t="s">
        <v>10449</v>
      </c>
      <c r="D1478">
        <v>0</v>
      </c>
      <c r="E1478" t="s">
        <v>7351</v>
      </c>
    </row>
    <row r="1479" spans="1:5" ht="12.75" customHeight="1" x14ac:dyDescent="0.15">
      <c r="A1479" t="s">
        <v>10481</v>
      </c>
      <c r="B1479" t="s">
        <v>10482</v>
      </c>
      <c r="C1479" t="s">
        <v>10449</v>
      </c>
      <c r="D1479">
        <v>0</v>
      </c>
      <c r="E1479" t="s">
        <v>7354</v>
      </c>
    </row>
    <row r="1480" spans="1:5" ht="12.75" customHeight="1" x14ac:dyDescent="0.15">
      <c r="A1480" t="s">
        <v>10483</v>
      </c>
      <c r="B1480" t="s">
        <v>10484</v>
      </c>
      <c r="C1480" t="s">
        <v>10449</v>
      </c>
      <c r="D1480">
        <v>0</v>
      </c>
      <c r="E1480" t="s">
        <v>7351</v>
      </c>
    </row>
    <row r="1481" spans="1:5" ht="12.75" customHeight="1" x14ac:dyDescent="0.15">
      <c r="A1481" t="s">
        <v>10485</v>
      </c>
      <c r="B1481" t="s">
        <v>10486</v>
      </c>
      <c r="C1481" t="s">
        <v>10449</v>
      </c>
      <c r="D1481">
        <v>0</v>
      </c>
      <c r="E1481" t="s">
        <v>7351</v>
      </c>
    </row>
    <row r="1482" spans="1:5" ht="12.75" customHeight="1" x14ac:dyDescent="0.15">
      <c r="A1482" t="s">
        <v>10487</v>
      </c>
      <c r="B1482" t="s">
        <v>10486</v>
      </c>
      <c r="C1482" t="s">
        <v>10449</v>
      </c>
      <c r="D1482">
        <v>0</v>
      </c>
      <c r="E1482" t="s">
        <v>7354</v>
      </c>
    </row>
    <row r="1483" spans="1:5" ht="12.75" customHeight="1" x14ac:dyDescent="0.15">
      <c r="A1483" t="s">
        <v>10488</v>
      </c>
      <c r="B1483" t="s">
        <v>10489</v>
      </c>
      <c r="C1483" t="s">
        <v>10452</v>
      </c>
      <c r="D1483">
        <v>0</v>
      </c>
      <c r="E1483" t="s">
        <v>7351</v>
      </c>
    </row>
    <row r="1484" spans="1:5" ht="12.75" customHeight="1" x14ac:dyDescent="0.15">
      <c r="A1484" t="s">
        <v>10490</v>
      </c>
      <c r="B1484" t="s">
        <v>10491</v>
      </c>
      <c r="C1484" t="s">
        <v>10452</v>
      </c>
      <c r="D1484">
        <v>0</v>
      </c>
      <c r="E1484" t="s">
        <v>7351</v>
      </c>
    </row>
    <row r="1485" spans="1:5" ht="12.75" customHeight="1" x14ac:dyDescent="0.15">
      <c r="A1485" t="s">
        <v>10492</v>
      </c>
      <c r="B1485" t="s">
        <v>10493</v>
      </c>
      <c r="C1485" t="s">
        <v>10452</v>
      </c>
      <c r="D1485">
        <v>0</v>
      </c>
      <c r="E1485" t="s">
        <v>7351</v>
      </c>
    </row>
    <row r="1486" spans="1:5" ht="12.75" customHeight="1" x14ac:dyDescent="0.15">
      <c r="A1486" t="s">
        <v>10494</v>
      </c>
      <c r="B1486" t="s">
        <v>10493</v>
      </c>
      <c r="C1486" t="s">
        <v>10452</v>
      </c>
      <c r="D1486">
        <v>0</v>
      </c>
    </row>
    <row r="1487" spans="1:5" ht="12.75" customHeight="1" x14ac:dyDescent="0.15">
      <c r="A1487" t="s">
        <v>10495</v>
      </c>
      <c r="B1487" t="s">
        <v>10496</v>
      </c>
      <c r="C1487" t="s">
        <v>10497</v>
      </c>
      <c r="D1487">
        <v>0</v>
      </c>
      <c r="E1487" t="s">
        <v>7351</v>
      </c>
    </row>
    <row r="1488" spans="1:5" ht="12.75" customHeight="1" x14ac:dyDescent="0.15">
      <c r="A1488" t="s">
        <v>10498</v>
      </c>
      <c r="B1488" t="s">
        <v>10496</v>
      </c>
      <c r="C1488" t="s">
        <v>10497</v>
      </c>
      <c r="D1488">
        <v>0</v>
      </c>
    </row>
    <row r="1489" spans="1:5" ht="12.75" customHeight="1" x14ac:dyDescent="0.15">
      <c r="A1489" t="s">
        <v>10499</v>
      </c>
      <c r="B1489" t="s">
        <v>10500</v>
      </c>
      <c r="C1489" t="s">
        <v>10501</v>
      </c>
      <c r="D1489">
        <v>0</v>
      </c>
      <c r="E1489" t="s">
        <v>7351</v>
      </c>
    </row>
    <row r="1490" spans="1:5" ht="12.75" customHeight="1" x14ac:dyDescent="0.15">
      <c r="A1490" t="s">
        <v>10502</v>
      </c>
      <c r="B1490" t="s">
        <v>10503</v>
      </c>
      <c r="C1490" t="s">
        <v>10504</v>
      </c>
      <c r="D1490">
        <v>0</v>
      </c>
      <c r="E1490" t="s">
        <v>7351</v>
      </c>
    </row>
    <row r="1491" spans="1:5" ht="12.75" customHeight="1" x14ac:dyDescent="0.15">
      <c r="A1491" t="s">
        <v>10505</v>
      </c>
      <c r="B1491" t="s">
        <v>10503</v>
      </c>
      <c r="C1491" t="s">
        <v>10504</v>
      </c>
      <c r="D1491">
        <v>0</v>
      </c>
      <c r="E1491" t="s">
        <v>7475</v>
      </c>
    </row>
    <row r="1492" spans="1:5" ht="12.75" customHeight="1" x14ac:dyDescent="0.15">
      <c r="A1492" t="s">
        <v>10506</v>
      </c>
      <c r="B1492" t="s">
        <v>10503</v>
      </c>
      <c r="C1492" t="s">
        <v>10504</v>
      </c>
      <c r="D1492">
        <v>0</v>
      </c>
    </row>
    <row r="1493" spans="1:5" ht="12.75" customHeight="1" x14ac:dyDescent="0.15">
      <c r="A1493" t="s">
        <v>10507</v>
      </c>
      <c r="B1493" t="s">
        <v>10503</v>
      </c>
      <c r="C1493" t="s">
        <v>10504</v>
      </c>
      <c r="D1493">
        <v>0</v>
      </c>
      <c r="E1493" t="s">
        <v>7354</v>
      </c>
    </row>
    <row r="1494" spans="1:5" ht="12.75" customHeight="1" x14ac:dyDescent="0.15">
      <c r="A1494" t="s">
        <v>10508</v>
      </c>
      <c r="B1494" t="s">
        <v>10509</v>
      </c>
      <c r="C1494" t="s">
        <v>8987</v>
      </c>
      <c r="D1494">
        <v>0</v>
      </c>
      <c r="E1494" t="s">
        <v>7351</v>
      </c>
    </row>
    <row r="1495" spans="1:5" ht="12.75" customHeight="1" x14ac:dyDescent="0.15">
      <c r="A1495" t="s">
        <v>10510</v>
      </c>
      <c r="B1495" t="s">
        <v>10511</v>
      </c>
      <c r="C1495" t="s">
        <v>10512</v>
      </c>
      <c r="D1495">
        <v>0</v>
      </c>
    </row>
    <row r="1496" spans="1:5" ht="12.75" customHeight="1" x14ac:dyDescent="0.15">
      <c r="A1496" t="s">
        <v>10513</v>
      </c>
      <c r="B1496" t="s">
        <v>10514</v>
      </c>
      <c r="C1496" t="s">
        <v>10515</v>
      </c>
      <c r="D1496">
        <v>0</v>
      </c>
      <c r="E1496" t="s">
        <v>7351</v>
      </c>
    </row>
    <row r="1497" spans="1:5" ht="12.75" customHeight="1" x14ac:dyDescent="0.15">
      <c r="A1497" t="s">
        <v>10516</v>
      </c>
      <c r="B1497" t="s">
        <v>10514</v>
      </c>
      <c r="C1497" t="s">
        <v>10515</v>
      </c>
      <c r="D1497">
        <v>0</v>
      </c>
    </row>
    <row r="1498" spans="1:5" ht="12.75" customHeight="1" x14ac:dyDescent="0.15">
      <c r="A1498" t="s">
        <v>10517</v>
      </c>
      <c r="B1498" t="s">
        <v>10514</v>
      </c>
      <c r="C1498" t="s">
        <v>10515</v>
      </c>
      <c r="D1498">
        <v>0</v>
      </c>
      <c r="E1498" t="s">
        <v>7354</v>
      </c>
    </row>
    <row r="1499" spans="1:5" ht="12.75" customHeight="1" x14ac:dyDescent="0.15">
      <c r="A1499" t="s">
        <v>10518</v>
      </c>
      <c r="B1499" t="s">
        <v>10519</v>
      </c>
      <c r="C1499" t="s">
        <v>10520</v>
      </c>
      <c r="D1499">
        <v>0</v>
      </c>
      <c r="E1499" t="s">
        <v>7351</v>
      </c>
    </row>
    <row r="1500" spans="1:5" ht="12.75" customHeight="1" x14ac:dyDescent="0.15">
      <c r="A1500" t="s">
        <v>10521</v>
      </c>
      <c r="B1500" t="s">
        <v>10522</v>
      </c>
      <c r="C1500" t="s">
        <v>10523</v>
      </c>
      <c r="D1500">
        <v>0</v>
      </c>
      <c r="E1500" t="s">
        <v>7351</v>
      </c>
    </row>
    <row r="1501" spans="1:5" ht="12.75" customHeight="1" x14ac:dyDescent="0.15">
      <c r="A1501" t="s">
        <v>10524</v>
      </c>
      <c r="B1501" t="s">
        <v>10525</v>
      </c>
      <c r="C1501" t="s">
        <v>10526</v>
      </c>
      <c r="D1501">
        <v>0</v>
      </c>
      <c r="E1501" t="s">
        <v>7351</v>
      </c>
    </row>
    <row r="1502" spans="1:5" ht="12.75" customHeight="1" x14ac:dyDescent="0.15">
      <c r="A1502" t="s">
        <v>10527</v>
      </c>
      <c r="B1502" t="s">
        <v>10528</v>
      </c>
      <c r="C1502" t="s">
        <v>10529</v>
      </c>
      <c r="D1502">
        <v>0</v>
      </c>
      <c r="E1502" t="s">
        <v>7354</v>
      </c>
    </row>
    <row r="1503" spans="1:5" ht="12.75" customHeight="1" x14ac:dyDescent="0.15">
      <c r="A1503" t="s">
        <v>10530</v>
      </c>
      <c r="B1503" t="s">
        <v>10531</v>
      </c>
      <c r="C1503" t="s">
        <v>10532</v>
      </c>
      <c r="D1503">
        <v>0</v>
      </c>
      <c r="E1503" t="s">
        <v>7351</v>
      </c>
    </row>
    <row r="1504" spans="1:5" ht="12.75" customHeight="1" x14ac:dyDescent="0.15">
      <c r="A1504" t="s">
        <v>10533</v>
      </c>
      <c r="B1504" t="s">
        <v>10531</v>
      </c>
      <c r="C1504" t="s">
        <v>10534</v>
      </c>
      <c r="D1504">
        <v>0</v>
      </c>
    </row>
    <row r="1505" spans="1:5" ht="12.75" customHeight="1" x14ac:dyDescent="0.15">
      <c r="A1505" t="s">
        <v>10535</v>
      </c>
      <c r="B1505" t="s">
        <v>10531</v>
      </c>
      <c r="C1505" t="s">
        <v>10532</v>
      </c>
      <c r="D1505">
        <v>0</v>
      </c>
      <c r="E1505" t="s">
        <v>7354</v>
      </c>
    </row>
    <row r="1506" spans="1:5" ht="12.75" customHeight="1" x14ac:dyDescent="0.15">
      <c r="A1506" t="s">
        <v>10536</v>
      </c>
      <c r="B1506" t="s">
        <v>10537</v>
      </c>
      <c r="C1506" t="s">
        <v>10538</v>
      </c>
      <c r="D1506">
        <v>0</v>
      </c>
      <c r="E1506" t="s">
        <v>7351</v>
      </c>
    </row>
    <row r="1507" spans="1:5" ht="12.75" customHeight="1" x14ac:dyDescent="0.15">
      <c r="A1507" t="s">
        <v>10539</v>
      </c>
      <c r="B1507" t="s">
        <v>10540</v>
      </c>
      <c r="C1507" t="s">
        <v>10541</v>
      </c>
      <c r="D1507">
        <v>0</v>
      </c>
      <c r="E1507" t="s">
        <v>7351</v>
      </c>
    </row>
    <row r="1508" spans="1:5" ht="12.75" customHeight="1" x14ac:dyDescent="0.15">
      <c r="A1508" t="s">
        <v>10542</v>
      </c>
      <c r="B1508" t="s">
        <v>10540</v>
      </c>
      <c r="C1508" t="s">
        <v>10543</v>
      </c>
      <c r="D1508">
        <v>0</v>
      </c>
    </row>
    <row r="1509" spans="1:5" ht="12.75" customHeight="1" x14ac:dyDescent="0.15">
      <c r="A1509" t="s">
        <v>10544</v>
      </c>
      <c r="B1509" t="s">
        <v>10545</v>
      </c>
      <c r="C1509" t="s">
        <v>10541</v>
      </c>
      <c r="D1509">
        <v>0</v>
      </c>
      <c r="E1509" t="s">
        <v>7351</v>
      </c>
    </row>
    <row r="1510" spans="1:5" ht="12.75" customHeight="1" x14ac:dyDescent="0.15">
      <c r="A1510" t="s">
        <v>10546</v>
      </c>
      <c r="B1510" t="s">
        <v>10545</v>
      </c>
      <c r="C1510" t="s">
        <v>10543</v>
      </c>
      <c r="D1510">
        <v>0</v>
      </c>
    </row>
    <row r="1511" spans="1:5" ht="12.75" customHeight="1" x14ac:dyDescent="0.15">
      <c r="A1511" t="s">
        <v>10547</v>
      </c>
      <c r="B1511" t="s">
        <v>10548</v>
      </c>
      <c r="C1511" t="s">
        <v>10549</v>
      </c>
      <c r="D1511">
        <v>0</v>
      </c>
      <c r="E1511" t="s">
        <v>7351</v>
      </c>
    </row>
    <row r="1512" spans="1:5" ht="12.75" customHeight="1" x14ac:dyDescent="0.15">
      <c r="A1512" t="s">
        <v>10550</v>
      </c>
      <c r="B1512" t="s">
        <v>10551</v>
      </c>
      <c r="C1512" t="s">
        <v>10549</v>
      </c>
      <c r="D1512">
        <v>0</v>
      </c>
      <c r="E1512" t="s">
        <v>7351</v>
      </c>
    </row>
    <row r="1513" spans="1:5" ht="12.75" customHeight="1" x14ac:dyDescent="0.15">
      <c r="A1513" t="s">
        <v>10552</v>
      </c>
      <c r="B1513" t="s">
        <v>10553</v>
      </c>
      <c r="C1513" t="s">
        <v>10554</v>
      </c>
      <c r="D1513">
        <v>0</v>
      </c>
    </row>
    <row r="1514" spans="1:5" ht="12.75" customHeight="1" x14ac:dyDescent="0.15">
      <c r="A1514" t="s">
        <v>10555</v>
      </c>
      <c r="B1514" t="s">
        <v>10556</v>
      </c>
      <c r="C1514" t="s">
        <v>10538</v>
      </c>
      <c r="D1514">
        <v>0</v>
      </c>
      <c r="E1514" t="s">
        <v>7351</v>
      </c>
    </row>
    <row r="1515" spans="1:5" ht="12.75" customHeight="1" x14ac:dyDescent="0.15">
      <c r="A1515" t="s">
        <v>10557</v>
      </c>
      <c r="B1515" t="s">
        <v>10558</v>
      </c>
      <c r="C1515" t="s">
        <v>10559</v>
      </c>
      <c r="D1515">
        <v>0</v>
      </c>
      <c r="E1515" t="s">
        <v>7351</v>
      </c>
    </row>
    <row r="1516" spans="1:5" ht="12.75" customHeight="1" x14ac:dyDescent="0.15">
      <c r="A1516" t="s">
        <v>10560</v>
      </c>
      <c r="B1516" t="s">
        <v>10558</v>
      </c>
      <c r="C1516" t="s">
        <v>10561</v>
      </c>
      <c r="D1516">
        <v>0</v>
      </c>
    </row>
    <row r="1517" spans="1:5" ht="12.75" customHeight="1" x14ac:dyDescent="0.15">
      <c r="A1517" t="s">
        <v>10562</v>
      </c>
      <c r="B1517" t="s">
        <v>10563</v>
      </c>
      <c r="C1517" t="s">
        <v>10564</v>
      </c>
      <c r="D1517">
        <v>0</v>
      </c>
    </row>
    <row r="1518" spans="1:5" ht="12.75" customHeight="1" x14ac:dyDescent="0.15">
      <c r="A1518" t="s">
        <v>10565</v>
      </c>
      <c r="B1518" t="s">
        <v>10566</v>
      </c>
      <c r="C1518" t="s">
        <v>10564</v>
      </c>
      <c r="D1518">
        <v>0</v>
      </c>
    </row>
    <row r="1519" spans="1:5" ht="12.75" customHeight="1" x14ac:dyDescent="0.15">
      <c r="A1519" t="s">
        <v>10567</v>
      </c>
      <c r="B1519" t="s">
        <v>10568</v>
      </c>
      <c r="C1519" t="s">
        <v>10569</v>
      </c>
      <c r="D1519">
        <v>0</v>
      </c>
    </row>
    <row r="1520" spans="1:5" ht="12.75" customHeight="1" x14ac:dyDescent="0.15">
      <c r="A1520" t="s">
        <v>10570</v>
      </c>
      <c r="B1520" t="s">
        <v>10571</v>
      </c>
      <c r="C1520" t="s">
        <v>10569</v>
      </c>
      <c r="D1520">
        <v>0</v>
      </c>
    </row>
    <row r="1521" spans="1:5" ht="12.75" customHeight="1" x14ac:dyDescent="0.15">
      <c r="A1521" t="s">
        <v>10572</v>
      </c>
      <c r="B1521" t="s">
        <v>10573</v>
      </c>
      <c r="C1521" t="s">
        <v>10574</v>
      </c>
      <c r="D1521">
        <v>0</v>
      </c>
      <c r="E1521" t="s">
        <v>7351</v>
      </c>
    </row>
    <row r="1522" spans="1:5" ht="12.75" customHeight="1" x14ac:dyDescent="0.15">
      <c r="A1522" t="s">
        <v>10575</v>
      </c>
      <c r="B1522" t="s">
        <v>10576</v>
      </c>
      <c r="C1522" t="s">
        <v>10577</v>
      </c>
      <c r="D1522">
        <v>0</v>
      </c>
      <c r="E1522" t="s">
        <v>7351</v>
      </c>
    </row>
    <row r="1523" spans="1:5" ht="12.75" customHeight="1" x14ac:dyDescent="0.15">
      <c r="A1523" t="s">
        <v>10578</v>
      </c>
      <c r="B1523" t="s">
        <v>10576</v>
      </c>
      <c r="C1523" t="s">
        <v>10577</v>
      </c>
      <c r="D1523">
        <v>0</v>
      </c>
      <c r="E1523" t="s">
        <v>7475</v>
      </c>
    </row>
    <row r="1524" spans="1:5" ht="12.75" customHeight="1" x14ac:dyDescent="0.15">
      <c r="A1524" t="s">
        <v>10579</v>
      </c>
      <c r="B1524" t="s">
        <v>10576</v>
      </c>
      <c r="C1524" t="s">
        <v>10577</v>
      </c>
      <c r="D1524">
        <v>0</v>
      </c>
      <c r="E1524" t="s">
        <v>7354</v>
      </c>
    </row>
    <row r="1525" spans="1:5" ht="12.75" customHeight="1" x14ac:dyDescent="0.15">
      <c r="A1525" t="s">
        <v>10580</v>
      </c>
      <c r="B1525" t="s">
        <v>10581</v>
      </c>
      <c r="C1525" t="s">
        <v>10582</v>
      </c>
      <c r="D1525">
        <v>0</v>
      </c>
      <c r="E1525" t="s">
        <v>7351</v>
      </c>
    </row>
    <row r="1526" spans="1:5" ht="12.75" customHeight="1" x14ac:dyDescent="0.15">
      <c r="A1526" t="s">
        <v>10583</v>
      </c>
      <c r="B1526" t="s">
        <v>10584</v>
      </c>
      <c r="C1526" t="s">
        <v>10585</v>
      </c>
      <c r="D1526">
        <v>0</v>
      </c>
      <c r="E1526" t="s">
        <v>7354</v>
      </c>
    </row>
    <row r="1527" spans="1:5" ht="12.75" customHeight="1" x14ac:dyDescent="0.15">
      <c r="A1527" t="s">
        <v>10586</v>
      </c>
      <c r="B1527" t="s">
        <v>10587</v>
      </c>
      <c r="C1527" t="s">
        <v>10588</v>
      </c>
      <c r="D1527">
        <v>0</v>
      </c>
      <c r="E1527" t="s">
        <v>7351</v>
      </c>
    </row>
    <row r="1528" spans="1:5" ht="12.75" customHeight="1" x14ac:dyDescent="0.15">
      <c r="A1528" t="s">
        <v>10589</v>
      </c>
      <c r="B1528" t="s">
        <v>10587</v>
      </c>
      <c r="C1528" t="s">
        <v>10588</v>
      </c>
      <c r="D1528">
        <v>0</v>
      </c>
      <c r="E1528" t="s">
        <v>7475</v>
      </c>
    </row>
    <row r="1529" spans="1:5" ht="12.75" customHeight="1" x14ac:dyDescent="0.15">
      <c r="A1529" t="s">
        <v>10590</v>
      </c>
      <c r="B1529" t="s">
        <v>10587</v>
      </c>
      <c r="C1529" t="s">
        <v>10588</v>
      </c>
      <c r="D1529">
        <v>0</v>
      </c>
      <c r="E1529" t="s">
        <v>7354</v>
      </c>
    </row>
    <row r="1530" spans="1:5" ht="12.75" customHeight="1" x14ac:dyDescent="0.15">
      <c r="A1530" t="s">
        <v>10591</v>
      </c>
      <c r="B1530" t="s">
        <v>10592</v>
      </c>
      <c r="C1530" t="s">
        <v>10593</v>
      </c>
      <c r="D1530">
        <v>0</v>
      </c>
      <c r="E1530" t="s">
        <v>7351</v>
      </c>
    </row>
    <row r="1531" spans="1:5" ht="12.75" customHeight="1" x14ac:dyDescent="0.15">
      <c r="A1531" t="s">
        <v>10594</v>
      </c>
      <c r="B1531" t="s">
        <v>10595</v>
      </c>
      <c r="C1531" t="s">
        <v>10596</v>
      </c>
      <c r="D1531">
        <v>0</v>
      </c>
      <c r="E1531" t="s">
        <v>7351</v>
      </c>
    </row>
    <row r="1532" spans="1:5" ht="12.75" customHeight="1" x14ac:dyDescent="0.15">
      <c r="A1532" t="s">
        <v>10597</v>
      </c>
      <c r="B1532" t="s">
        <v>10595</v>
      </c>
      <c r="C1532" t="s">
        <v>10596</v>
      </c>
      <c r="D1532">
        <v>0</v>
      </c>
      <c r="E1532" t="s">
        <v>7354</v>
      </c>
    </row>
    <row r="1533" spans="1:5" ht="12.75" customHeight="1" x14ac:dyDescent="0.15">
      <c r="A1533" t="s">
        <v>10598</v>
      </c>
      <c r="B1533" t="s">
        <v>10599</v>
      </c>
      <c r="C1533" t="s">
        <v>10600</v>
      </c>
      <c r="D1533">
        <v>0</v>
      </c>
      <c r="E1533" t="s">
        <v>7351</v>
      </c>
    </row>
    <row r="1534" spans="1:5" ht="12.75" customHeight="1" x14ac:dyDescent="0.15">
      <c r="A1534" t="s">
        <v>10601</v>
      </c>
      <c r="B1534" t="s">
        <v>10599</v>
      </c>
      <c r="C1534" t="s">
        <v>10600</v>
      </c>
      <c r="D1534">
        <v>0</v>
      </c>
    </row>
    <row r="1535" spans="1:5" ht="12.75" customHeight="1" x14ac:dyDescent="0.15">
      <c r="A1535" t="s">
        <v>10602</v>
      </c>
      <c r="B1535" t="s">
        <v>10599</v>
      </c>
      <c r="C1535" t="s">
        <v>10600</v>
      </c>
      <c r="D1535">
        <v>0</v>
      </c>
      <c r="E1535" t="s">
        <v>7354</v>
      </c>
    </row>
    <row r="1536" spans="1:5" ht="12.75" customHeight="1" x14ac:dyDescent="0.15">
      <c r="A1536" t="s">
        <v>10603</v>
      </c>
      <c r="B1536" t="s">
        <v>10604</v>
      </c>
      <c r="C1536" t="s">
        <v>10605</v>
      </c>
      <c r="D1536">
        <v>0</v>
      </c>
      <c r="E1536" t="s">
        <v>7351</v>
      </c>
    </row>
    <row r="1537" spans="1:5" ht="12.75" customHeight="1" x14ac:dyDescent="0.15">
      <c r="A1537" t="s">
        <v>10606</v>
      </c>
      <c r="B1537" t="s">
        <v>10604</v>
      </c>
      <c r="C1537" t="s">
        <v>10605</v>
      </c>
      <c r="D1537">
        <v>0</v>
      </c>
    </row>
    <row r="1538" spans="1:5" ht="12.75" customHeight="1" x14ac:dyDescent="0.15">
      <c r="A1538" t="s">
        <v>10607</v>
      </c>
      <c r="B1538" t="s">
        <v>10608</v>
      </c>
      <c r="C1538" t="s">
        <v>9585</v>
      </c>
      <c r="D1538">
        <v>0</v>
      </c>
    </row>
    <row r="1539" spans="1:5" ht="12.75" customHeight="1" x14ac:dyDescent="0.15">
      <c r="A1539" t="s">
        <v>10609</v>
      </c>
      <c r="B1539" t="s">
        <v>10610</v>
      </c>
      <c r="C1539" t="s">
        <v>7920</v>
      </c>
      <c r="D1539">
        <v>0</v>
      </c>
      <c r="E1539" t="s">
        <v>7351</v>
      </c>
    </row>
    <row r="1540" spans="1:5" ht="12.75" customHeight="1" x14ac:dyDescent="0.15">
      <c r="A1540" t="s">
        <v>10611</v>
      </c>
      <c r="B1540" t="s">
        <v>10612</v>
      </c>
      <c r="C1540" t="s">
        <v>10613</v>
      </c>
      <c r="D1540">
        <v>0</v>
      </c>
    </row>
    <row r="1541" spans="1:5" ht="12.75" customHeight="1" x14ac:dyDescent="0.15">
      <c r="A1541" t="s">
        <v>10614</v>
      </c>
      <c r="B1541" t="s">
        <v>10615</v>
      </c>
      <c r="C1541" t="s">
        <v>10616</v>
      </c>
      <c r="D1541">
        <v>0</v>
      </c>
    </row>
    <row r="1542" spans="1:5" ht="12.75" customHeight="1" x14ac:dyDescent="0.15">
      <c r="A1542" t="s">
        <v>10617</v>
      </c>
      <c r="B1542" t="s">
        <v>10618</v>
      </c>
      <c r="C1542" t="s">
        <v>10619</v>
      </c>
      <c r="D1542">
        <v>0</v>
      </c>
    </row>
    <row r="1543" spans="1:5" ht="12.75" customHeight="1" x14ac:dyDescent="0.15">
      <c r="A1543" t="s">
        <v>10620</v>
      </c>
      <c r="B1543" t="s">
        <v>10621</v>
      </c>
      <c r="C1543" t="s">
        <v>10622</v>
      </c>
      <c r="D1543">
        <v>0</v>
      </c>
    </row>
    <row r="1544" spans="1:5" ht="12.75" customHeight="1" x14ac:dyDescent="0.15">
      <c r="A1544" t="s">
        <v>10623</v>
      </c>
      <c r="B1544" t="s">
        <v>10624</v>
      </c>
      <c r="C1544" t="s">
        <v>10625</v>
      </c>
      <c r="D1544">
        <v>0</v>
      </c>
    </row>
    <row r="1545" spans="1:5" ht="12.75" customHeight="1" x14ac:dyDescent="0.15">
      <c r="A1545" t="s">
        <v>10626</v>
      </c>
      <c r="B1545" t="s">
        <v>10627</v>
      </c>
      <c r="C1545" t="s">
        <v>10628</v>
      </c>
      <c r="D1545">
        <v>0</v>
      </c>
      <c r="E1545" t="s">
        <v>7351</v>
      </c>
    </row>
    <row r="1546" spans="1:5" ht="12.75" customHeight="1" x14ac:dyDescent="0.15">
      <c r="A1546" t="s">
        <v>10629</v>
      </c>
      <c r="B1546" t="s">
        <v>10630</v>
      </c>
      <c r="C1546" t="s">
        <v>10631</v>
      </c>
      <c r="D1546">
        <v>0</v>
      </c>
      <c r="E1546" t="s">
        <v>7351</v>
      </c>
    </row>
    <row r="1547" spans="1:5" ht="12.75" customHeight="1" x14ac:dyDescent="0.15">
      <c r="A1547" t="s">
        <v>10632</v>
      </c>
      <c r="B1547" t="s">
        <v>10630</v>
      </c>
      <c r="C1547" t="s">
        <v>10631</v>
      </c>
      <c r="D1547">
        <v>0</v>
      </c>
      <c r="E1547" t="s">
        <v>7354</v>
      </c>
    </row>
    <row r="1548" spans="1:5" ht="12.75" customHeight="1" x14ac:dyDescent="0.15">
      <c r="A1548" t="s">
        <v>10633</v>
      </c>
      <c r="B1548" t="s">
        <v>10634</v>
      </c>
      <c r="C1548" t="s">
        <v>10635</v>
      </c>
      <c r="D1548">
        <v>0</v>
      </c>
      <c r="E1548" t="s">
        <v>7351</v>
      </c>
    </row>
    <row r="1549" spans="1:5" ht="12.75" customHeight="1" x14ac:dyDescent="0.15">
      <c r="A1549" t="s">
        <v>10636</v>
      </c>
      <c r="B1549" t="s">
        <v>10637</v>
      </c>
      <c r="C1549" t="s">
        <v>10638</v>
      </c>
      <c r="D1549">
        <v>0</v>
      </c>
      <c r="E1549" t="s">
        <v>7351</v>
      </c>
    </row>
    <row r="1550" spans="1:5" ht="12.75" customHeight="1" x14ac:dyDescent="0.15">
      <c r="A1550" t="s">
        <v>10639</v>
      </c>
      <c r="B1550" t="s">
        <v>10640</v>
      </c>
      <c r="C1550" t="s">
        <v>8228</v>
      </c>
      <c r="D1550">
        <v>0</v>
      </c>
    </row>
    <row r="1551" spans="1:5" ht="12.75" customHeight="1" x14ac:dyDescent="0.15">
      <c r="A1551" t="s">
        <v>10641</v>
      </c>
      <c r="B1551" t="s">
        <v>10642</v>
      </c>
      <c r="C1551" t="s">
        <v>8265</v>
      </c>
      <c r="D1551">
        <v>0</v>
      </c>
    </row>
    <row r="1552" spans="1:5" ht="12.75" customHeight="1" x14ac:dyDescent="0.15">
      <c r="A1552" t="s">
        <v>10643</v>
      </c>
      <c r="B1552" t="s">
        <v>10644</v>
      </c>
      <c r="C1552" t="s">
        <v>9363</v>
      </c>
      <c r="D1552">
        <v>0</v>
      </c>
    </row>
    <row r="1553" spans="1:5" ht="12.75" customHeight="1" x14ac:dyDescent="0.15">
      <c r="A1553" t="s">
        <v>10645</v>
      </c>
      <c r="B1553" t="s">
        <v>10646</v>
      </c>
      <c r="C1553" t="s">
        <v>10647</v>
      </c>
      <c r="D1553">
        <v>0</v>
      </c>
    </row>
    <row r="1554" spans="1:5" ht="12.75" customHeight="1" x14ac:dyDescent="0.15">
      <c r="A1554" t="s">
        <v>10648</v>
      </c>
      <c r="B1554" t="s">
        <v>10649</v>
      </c>
      <c r="C1554" t="s">
        <v>8231</v>
      </c>
      <c r="D1554">
        <v>0</v>
      </c>
    </row>
    <row r="1555" spans="1:5" ht="12.75" customHeight="1" x14ac:dyDescent="0.15">
      <c r="A1555" t="s">
        <v>10650</v>
      </c>
      <c r="B1555" t="s">
        <v>10651</v>
      </c>
      <c r="C1555" t="s">
        <v>7920</v>
      </c>
      <c r="D1555">
        <v>0</v>
      </c>
      <c r="E1555" t="s">
        <v>7351</v>
      </c>
    </row>
    <row r="1556" spans="1:5" ht="12.75" customHeight="1" x14ac:dyDescent="0.15">
      <c r="A1556" t="s">
        <v>10652</v>
      </c>
      <c r="B1556" t="s">
        <v>10653</v>
      </c>
      <c r="C1556" t="s">
        <v>8340</v>
      </c>
      <c r="D1556">
        <v>0</v>
      </c>
      <c r="E1556" t="s">
        <v>7351</v>
      </c>
    </row>
    <row r="1557" spans="1:5" ht="12.75" customHeight="1" x14ac:dyDescent="0.15">
      <c r="A1557" t="s">
        <v>10654</v>
      </c>
      <c r="B1557" t="s">
        <v>10654</v>
      </c>
      <c r="C1557" t="s">
        <v>7820</v>
      </c>
      <c r="D1557">
        <v>0</v>
      </c>
    </row>
    <row r="1558" spans="1:5" ht="12.75" customHeight="1" x14ac:dyDescent="0.15">
      <c r="A1558" t="s">
        <v>10655</v>
      </c>
      <c r="B1558" t="s">
        <v>8050</v>
      </c>
      <c r="C1558" t="s">
        <v>8051</v>
      </c>
      <c r="D1558">
        <v>0</v>
      </c>
    </row>
    <row r="1559" spans="1:5" ht="12.75" customHeight="1" x14ac:dyDescent="0.15">
      <c r="A1559" t="s">
        <v>10656</v>
      </c>
      <c r="B1559" t="s">
        <v>10656</v>
      </c>
      <c r="C1559" t="s">
        <v>8056</v>
      </c>
      <c r="D1559">
        <v>0</v>
      </c>
    </row>
    <row r="1560" spans="1:5" ht="12.75" customHeight="1" x14ac:dyDescent="0.15">
      <c r="A1560" t="s">
        <v>10657</v>
      </c>
      <c r="B1560" t="s">
        <v>10657</v>
      </c>
      <c r="C1560" t="s">
        <v>10180</v>
      </c>
      <c r="D1560">
        <v>0</v>
      </c>
      <c r="E1560" t="s">
        <v>7351</v>
      </c>
    </row>
    <row r="1561" spans="1:5" ht="12.75" customHeight="1" x14ac:dyDescent="0.15">
      <c r="A1561" t="s">
        <v>10658</v>
      </c>
      <c r="B1561" t="s">
        <v>10658</v>
      </c>
      <c r="C1561" t="s">
        <v>10659</v>
      </c>
      <c r="D1561">
        <v>0</v>
      </c>
      <c r="E1561" t="s">
        <v>7354</v>
      </c>
    </row>
    <row r="1562" spans="1:5" ht="12.75" customHeight="1" x14ac:dyDescent="0.15">
      <c r="A1562" t="s">
        <v>10660</v>
      </c>
      <c r="B1562" t="s">
        <v>10660</v>
      </c>
      <c r="C1562" t="s">
        <v>10257</v>
      </c>
      <c r="D1562">
        <v>0</v>
      </c>
      <c r="E1562" t="s">
        <v>7354</v>
      </c>
    </row>
    <row r="1563" spans="1:5" ht="12.75" customHeight="1" x14ac:dyDescent="0.15">
      <c r="A1563" t="s">
        <v>10661</v>
      </c>
      <c r="B1563" t="s">
        <v>10661</v>
      </c>
      <c r="C1563" t="s">
        <v>10662</v>
      </c>
      <c r="D1563">
        <v>0</v>
      </c>
      <c r="E1563" t="s">
        <v>7351</v>
      </c>
    </row>
    <row r="1564" spans="1:5" ht="12.75" customHeight="1" x14ac:dyDescent="0.15">
      <c r="A1564" t="s">
        <v>10663</v>
      </c>
      <c r="B1564" t="s">
        <v>10663</v>
      </c>
      <c r="C1564" t="s">
        <v>10664</v>
      </c>
      <c r="D1564">
        <v>0</v>
      </c>
      <c r="E1564" t="s">
        <v>7351</v>
      </c>
    </row>
    <row r="1565" spans="1:5" ht="12.75" customHeight="1" x14ac:dyDescent="0.15">
      <c r="A1565" t="s">
        <v>10665</v>
      </c>
      <c r="B1565" t="s">
        <v>10665</v>
      </c>
      <c r="C1565" t="s">
        <v>10666</v>
      </c>
      <c r="D1565">
        <v>0</v>
      </c>
      <c r="E1565" t="s">
        <v>7354</v>
      </c>
    </row>
    <row r="1566" spans="1:5" ht="12.75" customHeight="1" x14ac:dyDescent="0.15">
      <c r="A1566" t="s">
        <v>10667</v>
      </c>
      <c r="B1566" t="s">
        <v>10667</v>
      </c>
      <c r="C1566" t="s">
        <v>10662</v>
      </c>
      <c r="D1566">
        <v>0</v>
      </c>
      <c r="E1566" t="s">
        <v>7354</v>
      </c>
    </row>
    <row r="1567" spans="1:5" ht="12.75" customHeight="1" x14ac:dyDescent="0.15">
      <c r="A1567" t="s">
        <v>10668</v>
      </c>
      <c r="B1567" t="s">
        <v>10668</v>
      </c>
      <c r="C1567" t="s">
        <v>10669</v>
      </c>
      <c r="D1567">
        <v>0</v>
      </c>
      <c r="E1567" t="s">
        <v>7354</v>
      </c>
    </row>
    <row r="1568" spans="1:5" ht="12.75" customHeight="1" x14ac:dyDescent="0.15">
      <c r="A1568" t="s">
        <v>10670</v>
      </c>
      <c r="B1568" t="s">
        <v>10670</v>
      </c>
      <c r="C1568" t="s">
        <v>10666</v>
      </c>
      <c r="D1568">
        <v>0</v>
      </c>
      <c r="E1568" t="s">
        <v>7354</v>
      </c>
    </row>
    <row r="1569" spans="1:5" ht="12.75" customHeight="1" x14ac:dyDescent="0.15">
      <c r="A1569" t="s">
        <v>10671</v>
      </c>
      <c r="B1569" t="s">
        <v>10671</v>
      </c>
      <c r="C1569" t="s">
        <v>10672</v>
      </c>
      <c r="D1569">
        <v>0</v>
      </c>
      <c r="E1569" t="s">
        <v>7351</v>
      </c>
    </row>
    <row r="1570" spans="1:5" ht="12.75" customHeight="1" x14ac:dyDescent="0.15">
      <c r="A1570" t="s">
        <v>10673</v>
      </c>
      <c r="B1570" t="s">
        <v>10673</v>
      </c>
      <c r="C1570" t="s">
        <v>10674</v>
      </c>
      <c r="D1570">
        <v>0</v>
      </c>
      <c r="E1570" t="s">
        <v>7351</v>
      </c>
    </row>
    <row r="1571" spans="1:5" ht="12.75" customHeight="1" x14ac:dyDescent="0.15">
      <c r="A1571" t="s">
        <v>10675</v>
      </c>
      <c r="B1571" t="s">
        <v>8050</v>
      </c>
      <c r="C1571" t="s">
        <v>8051</v>
      </c>
      <c r="D1571">
        <v>0</v>
      </c>
      <c r="E1571" t="s">
        <v>7354</v>
      </c>
    </row>
    <row r="1572" spans="1:5" ht="12.75" customHeight="1" x14ac:dyDescent="0.15">
      <c r="A1572" t="s">
        <v>10676</v>
      </c>
      <c r="B1572" t="s">
        <v>10676</v>
      </c>
      <c r="C1572" t="s">
        <v>10677</v>
      </c>
      <c r="D1572">
        <v>0</v>
      </c>
      <c r="E1572" t="s">
        <v>7351</v>
      </c>
    </row>
    <row r="1573" spans="1:5" ht="12.75" customHeight="1" x14ac:dyDescent="0.15">
      <c r="A1573" t="s">
        <v>10678</v>
      </c>
      <c r="B1573" t="s">
        <v>9535</v>
      </c>
      <c r="C1573" t="s">
        <v>9536</v>
      </c>
      <c r="D1573">
        <v>0</v>
      </c>
      <c r="E1573" t="s">
        <v>7351</v>
      </c>
    </row>
    <row r="1574" spans="1:5" ht="12.75" customHeight="1" x14ac:dyDescent="0.15">
      <c r="A1574" t="s">
        <v>10679</v>
      </c>
      <c r="B1574" t="s">
        <v>9129</v>
      </c>
      <c r="C1574" t="s">
        <v>9130</v>
      </c>
      <c r="D1574">
        <v>0</v>
      </c>
    </row>
    <row r="1575" spans="1:5" ht="12.75" customHeight="1" x14ac:dyDescent="0.15">
      <c r="A1575" t="s">
        <v>10680</v>
      </c>
      <c r="B1575" t="s">
        <v>10680</v>
      </c>
      <c r="C1575" t="s">
        <v>10681</v>
      </c>
      <c r="D1575">
        <v>0</v>
      </c>
      <c r="E1575" t="s">
        <v>7351</v>
      </c>
    </row>
    <row r="1576" spans="1:5" ht="12.75" customHeight="1" x14ac:dyDescent="0.15">
      <c r="A1576" t="s">
        <v>10682</v>
      </c>
      <c r="B1576" t="s">
        <v>10682</v>
      </c>
      <c r="C1576" t="s">
        <v>9215</v>
      </c>
      <c r="D1576">
        <v>0</v>
      </c>
    </row>
    <row r="1577" spans="1:5" ht="12.75" customHeight="1" x14ac:dyDescent="0.15">
      <c r="A1577" t="s">
        <v>10683</v>
      </c>
      <c r="B1577" t="s">
        <v>10683</v>
      </c>
      <c r="C1577" t="s">
        <v>10257</v>
      </c>
      <c r="D1577">
        <v>0</v>
      </c>
      <c r="E1577" t="s">
        <v>7354</v>
      </c>
    </row>
    <row r="1578" spans="1:5" ht="12.75" customHeight="1" x14ac:dyDescent="0.15">
      <c r="A1578" t="s">
        <v>10684</v>
      </c>
      <c r="B1578" t="s">
        <v>10684</v>
      </c>
      <c r="C1578" t="s">
        <v>8831</v>
      </c>
      <c r="D1578">
        <v>0</v>
      </c>
      <c r="E1578" t="s">
        <v>7351</v>
      </c>
    </row>
    <row r="1579" spans="1:5" ht="12.75" customHeight="1" x14ac:dyDescent="0.15">
      <c r="A1579" t="s">
        <v>10685</v>
      </c>
      <c r="B1579" t="s">
        <v>10685</v>
      </c>
      <c r="C1579" t="s">
        <v>8925</v>
      </c>
      <c r="D1579">
        <v>0</v>
      </c>
      <c r="E1579" t="s">
        <v>7351</v>
      </c>
    </row>
    <row r="1580" spans="1:5" ht="12.75" customHeight="1" x14ac:dyDescent="0.15">
      <c r="A1580" t="s">
        <v>10686</v>
      </c>
      <c r="B1580" t="s">
        <v>10686</v>
      </c>
      <c r="C1580" t="s">
        <v>10687</v>
      </c>
      <c r="D1580">
        <v>0</v>
      </c>
      <c r="E1580" t="s">
        <v>7351</v>
      </c>
    </row>
    <row r="1581" spans="1:5" ht="12.75" customHeight="1" x14ac:dyDescent="0.15">
      <c r="A1581" t="s">
        <v>10688</v>
      </c>
      <c r="B1581" t="s">
        <v>10688</v>
      </c>
      <c r="C1581" t="s">
        <v>8420</v>
      </c>
      <c r="D1581">
        <v>0</v>
      </c>
      <c r="E1581" t="s">
        <v>7351</v>
      </c>
    </row>
    <row r="1582" spans="1:5" ht="12.75" customHeight="1" x14ac:dyDescent="0.15">
      <c r="A1582" t="s">
        <v>10689</v>
      </c>
      <c r="B1582" t="s">
        <v>10689</v>
      </c>
      <c r="C1582" t="s">
        <v>8144</v>
      </c>
      <c r="D1582">
        <v>0</v>
      </c>
      <c r="E1582" t="s">
        <v>7351</v>
      </c>
    </row>
    <row r="1583" spans="1:5" ht="12.75" customHeight="1" x14ac:dyDescent="0.15">
      <c r="A1583" t="s">
        <v>10690</v>
      </c>
      <c r="B1583" t="s">
        <v>10690</v>
      </c>
      <c r="C1583" t="s">
        <v>8420</v>
      </c>
      <c r="D1583">
        <v>0</v>
      </c>
      <c r="E1583" t="s">
        <v>7351</v>
      </c>
    </row>
    <row r="1584" spans="1:5" ht="12.75" customHeight="1" x14ac:dyDescent="0.15">
      <c r="A1584" t="s">
        <v>10691</v>
      </c>
      <c r="B1584" t="s">
        <v>10691</v>
      </c>
      <c r="C1584" t="s">
        <v>8975</v>
      </c>
      <c r="D1584">
        <v>0</v>
      </c>
      <c r="E1584" t="s">
        <v>7351</v>
      </c>
    </row>
    <row r="1585" spans="1:5" ht="12.75" customHeight="1" x14ac:dyDescent="0.15">
      <c r="A1585" t="s">
        <v>10692</v>
      </c>
      <c r="B1585" t="s">
        <v>10692</v>
      </c>
      <c r="C1585" t="s">
        <v>7428</v>
      </c>
      <c r="D1585">
        <v>0</v>
      </c>
      <c r="E1585" t="s">
        <v>7351</v>
      </c>
    </row>
    <row r="1586" spans="1:5" ht="12.75" customHeight="1" x14ac:dyDescent="0.15">
      <c r="A1586" t="s">
        <v>10693</v>
      </c>
      <c r="B1586" t="s">
        <v>10693</v>
      </c>
      <c r="C1586" t="s">
        <v>10104</v>
      </c>
      <c r="D1586">
        <v>0</v>
      </c>
      <c r="E1586" t="s">
        <v>7351</v>
      </c>
    </row>
    <row r="1587" spans="1:5" ht="12.75" customHeight="1" x14ac:dyDescent="0.15">
      <c r="A1587" t="s">
        <v>10694</v>
      </c>
      <c r="B1587" t="s">
        <v>10694</v>
      </c>
      <c r="C1587" t="s">
        <v>10687</v>
      </c>
      <c r="D1587">
        <v>0</v>
      </c>
      <c r="E1587" t="s">
        <v>7351</v>
      </c>
    </row>
    <row r="1588" spans="1:5" ht="12.75" customHeight="1" x14ac:dyDescent="0.15">
      <c r="A1588" t="s">
        <v>10695</v>
      </c>
      <c r="B1588" t="s">
        <v>10695</v>
      </c>
      <c r="C1588" t="s">
        <v>10696</v>
      </c>
      <c r="D1588">
        <v>0</v>
      </c>
      <c r="E1588" t="s">
        <v>7351</v>
      </c>
    </row>
    <row r="1589" spans="1:5" ht="12.75" customHeight="1" x14ac:dyDescent="0.15">
      <c r="A1589" t="s">
        <v>10697</v>
      </c>
      <c r="B1589" t="s">
        <v>10697</v>
      </c>
      <c r="C1589" t="s">
        <v>10698</v>
      </c>
      <c r="D1589">
        <v>0</v>
      </c>
      <c r="E1589" t="s">
        <v>7351</v>
      </c>
    </row>
    <row r="1590" spans="1:5" ht="12.75" customHeight="1" x14ac:dyDescent="0.15">
      <c r="A1590" t="s">
        <v>10699</v>
      </c>
      <c r="B1590" t="s">
        <v>10699</v>
      </c>
      <c r="C1590" t="s">
        <v>10700</v>
      </c>
      <c r="D1590">
        <v>0</v>
      </c>
      <c r="E1590" t="s">
        <v>7351</v>
      </c>
    </row>
    <row r="1591" spans="1:5" ht="12.75" customHeight="1" x14ac:dyDescent="0.15">
      <c r="A1591" t="s">
        <v>10701</v>
      </c>
      <c r="B1591" t="s">
        <v>10701</v>
      </c>
      <c r="C1591" t="s">
        <v>10702</v>
      </c>
      <c r="D1591">
        <v>0</v>
      </c>
      <c r="E1591" t="s">
        <v>7351</v>
      </c>
    </row>
    <row r="1592" spans="1:5" ht="12.75" customHeight="1" x14ac:dyDescent="0.15">
      <c r="A1592" t="s">
        <v>10703</v>
      </c>
      <c r="B1592" t="s">
        <v>7362</v>
      </c>
      <c r="C1592" t="s">
        <v>7363</v>
      </c>
      <c r="D1592">
        <v>0</v>
      </c>
      <c r="E1592" t="s">
        <v>7351</v>
      </c>
    </row>
    <row r="1593" spans="1:5" ht="12.75" customHeight="1" x14ac:dyDescent="0.15">
      <c r="A1593" t="s">
        <v>10704</v>
      </c>
      <c r="B1593" t="s">
        <v>9706</v>
      </c>
      <c r="C1593" t="s">
        <v>9707</v>
      </c>
      <c r="D1593">
        <v>0</v>
      </c>
      <c r="E1593" t="s">
        <v>7351</v>
      </c>
    </row>
    <row r="1594" spans="1:5" ht="12.75" customHeight="1" x14ac:dyDescent="0.15">
      <c r="A1594" t="s">
        <v>10705</v>
      </c>
      <c r="B1594" t="s">
        <v>7375</v>
      </c>
      <c r="C1594" t="s">
        <v>7366</v>
      </c>
      <c r="D1594">
        <v>0</v>
      </c>
      <c r="E1594" t="s">
        <v>7351</v>
      </c>
    </row>
    <row r="1595" spans="1:5" ht="12.75" customHeight="1" x14ac:dyDescent="0.15">
      <c r="A1595" t="s">
        <v>10706</v>
      </c>
      <c r="B1595" t="s">
        <v>9728</v>
      </c>
      <c r="C1595" t="s">
        <v>9710</v>
      </c>
      <c r="D1595">
        <v>0</v>
      </c>
      <c r="E1595" t="s">
        <v>7351</v>
      </c>
    </row>
    <row r="1596" spans="1:5" ht="12.75" customHeight="1" x14ac:dyDescent="0.15">
      <c r="A1596" t="s">
        <v>10707</v>
      </c>
      <c r="B1596" t="s">
        <v>7383</v>
      </c>
      <c r="C1596" t="s">
        <v>7366</v>
      </c>
      <c r="D1596">
        <v>0</v>
      </c>
      <c r="E1596" t="s">
        <v>7351</v>
      </c>
    </row>
    <row r="1597" spans="1:5" ht="12.75" customHeight="1" x14ac:dyDescent="0.15">
      <c r="A1597" t="s">
        <v>10708</v>
      </c>
      <c r="B1597" t="s">
        <v>9743</v>
      </c>
      <c r="C1597" t="s">
        <v>9710</v>
      </c>
      <c r="D1597">
        <v>0</v>
      </c>
      <c r="E1597" t="s">
        <v>7351</v>
      </c>
    </row>
    <row r="1598" spans="1:5" ht="12.75" customHeight="1" x14ac:dyDescent="0.15">
      <c r="A1598" t="s">
        <v>10709</v>
      </c>
      <c r="B1598" t="s">
        <v>7385</v>
      </c>
      <c r="C1598" t="s">
        <v>7386</v>
      </c>
      <c r="D1598">
        <v>0</v>
      </c>
      <c r="E1598" t="s">
        <v>7351</v>
      </c>
    </row>
    <row r="1599" spans="1:5" ht="12.75" customHeight="1" x14ac:dyDescent="0.15">
      <c r="A1599" t="s">
        <v>10710</v>
      </c>
      <c r="B1599" t="s">
        <v>9746</v>
      </c>
      <c r="C1599" t="s">
        <v>9747</v>
      </c>
      <c r="D1599">
        <v>0</v>
      </c>
      <c r="E1599" t="s">
        <v>7351</v>
      </c>
    </row>
    <row r="1600" spans="1:5" ht="12.75" customHeight="1" x14ac:dyDescent="0.15">
      <c r="A1600" t="s">
        <v>10711</v>
      </c>
      <c r="B1600" t="s">
        <v>10711</v>
      </c>
      <c r="C1600" t="s">
        <v>7378</v>
      </c>
      <c r="D1600">
        <v>0</v>
      </c>
    </row>
    <row r="1601" spans="1:5" ht="12.75" customHeight="1" x14ac:dyDescent="0.15">
      <c r="A1601" t="s">
        <v>10712</v>
      </c>
      <c r="B1601" t="s">
        <v>10712</v>
      </c>
      <c r="C1601" t="s">
        <v>9720</v>
      </c>
      <c r="D1601">
        <v>0</v>
      </c>
    </row>
    <row r="1602" spans="1:5" ht="12.75" customHeight="1" x14ac:dyDescent="0.15">
      <c r="A1602" t="s">
        <v>10713</v>
      </c>
      <c r="B1602" t="s">
        <v>9709</v>
      </c>
      <c r="C1602" t="s">
        <v>9710</v>
      </c>
      <c r="D1602">
        <v>0</v>
      </c>
    </row>
    <row r="1603" spans="1:5" ht="12.75" customHeight="1" x14ac:dyDescent="0.15">
      <c r="A1603" t="s">
        <v>10714</v>
      </c>
      <c r="B1603" t="s">
        <v>7365</v>
      </c>
      <c r="C1603" t="s">
        <v>7366</v>
      </c>
      <c r="D1603">
        <v>0</v>
      </c>
    </row>
    <row r="1604" spans="1:5" ht="12.75" customHeight="1" x14ac:dyDescent="0.15">
      <c r="A1604" t="s">
        <v>10715</v>
      </c>
      <c r="B1604" t="s">
        <v>10716</v>
      </c>
      <c r="C1604" t="s">
        <v>10717</v>
      </c>
      <c r="D1604">
        <v>0</v>
      </c>
      <c r="E1604" t="s">
        <v>7351</v>
      </c>
    </row>
    <row r="1605" spans="1:5" ht="12.75" customHeight="1" x14ac:dyDescent="0.15">
      <c r="A1605" t="s">
        <v>10718</v>
      </c>
      <c r="B1605" t="s">
        <v>10719</v>
      </c>
      <c r="C1605" t="s">
        <v>10720</v>
      </c>
      <c r="D1605">
        <v>0</v>
      </c>
      <c r="E1605" t="s">
        <v>7351</v>
      </c>
    </row>
    <row r="1606" spans="1:5" ht="12.75" customHeight="1" x14ac:dyDescent="0.15">
      <c r="A1606" t="s">
        <v>10721</v>
      </c>
      <c r="B1606" t="s">
        <v>10722</v>
      </c>
      <c r="C1606" t="s">
        <v>10717</v>
      </c>
      <c r="D1606">
        <v>0</v>
      </c>
      <c r="E1606" t="s">
        <v>7351</v>
      </c>
    </row>
    <row r="1607" spans="1:5" ht="12.75" customHeight="1" x14ac:dyDescent="0.15">
      <c r="A1607" t="s">
        <v>10723</v>
      </c>
      <c r="B1607" t="s">
        <v>10724</v>
      </c>
      <c r="C1607" t="s">
        <v>10720</v>
      </c>
      <c r="D1607">
        <v>0</v>
      </c>
      <c r="E1607" t="s">
        <v>7351</v>
      </c>
    </row>
    <row r="1608" spans="1:5" ht="12.75" customHeight="1" x14ac:dyDescent="0.15">
      <c r="A1608" t="s">
        <v>10725</v>
      </c>
      <c r="B1608" t="s">
        <v>10726</v>
      </c>
      <c r="C1608" t="s">
        <v>10727</v>
      </c>
      <c r="D1608">
        <v>0</v>
      </c>
      <c r="E1608" t="s">
        <v>7351</v>
      </c>
    </row>
    <row r="1609" spans="1:5" ht="12.75" customHeight="1" x14ac:dyDescent="0.15">
      <c r="A1609" t="s">
        <v>10728</v>
      </c>
      <c r="B1609" t="s">
        <v>10729</v>
      </c>
      <c r="C1609" t="s">
        <v>10730</v>
      </c>
      <c r="D1609">
        <v>0</v>
      </c>
      <c r="E1609" t="s">
        <v>7351</v>
      </c>
    </row>
    <row r="1610" spans="1:5" ht="12.75" customHeight="1" x14ac:dyDescent="0.15">
      <c r="A1610" t="s">
        <v>10731</v>
      </c>
      <c r="B1610" t="s">
        <v>10732</v>
      </c>
      <c r="C1610" t="s">
        <v>10733</v>
      </c>
      <c r="D1610">
        <v>0</v>
      </c>
      <c r="E1610" t="s">
        <v>7351</v>
      </c>
    </row>
    <row r="1611" spans="1:5" ht="12.75" customHeight="1" x14ac:dyDescent="0.15">
      <c r="A1611" t="s">
        <v>10734</v>
      </c>
      <c r="B1611" t="s">
        <v>10735</v>
      </c>
      <c r="C1611" t="s">
        <v>10736</v>
      </c>
      <c r="D1611">
        <v>0</v>
      </c>
      <c r="E1611" t="s">
        <v>7351</v>
      </c>
    </row>
    <row r="1612" spans="1:5" ht="12.75" customHeight="1" x14ac:dyDescent="0.15">
      <c r="A1612" t="s">
        <v>10737</v>
      </c>
      <c r="B1612" t="s">
        <v>10738</v>
      </c>
      <c r="C1612" t="s">
        <v>10739</v>
      </c>
      <c r="D1612">
        <v>0</v>
      </c>
      <c r="E1612" t="s">
        <v>7351</v>
      </c>
    </row>
    <row r="1613" spans="1:5" ht="12.75" customHeight="1" x14ac:dyDescent="0.15">
      <c r="A1613" t="s">
        <v>10740</v>
      </c>
      <c r="B1613" t="s">
        <v>10741</v>
      </c>
      <c r="C1613" t="s">
        <v>10742</v>
      </c>
      <c r="D1613">
        <v>0</v>
      </c>
      <c r="E1613" t="s">
        <v>7351</v>
      </c>
    </row>
    <row r="1614" spans="1:5" ht="12.75" customHeight="1" x14ac:dyDescent="0.15">
      <c r="A1614" t="s">
        <v>10743</v>
      </c>
      <c r="B1614" t="s">
        <v>10744</v>
      </c>
      <c r="C1614" t="s">
        <v>10733</v>
      </c>
      <c r="D1614">
        <v>0</v>
      </c>
      <c r="E1614" t="s">
        <v>7351</v>
      </c>
    </row>
    <row r="1615" spans="1:5" ht="12.75" customHeight="1" x14ac:dyDescent="0.15">
      <c r="A1615" t="s">
        <v>10745</v>
      </c>
      <c r="B1615" t="s">
        <v>10746</v>
      </c>
      <c r="C1615" t="s">
        <v>10736</v>
      </c>
      <c r="D1615">
        <v>0</v>
      </c>
      <c r="E1615" t="s">
        <v>7351</v>
      </c>
    </row>
    <row r="1616" spans="1:5" ht="12.75" customHeight="1" x14ac:dyDescent="0.15">
      <c r="A1616" t="s">
        <v>10747</v>
      </c>
      <c r="B1616" t="s">
        <v>10748</v>
      </c>
      <c r="C1616" t="s">
        <v>10727</v>
      </c>
      <c r="D1616">
        <v>0</v>
      </c>
      <c r="E1616" t="s">
        <v>7351</v>
      </c>
    </row>
    <row r="1617" spans="1:5" ht="12.75" customHeight="1" x14ac:dyDescent="0.15">
      <c r="A1617" t="s">
        <v>10749</v>
      </c>
      <c r="B1617" t="s">
        <v>10750</v>
      </c>
      <c r="C1617" t="s">
        <v>10730</v>
      </c>
      <c r="D1617">
        <v>0</v>
      </c>
      <c r="E1617" t="s">
        <v>7351</v>
      </c>
    </row>
    <row r="1618" spans="1:5" ht="12.75" customHeight="1" x14ac:dyDescent="0.15">
      <c r="A1618" t="s">
        <v>10751</v>
      </c>
      <c r="B1618" t="s">
        <v>10752</v>
      </c>
      <c r="C1618" t="s">
        <v>10753</v>
      </c>
      <c r="D1618">
        <v>0</v>
      </c>
      <c r="E1618" t="s">
        <v>7351</v>
      </c>
    </row>
    <row r="1619" spans="1:5" ht="12.75" customHeight="1" x14ac:dyDescent="0.15">
      <c r="A1619" t="s">
        <v>10754</v>
      </c>
      <c r="B1619" t="s">
        <v>10755</v>
      </c>
      <c r="C1619" t="s">
        <v>10756</v>
      </c>
      <c r="D1619">
        <v>0</v>
      </c>
      <c r="E1619" t="s">
        <v>7351</v>
      </c>
    </row>
    <row r="1620" spans="1:5" ht="12.75" customHeight="1" x14ac:dyDescent="0.15">
      <c r="A1620" t="s">
        <v>10757</v>
      </c>
      <c r="B1620" t="s">
        <v>10758</v>
      </c>
      <c r="C1620" t="s">
        <v>10733</v>
      </c>
      <c r="D1620">
        <v>0</v>
      </c>
      <c r="E1620" t="s">
        <v>7351</v>
      </c>
    </row>
    <row r="1621" spans="1:5" ht="12.75" customHeight="1" x14ac:dyDescent="0.15">
      <c r="A1621" t="s">
        <v>10759</v>
      </c>
      <c r="B1621" t="s">
        <v>10760</v>
      </c>
      <c r="C1621" t="s">
        <v>10736</v>
      </c>
      <c r="D1621">
        <v>0</v>
      </c>
      <c r="E1621" t="s">
        <v>7351</v>
      </c>
    </row>
    <row r="1622" spans="1:5" ht="12.75" customHeight="1" x14ac:dyDescent="0.15">
      <c r="A1622" t="s">
        <v>10761</v>
      </c>
      <c r="B1622" t="s">
        <v>10762</v>
      </c>
      <c r="C1622" t="s">
        <v>10727</v>
      </c>
      <c r="D1622">
        <v>0</v>
      </c>
      <c r="E1622" t="s">
        <v>7351</v>
      </c>
    </row>
    <row r="1623" spans="1:5" ht="12.75" customHeight="1" x14ac:dyDescent="0.15">
      <c r="A1623" t="s">
        <v>10763</v>
      </c>
      <c r="B1623" t="s">
        <v>10764</v>
      </c>
      <c r="C1623" t="s">
        <v>10730</v>
      </c>
      <c r="D1623">
        <v>0</v>
      </c>
      <c r="E1623" t="s">
        <v>7351</v>
      </c>
    </row>
    <row r="1624" spans="1:5" ht="12.75" customHeight="1" x14ac:dyDescent="0.15">
      <c r="A1624" t="s">
        <v>10765</v>
      </c>
      <c r="B1624" t="s">
        <v>10766</v>
      </c>
      <c r="C1624" t="s">
        <v>10753</v>
      </c>
      <c r="D1624">
        <v>0</v>
      </c>
      <c r="E1624" t="s">
        <v>7351</v>
      </c>
    </row>
    <row r="1625" spans="1:5" ht="12.75" customHeight="1" x14ac:dyDescent="0.15">
      <c r="A1625" t="s">
        <v>10767</v>
      </c>
      <c r="B1625" t="s">
        <v>10768</v>
      </c>
      <c r="C1625" t="s">
        <v>10756</v>
      </c>
      <c r="D1625">
        <v>0</v>
      </c>
      <c r="E1625" t="s">
        <v>7351</v>
      </c>
    </row>
    <row r="1626" spans="1:5" ht="12.75" customHeight="1" x14ac:dyDescent="0.15">
      <c r="A1626" t="s">
        <v>10769</v>
      </c>
      <c r="B1626" t="s">
        <v>10770</v>
      </c>
      <c r="C1626" t="s">
        <v>10717</v>
      </c>
      <c r="D1626">
        <v>0</v>
      </c>
      <c r="E1626" t="s">
        <v>7351</v>
      </c>
    </row>
    <row r="1627" spans="1:5" ht="12.75" customHeight="1" x14ac:dyDescent="0.15">
      <c r="A1627" t="s">
        <v>10771</v>
      </c>
      <c r="B1627" t="s">
        <v>10772</v>
      </c>
      <c r="C1627" t="s">
        <v>10720</v>
      </c>
      <c r="D1627">
        <v>0</v>
      </c>
      <c r="E1627" t="s">
        <v>7351</v>
      </c>
    </row>
    <row r="1628" spans="1:5" ht="12.75" customHeight="1" x14ac:dyDescent="0.15">
      <c r="A1628" t="s">
        <v>10773</v>
      </c>
      <c r="B1628" t="s">
        <v>10774</v>
      </c>
      <c r="C1628" t="s">
        <v>10775</v>
      </c>
      <c r="D1628">
        <v>0</v>
      </c>
      <c r="E1628" t="s">
        <v>7351</v>
      </c>
    </row>
    <row r="1629" spans="1:5" ht="12.75" customHeight="1" x14ac:dyDescent="0.15">
      <c r="A1629" t="s">
        <v>10776</v>
      </c>
      <c r="B1629" t="s">
        <v>10777</v>
      </c>
      <c r="C1629" t="s">
        <v>10778</v>
      </c>
      <c r="D1629">
        <v>0</v>
      </c>
      <c r="E1629" t="s">
        <v>7351</v>
      </c>
    </row>
    <row r="1630" spans="1:5" ht="12.75" customHeight="1" x14ac:dyDescent="0.15">
      <c r="A1630" t="s">
        <v>10779</v>
      </c>
      <c r="B1630" t="s">
        <v>10780</v>
      </c>
      <c r="C1630" t="s">
        <v>10781</v>
      </c>
      <c r="D1630">
        <v>0</v>
      </c>
      <c r="E1630" t="s">
        <v>7351</v>
      </c>
    </row>
    <row r="1631" spans="1:5" ht="12.75" customHeight="1" x14ac:dyDescent="0.15">
      <c r="A1631" t="s">
        <v>10782</v>
      </c>
      <c r="B1631" t="s">
        <v>10783</v>
      </c>
      <c r="C1631" t="s">
        <v>10784</v>
      </c>
      <c r="D1631">
        <v>0</v>
      </c>
      <c r="E1631" t="s">
        <v>7351</v>
      </c>
    </row>
    <row r="1632" spans="1:5" ht="12.75" customHeight="1" x14ac:dyDescent="0.15">
      <c r="A1632" t="s">
        <v>10785</v>
      </c>
      <c r="B1632" t="s">
        <v>10786</v>
      </c>
      <c r="C1632" t="s">
        <v>10778</v>
      </c>
      <c r="D1632">
        <v>0</v>
      </c>
      <c r="E1632" t="s">
        <v>7351</v>
      </c>
    </row>
    <row r="1633" spans="1:5" ht="12.75" customHeight="1" x14ac:dyDescent="0.15">
      <c r="A1633" t="s">
        <v>10787</v>
      </c>
      <c r="B1633" t="s">
        <v>10788</v>
      </c>
      <c r="C1633" t="s">
        <v>10781</v>
      </c>
      <c r="D1633">
        <v>0</v>
      </c>
      <c r="E1633" t="s">
        <v>7351</v>
      </c>
    </row>
    <row r="1634" spans="1:5" ht="12.75" customHeight="1" x14ac:dyDescent="0.15">
      <c r="A1634" t="s">
        <v>10789</v>
      </c>
      <c r="B1634" t="s">
        <v>10790</v>
      </c>
      <c r="C1634" t="s">
        <v>10784</v>
      </c>
      <c r="D1634">
        <v>0</v>
      </c>
      <c r="E1634" t="s">
        <v>7351</v>
      </c>
    </row>
    <row r="1635" spans="1:5" ht="12.75" customHeight="1" x14ac:dyDescent="0.15">
      <c r="A1635" t="s">
        <v>10791</v>
      </c>
      <c r="B1635" t="s">
        <v>10792</v>
      </c>
      <c r="C1635" t="s">
        <v>10793</v>
      </c>
      <c r="D1635">
        <v>0</v>
      </c>
      <c r="E1635" t="s">
        <v>7351</v>
      </c>
    </row>
    <row r="1636" spans="1:5" ht="12.75" customHeight="1" x14ac:dyDescent="0.15">
      <c r="A1636" t="s">
        <v>10794</v>
      </c>
      <c r="B1636" t="s">
        <v>10795</v>
      </c>
      <c r="C1636" t="s">
        <v>10778</v>
      </c>
      <c r="D1636">
        <v>0</v>
      </c>
      <c r="E1636" t="s">
        <v>7351</v>
      </c>
    </row>
    <row r="1637" spans="1:5" ht="12.75" customHeight="1" x14ac:dyDescent="0.15">
      <c r="A1637" t="s">
        <v>10796</v>
      </c>
      <c r="B1637" t="s">
        <v>10797</v>
      </c>
      <c r="C1637" t="s">
        <v>10781</v>
      </c>
      <c r="D1637">
        <v>0</v>
      </c>
      <c r="E1637" t="s">
        <v>7351</v>
      </c>
    </row>
    <row r="1638" spans="1:5" ht="12.75" customHeight="1" x14ac:dyDescent="0.15">
      <c r="A1638" t="s">
        <v>10798</v>
      </c>
      <c r="B1638" t="s">
        <v>10799</v>
      </c>
      <c r="C1638" t="s">
        <v>10784</v>
      </c>
      <c r="D1638">
        <v>0</v>
      </c>
      <c r="E1638" t="s">
        <v>7351</v>
      </c>
    </row>
    <row r="1639" spans="1:5" ht="12.75" customHeight="1" x14ac:dyDescent="0.15">
      <c r="A1639" t="s">
        <v>10800</v>
      </c>
      <c r="B1639" t="s">
        <v>10801</v>
      </c>
      <c r="C1639" t="s">
        <v>10753</v>
      </c>
      <c r="D1639">
        <v>0</v>
      </c>
      <c r="E1639" t="s">
        <v>7351</v>
      </c>
    </row>
    <row r="1640" spans="1:5" ht="12.75" customHeight="1" x14ac:dyDescent="0.15">
      <c r="A1640" t="s">
        <v>10802</v>
      </c>
      <c r="B1640" t="s">
        <v>10803</v>
      </c>
      <c r="C1640" t="s">
        <v>10793</v>
      </c>
      <c r="D1640">
        <v>0</v>
      </c>
      <c r="E1640" t="s">
        <v>7351</v>
      </c>
    </row>
    <row r="1641" spans="1:5" ht="12.75" customHeight="1" x14ac:dyDescent="0.15">
      <c r="A1641" t="s">
        <v>10804</v>
      </c>
      <c r="B1641" t="s">
        <v>10805</v>
      </c>
      <c r="C1641" t="s">
        <v>10793</v>
      </c>
      <c r="D1641">
        <v>0</v>
      </c>
      <c r="E1641" t="s">
        <v>7351</v>
      </c>
    </row>
    <row r="1642" spans="1:5" ht="12.75" customHeight="1" x14ac:dyDescent="0.15">
      <c r="A1642" t="s">
        <v>10806</v>
      </c>
      <c r="B1642" t="s">
        <v>9426</v>
      </c>
      <c r="C1642" t="s">
        <v>9427</v>
      </c>
      <c r="D1642">
        <v>0</v>
      </c>
    </row>
    <row r="1643" spans="1:5" ht="12.75" customHeight="1" x14ac:dyDescent="0.15">
      <c r="A1643" t="s">
        <v>10807</v>
      </c>
      <c r="B1643" t="s">
        <v>8368</v>
      </c>
      <c r="C1643" t="s">
        <v>8369</v>
      </c>
      <c r="D1643">
        <v>0</v>
      </c>
    </row>
    <row r="1644" spans="1:5" ht="12.75" customHeight="1" x14ac:dyDescent="0.15">
      <c r="A1644" t="s">
        <v>10808</v>
      </c>
      <c r="B1644" t="s">
        <v>10809</v>
      </c>
      <c r="C1644" t="s">
        <v>8435</v>
      </c>
      <c r="D1644">
        <v>0</v>
      </c>
    </row>
    <row r="1645" spans="1:5" ht="12.75" customHeight="1" x14ac:dyDescent="0.15">
      <c r="A1645" t="s">
        <v>10810</v>
      </c>
      <c r="B1645" t="s">
        <v>10811</v>
      </c>
      <c r="C1645" t="s">
        <v>10812</v>
      </c>
      <c r="D1645">
        <v>0</v>
      </c>
    </row>
    <row r="1646" spans="1:5" ht="12.75" customHeight="1" x14ac:dyDescent="0.15">
      <c r="A1646" t="s">
        <v>10813</v>
      </c>
      <c r="B1646" t="s">
        <v>10814</v>
      </c>
      <c r="C1646" t="s">
        <v>10815</v>
      </c>
      <c r="D1646">
        <v>0</v>
      </c>
    </row>
    <row r="1647" spans="1:5" ht="12.75" customHeight="1" x14ac:dyDescent="0.15">
      <c r="A1647" t="s">
        <v>10816</v>
      </c>
      <c r="B1647" t="s">
        <v>10817</v>
      </c>
      <c r="C1647" t="s">
        <v>10818</v>
      </c>
      <c r="D1647">
        <v>0</v>
      </c>
    </row>
    <row r="1648" spans="1:5" ht="12.75" customHeight="1" x14ac:dyDescent="0.15">
      <c r="A1648" t="s">
        <v>10819</v>
      </c>
      <c r="B1648" t="s">
        <v>9581</v>
      </c>
      <c r="C1648" t="s">
        <v>9582</v>
      </c>
      <c r="D1648">
        <v>0</v>
      </c>
    </row>
    <row r="1649" spans="1:5" ht="12.75" customHeight="1" x14ac:dyDescent="0.15">
      <c r="A1649" t="s">
        <v>10820</v>
      </c>
      <c r="B1649" t="s">
        <v>10821</v>
      </c>
      <c r="C1649" t="s">
        <v>10822</v>
      </c>
      <c r="D1649">
        <v>0</v>
      </c>
    </row>
    <row r="1650" spans="1:5" ht="12.75" customHeight="1" x14ac:dyDescent="0.15">
      <c r="A1650" t="s">
        <v>10823</v>
      </c>
      <c r="B1650" t="s">
        <v>10824</v>
      </c>
      <c r="C1650" t="s">
        <v>10825</v>
      </c>
      <c r="D1650">
        <v>0</v>
      </c>
    </row>
    <row r="1651" spans="1:5" ht="12.75" customHeight="1" x14ac:dyDescent="0.15">
      <c r="A1651" t="s">
        <v>10826</v>
      </c>
      <c r="B1651" t="s">
        <v>10827</v>
      </c>
      <c r="C1651" t="s">
        <v>10828</v>
      </c>
      <c r="D1651">
        <v>0</v>
      </c>
    </row>
    <row r="1652" spans="1:5" ht="12.75" customHeight="1" x14ac:dyDescent="0.15">
      <c r="A1652" t="s">
        <v>10829</v>
      </c>
      <c r="B1652" t="s">
        <v>10827</v>
      </c>
      <c r="C1652" t="s">
        <v>10828</v>
      </c>
      <c r="D1652">
        <v>0</v>
      </c>
      <c r="E1652" t="s">
        <v>7351</v>
      </c>
    </row>
    <row r="1653" spans="1:5" ht="12.75" customHeight="1" x14ac:dyDescent="0.15">
      <c r="A1653" t="s">
        <v>10830</v>
      </c>
      <c r="B1653" t="s">
        <v>10411</v>
      </c>
      <c r="C1653" t="s">
        <v>10412</v>
      </c>
      <c r="D1653">
        <v>0</v>
      </c>
      <c r="E1653" t="s">
        <v>7351</v>
      </c>
    </row>
    <row r="1654" spans="1:5" ht="12.75" customHeight="1" x14ac:dyDescent="0.15">
      <c r="A1654" t="s">
        <v>10831</v>
      </c>
      <c r="B1654" t="s">
        <v>10832</v>
      </c>
      <c r="C1654" t="s">
        <v>10833</v>
      </c>
      <c r="D1654">
        <v>0</v>
      </c>
      <c r="E1654" t="s">
        <v>7351</v>
      </c>
    </row>
    <row r="1655" spans="1:5" ht="12.75" customHeight="1" x14ac:dyDescent="0.15">
      <c r="A1655" t="s">
        <v>10834</v>
      </c>
      <c r="B1655" t="s">
        <v>10835</v>
      </c>
      <c r="C1655" t="s">
        <v>10836</v>
      </c>
      <c r="D1655">
        <v>0</v>
      </c>
    </row>
    <row r="1656" spans="1:5" ht="12.75" customHeight="1" x14ac:dyDescent="0.15">
      <c r="A1656" t="s">
        <v>10837</v>
      </c>
      <c r="B1656" t="s">
        <v>10838</v>
      </c>
      <c r="C1656" t="s">
        <v>10839</v>
      </c>
      <c r="D1656">
        <v>0</v>
      </c>
    </row>
    <row r="1657" spans="1:5" ht="12.75" customHeight="1" x14ac:dyDescent="0.15">
      <c r="A1657" t="s">
        <v>10840</v>
      </c>
      <c r="B1657" t="s">
        <v>10841</v>
      </c>
      <c r="C1657" t="s">
        <v>10842</v>
      </c>
      <c r="D1657">
        <v>0</v>
      </c>
    </row>
    <row r="1658" spans="1:5" ht="12.75" customHeight="1" x14ac:dyDescent="0.15">
      <c r="A1658" t="s">
        <v>10843</v>
      </c>
      <c r="B1658" t="s">
        <v>10844</v>
      </c>
      <c r="C1658" t="s">
        <v>10845</v>
      </c>
      <c r="D1658">
        <v>0</v>
      </c>
    </row>
    <row r="1659" spans="1:5" ht="12.75" customHeight="1" x14ac:dyDescent="0.15">
      <c r="A1659" t="s">
        <v>10846</v>
      </c>
      <c r="B1659" t="s">
        <v>10847</v>
      </c>
      <c r="C1659" t="s">
        <v>10848</v>
      </c>
      <c r="D1659">
        <v>0</v>
      </c>
    </row>
    <row r="1660" spans="1:5" ht="12.75" customHeight="1" x14ac:dyDescent="0.15">
      <c r="A1660" t="s">
        <v>10849</v>
      </c>
      <c r="B1660" t="s">
        <v>10850</v>
      </c>
      <c r="C1660" t="s">
        <v>10851</v>
      </c>
      <c r="D1660">
        <v>0</v>
      </c>
    </row>
    <row r="1661" spans="1:5" ht="12.75" customHeight="1" x14ac:dyDescent="0.15">
      <c r="A1661" t="s">
        <v>10852</v>
      </c>
      <c r="B1661" t="s">
        <v>10853</v>
      </c>
      <c r="C1661" t="s">
        <v>10854</v>
      </c>
      <c r="D1661">
        <v>0</v>
      </c>
    </row>
    <row r="1662" spans="1:5" ht="12.75" customHeight="1" x14ac:dyDescent="0.15">
      <c r="A1662" t="s">
        <v>10855</v>
      </c>
      <c r="B1662" t="s">
        <v>10856</v>
      </c>
      <c r="C1662" t="s">
        <v>10857</v>
      </c>
      <c r="D1662">
        <v>0</v>
      </c>
    </row>
    <row r="1663" spans="1:5" ht="12.75" customHeight="1" x14ac:dyDescent="0.15">
      <c r="A1663" t="s">
        <v>10858</v>
      </c>
      <c r="B1663" t="s">
        <v>10859</v>
      </c>
      <c r="C1663" t="s">
        <v>10860</v>
      </c>
      <c r="D1663">
        <v>0</v>
      </c>
    </row>
    <row r="1664" spans="1:5" ht="12.75" customHeight="1" x14ac:dyDescent="0.15">
      <c r="A1664" t="s">
        <v>10861</v>
      </c>
      <c r="B1664" t="s">
        <v>10862</v>
      </c>
      <c r="C1664" t="s">
        <v>10863</v>
      </c>
      <c r="D1664">
        <v>0</v>
      </c>
    </row>
    <row r="1665" spans="1:4" ht="12.75" customHeight="1" x14ac:dyDescent="0.15">
      <c r="A1665" t="s">
        <v>10864</v>
      </c>
      <c r="B1665" t="s">
        <v>10865</v>
      </c>
      <c r="C1665" t="s">
        <v>10866</v>
      </c>
      <c r="D1665">
        <v>0</v>
      </c>
    </row>
    <row r="1666" spans="1:4" ht="12.75" customHeight="1" x14ac:dyDescent="0.15">
      <c r="A1666" t="s">
        <v>10867</v>
      </c>
      <c r="B1666" t="s">
        <v>10868</v>
      </c>
      <c r="C1666" t="s">
        <v>10869</v>
      </c>
      <c r="D1666">
        <v>0</v>
      </c>
    </row>
    <row r="1667" spans="1:4" ht="12.75" customHeight="1" x14ac:dyDescent="0.15">
      <c r="A1667" t="s">
        <v>10870</v>
      </c>
      <c r="B1667" t="s">
        <v>10871</v>
      </c>
      <c r="C1667" t="s">
        <v>10872</v>
      </c>
      <c r="D1667">
        <v>0</v>
      </c>
    </row>
    <row r="1668" spans="1:4" ht="12.75" customHeight="1" x14ac:dyDescent="0.15">
      <c r="A1668" t="s">
        <v>10873</v>
      </c>
      <c r="B1668" t="s">
        <v>10874</v>
      </c>
      <c r="C1668" t="s">
        <v>10875</v>
      </c>
      <c r="D1668">
        <v>0</v>
      </c>
    </row>
    <row r="1669" spans="1:4" ht="12.75" customHeight="1" x14ac:dyDescent="0.15">
      <c r="A1669" t="s">
        <v>10876</v>
      </c>
      <c r="B1669" t="s">
        <v>10877</v>
      </c>
      <c r="C1669" t="s">
        <v>10878</v>
      </c>
      <c r="D1669">
        <v>0</v>
      </c>
    </row>
    <row r="1670" spans="1:4" ht="12.75" customHeight="1" x14ac:dyDescent="0.15">
      <c r="A1670" t="s">
        <v>10879</v>
      </c>
      <c r="B1670" t="s">
        <v>10880</v>
      </c>
      <c r="C1670" t="s">
        <v>10881</v>
      </c>
      <c r="D1670">
        <v>0</v>
      </c>
    </row>
    <row r="1671" spans="1:4" ht="12.75" customHeight="1" x14ac:dyDescent="0.15">
      <c r="A1671" t="s">
        <v>10882</v>
      </c>
      <c r="B1671" t="s">
        <v>10883</v>
      </c>
      <c r="C1671" t="s">
        <v>10884</v>
      </c>
      <c r="D1671">
        <v>0</v>
      </c>
    </row>
    <row r="1672" spans="1:4" ht="12.75" customHeight="1" x14ac:dyDescent="0.15">
      <c r="A1672" t="s">
        <v>10885</v>
      </c>
      <c r="B1672" t="s">
        <v>10886</v>
      </c>
      <c r="C1672" t="s">
        <v>10887</v>
      </c>
      <c r="D1672">
        <v>0</v>
      </c>
    </row>
    <row r="1673" spans="1:4" ht="12.75" customHeight="1" x14ac:dyDescent="0.15">
      <c r="A1673" t="s">
        <v>10888</v>
      </c>
      <c r="B1673" t="s">
        <v>10128</v>
      </c>
      <c r="C1673" t="s">
        <v>10889</v>
      </c>
      <c r="D1673">
        <v>0</v>
      </c>
    </row>
    <row r="1674" spans="1:4" ht="12.75" customHeight="1" x14ac:dyDescent="0.15">
      <c r="A1674" t="s">
        <v>10890</v>
      </c>
      <c r="B1674" t="s">
        <v>10891</v>
      </c>
      <c r="C1674" t="s">
        <v>10892</v>
      </c>
      <c r="D1674">
        <v>0</v>
      </c>
    </row>
    <row r="1675" spans="1:4" ht="12.75" customHeight="1" x14ac:dyDescent="0.15">
      <c r="A1675" t="s">
        <v>10893</v>
      </c>
      <c r="B1675" t="s">
        <v>10894</v>
      </c>
      <c r="C1675" t="s">
        <v>10895</v>
      </c>
      <c r="D1675">
        <v>0</v>
      </c>
    </row>
    <row r="1676" spans="1:4" ht="12.75" customHeight="1" x14ac:dyDescent="0.15">
      <c r="A1676" t="s">
        <v>10896</v>
      </c>
      <c r="B1676" t="s">
        <v>10897</v>
      </c>
      <c r="C1676" t="s">
        <v>10898</v>
      </c>
      <c r="D1676">
        <v>0</v>
      </c>
    </row>
    <row r="1677" spans="1:4" ht="12.75" customHeight="1" x14ac:dyDescent="0.15">
      <c r="A1677" t="s">
        <v>10899</v>
      </c>
      <c r="B1677" t="s">
        <v>10900</v>
      </c>
      <c r="C1677" t="s">
        <v>10901</v>
      </c>
      <c r="D1677">
        <v>0</v>
      </c>
    </row>
    <row r="1678" spans="1:4" ht="12.75" customHeight="1" x14ac:dyDescent="0.15">
      <c r="A1678" t="s">
        <v>10902</v>
      </c>
      <c r="B1678" t="s">
        <v>10903</v>
      </c>
      <c r="C1678" t="s">
        <v>10904</v>
      </c>
      <c r="D1678">
        <v>0</v>
      </c>
    </row>
    <row r="1679" spans="1:4" ht="12.75" customHeight="1" x14ac:dyDescent="0.15">
      <c r="A1679" t="s">
        <v>10905</v>
      </c>
      <c r="B1679" t="s">
        <v>10906</v>
      </c>
      <c r="C1679" t="s">
        <v>9358</v>
      </c>
      <c r="D1679">
        <v>0</v>
      </c>
    </row>
    <row r="1680" spans="1:4" ht="12.75" customHeight="1" x14ac:dyDescent="0.15">
      <c r="A1680" t="s">
        <v>10907</v>
      </c>
      <c r="B1680" t="s">
        <v>10908</v>
      </c>
      <c r="C1680" t="s">
        <v>10909</v>
      </c>
      <c r="D1680">
        <v>0</v>
      </c>
    </row>
    <row r="1681" spans="1:4" ht="12.75" customHeight="1" x14ac:dyDescent="0.15">
      <c r="A1681" t="s">
        <v>10910</v>
      </c>
      <c r="B1681" t="s">
        <v>10911</v>
      </c>
      <c r="C1681" t="s">
        <v>8336</v>
      </c>
      <c r="D1681">
        <v>0</v>
      </c>
    </row>
    <row r="1682" spans="1:4" ht="12.75" customHeight="1" x14ac:dyDescent="0.15">
      <c r="A1682" t="s">
        <v>10912</v>
      </c>
      <c r="B1682" t="s">
        <v>10913</v>
      </c>
      <c r="C1682" t="s">
        <v>10914</v>
      </c>
      <c r="D1682">
        <v>0</v>
      </c>
    </row>
    <row r="1683" spans="1:4" ht="12.75" customHeight="1" x14ac:dyDescent="0.15">
      <c r="A1683" t="s">
        <v>10915</v>
      </c>
      <c r="B1683" t="s">
        <v>10916</v>
      </c>
      <c r="C1683" t="s">
        <v>10917</v>
      </c>
      <c r="D1683">
        <v>0</v>
      </c>
    </row>
    <row r="1684" spans="1:4" ht="12.75" customHeight="1" x14ac:dyDescent="0.15">
      <c r="A1684" t="s">
        <v>10918</v>
      </c>
      <c r="B1684" t="s">
        <v>10919</v>
      </c>
      <c r="C1684" t="s">
        <v>10920</v>
      </c>
      <c r="D1684">
        <v>0</v>
      </c>
    </row>
    <row r="1685" spans="1:4" ht="12.75" customHeight="1" x14ac:dyDescent="0.15">
      <c r="A1685" t="s">
        <v>10921</v>
      </c>
      <c r="B1685" t="s">
        <v>10922</v>
      </c>
      <c r="C1685" t="s">
        <v>10923</v>
      </c>
      <c r="D1685">
        <v>0</v>
      </c>
    </row>
    <row r="1686" spans="1:4" ht="12.75" customHeight="1" x14ac:dyDescent="0.15">
      <c r="A1686" t="s">
        <v>10924</v>
      </c>
      <c r="B1686" t="s">
        <v>10925</v>
      </c>
      <c r="C1686" t="s">
        <v>10926</v>
      </c>
      <c r="D1686">
        <v>0</v>
      </c>
    </row>
    <row r="1687" spans="1:4" ht="12.75" customHeight="1" x14ac:dyDescent="0.15">
      <c r="A1687" t="s">
        <v>10927</v>
      </c>
      <c r="B1687" t="s">
        <v>10928</v>
      </c>
      <c r="C1687" t="s">
        <v>10929</v>
      </c>
      <c r="D1687">
        <v>0</v>
      </c>
    </row>
    <row r="1688" spans="1:4" ht="12.75" customHeight="1" x14ac:dyDescent="0.15">
      <c r="A1688" t="s">
        <v>10930</v>
      </c>
      <c r="B1688" t="s">
        <v>10931</v>
      </c>
      <c r="C1688" t="s">
        <v>10932</v>
      </c>
      <c r="D1688">
        <v>0</v>
      </c>
    </row>
    <row r="1689" spans="1:4" ht="12.75" customHeight="1" x14ac:dyDescent="0.15">
      <c r="A1689" t="s">
        <v>10933</v>
      </c>
      <c r="B1689" t="s">
        <v>10934</v>
      </c>
      <c r="C1689" t="s">
        <v>10935</v>
      </c>
      <c r="D1689">
        <v>0</v>
      </c>
    </row>
    <row r="1690" spans="1:4" ht="12.75" customHeight="1" x14ac:dyDescent="0.15">
      <c r="A1690" t="s">
        <v>10936</v>
      </c>
      <c r="B1690" t="s">
        <v>10937</v>
      </c>
      <c r="C1690" t="s">
        <v>10938</v>
      </c>
      <c r="D1690">
        <v>0</v>
      </c>
    </row>
    <row r="1691" spans="1:4" ht="12.75" customHeight="1" x14ac:dyDescent="0.15">
      <c r="A1691" t="s">
        <v>10939</v>
      </c>
      <c r="B1691" t="s">
        <v>10940</v>
      </c>
      <c r="C1691" t="s">
        <v>10941</v>
      </c>
      <c r="D1691">
        <v>0</v>
      </c>
    </row>
    <row r="1692" spans="1:4" ht="12.75" customHeight="1" x14ac:dyDescent="0.15">
      <c r="A1692" t="s">
        <v>10942</v>
      </c>
      <c r="B1692" t="s">
        <v>10943</v>
      </c>
      <c r="C1692" t="s">
        <v>10944</v>
      </c>
      <c r="D1692">
        <v>0</v>
      </c>
    </row>
    <row r="1693" spans="1:4" ht="12.75" customHeight="1" x14ac:dyDescent="0.15">
      <c r="A1693" t="s">
        <v>10945</v>
      </c>
      <c r="B1693" t="s">
        <v>10946</v>
      </c>
      <c r="C1693" t="s">
        <v>10947</v>
      </c>
      <c r="D1693">
        <v>0</v>
      </c>
    </row>
    <row r="1694" spans="1:4" ht="12.75" customHeight="1" x14ac:dyDescent="0.15">
      <c r="A1694" t="s">
        <v>10948</v>
      </c>
      <c r="B1694" t="s">
        <v>10949</v>
      </c>
      <c r="C1694" t="s">
        <v>10950</v>
      </c>
      <c r="D1694">
        <v>0</v>
      </c>
    </row>
    <row r="1695" spans="1:4" ht="12.75" customHeight="1" x14ac:dyDescent="0.15">
      <c r="A1695" t="s">
        <v>10951</v>
      </c>
      <c r="B1695" t="s">
        <v>10952</v>
      </c>
      <c r="C1695" t="s">
        <v>10950</v>
      </c>
      <c r="D1695">
        <v>0</v>
      </c>
    </row>
    <row r="1696" spans="1:4" ht="12.75" customHeight="1" x14ac:dyDescent="0.15">
      <c r="A1696" t="s">
        <v>10953</v>
      </c>
      <c r="B1696" t="s">
        <v>10954</v>
      </c>
      <c r="C1696" t="s">
        <v>10955</v>
      </c>
      <c r="D1696">
        <v>0</v>
      </c>
    </row>
    <row r="1697" spans="1:4" ht="12.75" customHeight="1" x14ac:dyDescent="0.15">
      <c r="A1697" t="s">
        <v>10956</v>
      </c>
      <c r="B1697" t="s">
        <v>10957</v>
      </c>
      <c r="C1697" t="s">
        <v>10947</v>
      </c>
      <c r="D1697">
        <v>0</v>
      </c>
    </row>
    <row r="1698" spans="1:4" ht="12.75" customHeight="1" x14ac:dyDescent="0.15">
      <c r="A1698" t="s">
        <v>10958</v>
      </c>
      <c r="B1698" t="s">
        <v>10959</v>
      </c>
      <c r="C1698" t="s">
        <v>10950</v>
      </c>
      <c r="D1698">
        <v>0</v>
      </c>
    </row>
    <row r="1699" spans="1:4" ht="12.75" customHeight="1" x14ac:dyDescent="0.15">
      <c r="A1699" t="s">
        <v>10960</v>
      </c>
      <c r="B1699" t="s">
        <v>10961</v>
      </c>
      <c r="C1699" t="s">
        <v>10962</v>
      </c>
      <c r="D1699">
        <v>0</v>
      </c>
    </row>
    <row r="1700" spans="1:4" ht="12.75" customHeight="1" x14ac:dyDescent="0.15">
      <c r="A1700" t="s">
        <v>10963</v>
      </c>
      <c r="B1700" t="s">
        <v>10964</v>
      </c>
      <c r="C1700" t="s">
        <v>10965</v>
      </c>
      <c r="D1700">
        <v>0</v>
      </c>
    </row>
    <row r="1701" spans="1:4" ht="12.75" customHeight="1" x14ac:dyDescent="0.15">
      <c r="A1701" t="s">
        <v>10966</v>
      </c>
      <c r="B1701" t="s">
        <v>10967</v>
      </c>
      <c r="C1701" t="s">
        <v>10968</v>
      </c>
      <c r="D1701">
        <v>0</v>
      </c>
    </row>
    <row r="1702" spans="1:4" ht="12.75" customHeight="1" x14ac:dyDescent="0.15">
      <c r="A1702" t="s">
        <v>10969</v>
      </c>
      <c r="B1702" t="s">
        <v>10970</v>
      </c>
      <c r="C1702" t="s">
        <v>10971</v>
      </c>
      <c r="D1702">
        <v>0</v>
      </c>
    </row>
    <row r="1703" spans="1:4" ht="12.75" customHeight="1" x14ac:dyDescent="0.15">
      <c r="A1703" t="s">
        <v>10972</v>
      </c>
      <c r="B1703" t="s">
        <v>10973</v>
      </c>
      <c r="C1703" t="s">
        <v>10974</v>
      </c>
      <c r="D1703">
        <v>0</v>
      </c>
    </row>
    <row r="1704" spans="1:4" ht="12.75" customHeight="1" x14ac:dyDescent="0.15">
      <c r="A1704" t="s">
        <v>10975</v>
      </c>
      <c r="B1704" t="s">
        <v>10976</v>
      </c>
      <c r="C1704" t="s">
        <v>10977</v>
      </c>
      <c r="D1704">
        <v>0</v>
      </c>
    </row>
    <row r="1705" spans="1:4" ht="12.75" customHeight="1" x14ac:dyDescent="0.15">
      <c r="A1705" t="s">
        <v>10978</v>
      </c>
      <c r="B1705" t="s">
        <v>10979</v>
      </c>
      <c r="C1705" t="s">
        <v>10980</v>
      </c>
      <c r="D1705">
        <v>0</v>
      </c>
    </row>
    <row r="1706" spans="1:4" ht="12.75" customHeight="1" x14ac:dyDescent="0.15">
      <c r="A1706" t="s">
        <v>10981</v>
      </c>
      <c r="B1706" t="s">
        <v>10982</v>
      </c>
      <c r="C1706" t="s">
        <v>10983</v>
      </c>
      <c r="D1706">
        <v>0</v>
      </c>
    </row>
    <row r="1707" spans="1:4" ht="12.75" customHeight="1" x14ac:dyDescent="0.15">
      <c r="A1707" t="s">
        <v>10984</v>
      </c>
      <c r="B1707" t="s">
        <v>10985</v>
      </c>
      <c r="C1707" t="s">
        <v>10095</v>
      </c>
      <c r="D1707">
        <v>0</v>
      </c>
    </row>
    <row r="1708" spans="1:4" ht="12.75" customHeight="1" x14ac:dyDescent="0.15">
      <c r="A1708" t="s">
        <v>10986</v>
      </c>
      <c r="B1708" t="s">
        <v>10987</v>
      </c>
      <c r="C1708" t="s">
        <v>10988</v>
      </c>
      <c r="D1708">
        <v>0</v>
      </c>
    </row>
    <row r="1709" spans="1:4" ht="12.75" customHeight="1" x14ac:dyDescent="0.15">
      <c r="A1709" t="s">
        <v>10989</v>
      </c>
      <c r="B1709" t="s">
        <v>10990</v>
      </c>
      <c r="C1709" t="s">
        <v>10988</v>
      </c>
      <c r="D1709">
        <v>0</v>
      </c>
    </row>
    <row r="1710" spans="1:4" ht="12.75" customHeight="1" x14ac:dyDescent="0.15">
      <c r="A1710" t="s">
        <v>10991</v>
      </c>
      <c r="B1710" t="s">
        <v>10992</v>
      </c>
      <c r="C1710" t="s">
        <v>10113</v>
      </c>
      <c r="D1710">
        <v>0</v>
      </c>
    </row>
    <row r="1711" spans="1:4" ht="12.75" customHeight="1" x14ac:dyDescent="0.15">
      <c r="A1711" t="s">
        <v>10993</v>
      </c>
      <c r="B1711" t="s">
        <v>10994</v>
      </c>
      <c r="C1711" t="s">
        <v>10995</v>
      </c>
      <c r="D1711">
        <v>0</v>
      </c>
    </row>
    <row r="1712" spans="1:4" ht="12.75" customHeight="1" x14ac:dyDescent="0.15">
      <c r="A1712" t="s">
        <v>10996</v>
      </c>
      <c r="B1712" t="s">
        <v>10997</v>
      </c>
      <c r="C1712" t="s">
        <v>10998</v>
      </c>
      <c r="D1712">
        <v>0</v>
      </c>
    </row>
    <row r="1713" spans="1:5" ht="12.75" customHeight="1" x14ac:dyDescent="0.15">
      <c r="A1713" t="s">
        <v>10999</v>
      </c>
      <c r="B1713" t="s">
        <v>11000</v>
      </c>
      <c r="C1713" t="s">
        <v>10988</v>
      </c>
      <c r="D1713">
        <v>0</v>
      </c>
    </row>
    <row r="1714" spans="1:5" ht="12.75" customHeight="1" x14ac:dyDescent="0.15">
      <c r="A1714" t="s">
        <v>11001</v>
      </c>
      <c r="B1714" t="s">
        <v>11002</v>
      </c>
      <c r="C1714" t="s">
        <v>11003</v>
      </c>
      <c r="D1714">
        <v>0</v>
      </c>
    </row>
    <row r="1715" spans="1:5" ht="12.75" customHeight="1" x14ac:dyDescent="0.15">
      <c r="A1715" t="s">
        <v>11004</v>
      </c>
      <c r="B1715" t="s">
        <v>11005</v>
      </c>
      <c r="C1715" t="s">
        <v>10995</v>
      </c>
      <c r="D1715">
        <v>0</v>
      </c>
    </row>
    <row r="1716" spans="1:5" ht="12.75" customHeight="1" x14ac:dyDescent="0.15">
      <c r="A1716" t="s">
        <v>11006</v>
      </c>
      <c r="B1716" t="s">
        <v>11007</v>
      </c>
      <c r="C1716" t="s">
        <v>11008</v>
      </c>
      <c r="D1716">
        <v>0</v>
      </c>
    </row>
    <row r="1717" spans="1:5" ht="12.75" customHeight="1" x14ac:dyDescent="0.15">
      <c r="A1717" t="s">
        <v>11009</v>
      </c>
      <c r="B1717" t="s">
        <v>11010</v>
      </c>
      <c r="C1717" t="s">
        <v>10998</v>
      </c>
      <c r="D1717">
        <v>0</v>
      </c>
    </row>
    <row r="1718" spans="1:5" ht="12.75" customHeight="1" x14ac:dyDescent="0.15">
      <c r="A1718" t="s">
        <v>11011</v>
      </c>
      <c r="B1718" t="s">
        <v>11012</v>
      </c>
      <c r="C1718" t="s">
        <v>10988</v>
      </c>
      <c r="D1718">
        <v>0</v>
      </c>
    </row>
    <row r="1719" spans="1:5" ht="12.75" customHeight="1" x14ac:dyDescent="0.15">
      <c r="A1719" t="s">
        <v>11013</v>
      </c>
      <c r="B1719" t="s">
        <v>11014</v>
      </c>
      <c r="C1719" t="s">
        <v>9907</v>
      </c>
      <c r="D1719">
        <v>0</v>
      </c>
    </row>
    <row r="1720" spans="1:5" ht="12.75" customHeight="1" x14ac:dyDescent="0.15">
      <c r="A1720" t="s">
        <v>11015</v>
      </c>
      <c r="B1720" t="s">
        <v>10608</v>
      </c>
      <c r="C1720" t="s">
        <v>9585</v>
      </c>
      <c r="D1720">
        <v>0</v>
      </c>
      <c r="E1720" t="s">
        <v>7351</v>
      </c>
    </row>
    <row r="1721" spans="1:5" ht="12.75" customHeight="1" x14ac:dyDescent="0.15">
      <c r="A1721" t="s">
        <v>11016</v>
      </c>
      <c r="B1721" t="s">
        <v>11017</v>
      </c>
      <c r="C1721" t="s">
        <v>9585</v>
      </c>
      <c r="D1721">
        <v>0</v>
      </c>
      <c r="E1721" t="s">
        <v>7351</v>
      </c>
    </row>
    <row r="1722" spans="1:5" ht="12.75" customHeight="1" x14ac:dyDescent="0.15">
      <c r="A1722" t="s">
        <v>11018</v>
      </c>
      <c r="B1722" t="s">
        <v>11019</v>
      </c>
      <c r="C1722" t="s">
        <v>11020</v>
      </c>
      <c r="D1722">
        <v>0</v>
      </c>
      <c r="E1722" t="s">
        <v>7351</v>
      </c>
    </row>
    <row r="1723" spans="1:5" ht="12.75" customHeight="1" x14ac:dyDescent="0.15">
      <c r="A1723" t="s">
        <v>11021</v>
      </c>
      <c r="B1723" t="s">
        <v>11022</v>
      </c>
      <c r="C1723" t="s">
        <v>11023</v>
      </c>
      <c r="D1723">
        <v>0</v>
      </c>
      <c r="E1723" t="s">
        <v>7351</v>
      </c>
    </row>
    <row r="1724" spans="1:5" ht="12.75" customHeight="1" x14ac:dyDescent="0.15">
      <c r="A1724" t="s">
        <v>11024</v>
      </c>
      <c r="B1724" t="s">
        <v>11025</v>
      </c>
      <c r="C1724" t="s">
        <v>11026</v>
      </c>
      <c r="D1724">
        <v>0</v>
      </c>
      <c r="E1724" t="s">
        <v>7351</v>
      </c>
    </row>
    <row r="1725" spans="1:5" ht="12.75" customHeight="1" x14ac:dyDescent="0.15">
      <c r="A1725" t="s">
        <v>11027</v>
      </c>
      <c r="B1725" t="s">
        <v>11028</v>
      </c>
      <c r="C1725" t="s">
        <v>11029</v>
      </c>
      <c r="D1725">
        <v>0</v>
      </c>
      <c r="E1725" t="s">
        <v>7351</v>
      </c>
    </row>
    <row r="1726" spans="1:5" ht="12.75" customHeight="1" x14ac:dyDescent="0.15">
      <c r="A1726" t="s">
        <v>11030</v>
      </c>
      <c r="B1726" t="s">
        <v>10608</v>
      </c>
      <c r="C1726" t="s">
        <v>9585</v>
      </c>
      <c r="D1726">
        <v>0</v>
      </c>
    </row>
    <row r="1727" spans="1:5" ht="12.75" customHeight="1" x14ac:dyDescent="0.15">
      <c r="A1727" t="s">
        <v>11031</v>
      </c>
      <c r="B1727" t="s">
        <v>11032</v>
      </c>
      <c r="C1727" t="s">
        <v>7775</v>
      </c>
      <c r="D1727">
        <v>0</v>
      </c>
      <c r="E1727" t="s">
        <v>7351</v>
      </c>
    </row>
    <row r="1728" spans="1:5" ht="12.75" customHeight="1" x14ac:dyDescent="0.15">
      <c r="A1728" t="s">
        <v>11033</v>
      </c>
      <c r="B1728" t="s">
        <v>11034</v>
      </c>
      <c r="C1728" t="s">
        <v>7811</v>
      </c>
      <c r="D1728">
        <v>0</v>
      </c>
      <c r="E1728" t="s">
        <v>7351</v>
      </c>
    </row>
    <row r="1729" spans="1:5" ht="12.75" customHeight="1" x14ac:dyDescent="0.15">
      <c r="A1729" t="s">
        <v>11035</v>
      </c>
      <c r="B1729" t="s">
        <v>10874</v>
      </c>
      <c r="C1729" t="s">
        <v>10875</v>
      </c>
      <c r="D1729">
        <v>0</v>
      </c>
      <c r="E1729" t="s">
        <v>7351</v>
      </c>
    </row>
    <row r="1730" spans="1:5" ht="12.75" customHeight="1" x14ac:dyDescent="0.15">
      <c r="A1730" t="s">
        <v>11036</v>
      </c>
      <c r="B1730" t="s">
        <v>11037</v>
      </c>
      <c r="C1730" t="s">
        <v>7817</v>
      </c>
      <c r="D1730">
        <v>0</v>
      </c>
      <c r="E1730" t="s">
        <v>7351</v>
      </c>
    </row>
    <row r="1731" spans="1:5" ht="12.75" customHeight="1" x14ac:dyDescent="0.15">
      <c r="A1731" t="s">
        <v>11038</v>
      </c>
      <c r="B1731" t="s">
        <v>11039</v>
      </c>
      <c r="C1731" t="s">
        <v>7811</v>
      </c>
      <c r="D1731">
        <v>0</v>
      </c>
      <c r="E1731" t="s">
        <v>7351</v>
      </c>
    </row>
    <row r="1732" spans="1:5" ht="12.75" customHeight="1" x14ac:dyDescent="0.15">
      <c r="A1732" t="s">
        <v>11040</v>
      </c>
      <c r="B1732" t="s">
        <v>11041</v>
      </c>
      <c r="C1732" t="s">
        <v>11042</v>
      </c>
      <c r="D1732">
        <v>0</v>
      </c>
      <c r="E1732" t="s">
        <v>7351</v>
      </c>
    </row>
    <row r="1733" spans="1:5" ht="12.75" customHeight="1" x14ac:dyDescent="0.15">
      <c r="A1733" t="s">
        <v>11043</v>
      </c>
      <c r="B1733" t="s">
        <v>11044</v>
      </c>
      <c r="C1733" t="s">
        <v>11042</v>
      </c>
      <c r="D1733">
        <v>0</v>
      </c>
      <c r="E1733" t="s">
        <v>7351</v>
      </c>
    </row>
    <row r="1734" spans="1:5" ht="12.75" customHeight="1" x14ac:dyDescent="0.15">
      <c r="A1734" t="s">
        <v>11045</v>
      </c>
      <c r="B1734" t="s">
        <v>11046</v>
      </c>
      <c r="C1734" t="s">
        <v>7811</v>
      </c>
      <c r="D1734">
        <v>0</v>
      </c>
      <c r="E1734" t="s">
        <v>7351</v>
      </c>
    </row>
    <row r="1735" spans="1:5" ht="12.75" customHeight="1" x14ac:dyDescent="0.15">
      <c r="A1735" t="s">
        <v>11047</v>
      </c>
      <c r="B1735" t="s">
        <v>11048</v>
      </c>
      <c r="C1735" t="s">
        <v>11042</v>
      </c>
      <c r="D1735">
        <v>0</v>
      </c>
      <c r="E1735" t="s">
        <v>7351</v>
      </c>
    </row>
    <row r="1736" spans="1:5" ht="12.75" customHeight="1" x14ac:dyDescent="0.15">
      <c r="A1736" t="s">
        <v>11049</v>
      </c>
      <c r="B1736" t="s">
        <v>11050</v>
      </c>
      <c r="C1736" t="s">
        <v>11051</v>
      </c>
      <c r="D1736">
        <v>0</v>
      </c>
      <c r="E1736" t="s">
        <v>7351</v>
      </c>
    </row>
    <row r="1737" spans="1:5" ht="12.75" customHeight="1" x14ac:dyDescent="0.15">
      <c r="A1737" t="s">
        <v>11052</v>
      </c>
      <c r="B1737" t="s">
        <v>11053</v>
      </c>
      <c r="C1737" t="s">
        <v>11054</v>
      </c>
      <c r="D1737">
        <v>0</v>
      </c>
      <c r="E1737" t="s">
        <v>7351</v>
      </c>
    </row>
    <row r="1738" spans="1:5" ht="12.75" customHeight="1" x14ac:dyDescent="0.15">
      <c r="A1738" t="s">
        <v>11055</v>
      </c>
      <c r="B1738" t="s">
        <v>11056</v>
      </c>
      <c r="C1738" t="s">
        <v>8265</v>
      </c>
      <c r="D1738">
        <v>0</v>
      </c>
      <c r="E1738" t="s">
        <v>7351</v>
      </c>
    </row>
    <row r="1739" spans="1:5" ht="12.75" customHeight="1" x14ac:dyDescent="0.15">
      <c r="A1739" t="s">
        <v>11057</v>
      </c>
      <c r="B1739" t="s">
        <v>11058</v>
      </c>
      <c r="C1739" t="s">
        <v>11059</v>
      </c>
      <c r="D1739">
        <v>0</v>
      </c>
      <c r="E1739" t="s">
        <v>7351</v>
      </c>
    </row>
    <row r="1740" spans="1:5" ht="12.75" customHeight="1" x14ac:dyDescent="0.15">
      <c r="A1740" t="s">
        <v>11060</v>
      </c>
      <c r="B1740" t="s">
        <v>11061</v>
      </c>
      <c r="C1740" t="s">
        <v>11062</v>
      </c>
      <c r="D1740">
        <v>0</v>
      </c>
      <c r="E1740" t="s">
        <v>7351</v>
      </c>
    </row>
    <row r="1741" spans="1:5" ht="12.75" customHeight="1" x14ac:dyDescent="0.15">
      <c r="A1741" t="s">
        <v>11063</v>
      </c>
      <c r="B1741" t="s">
        <v>11064</v>
      </c>
      <c r="C1741" t="s">
        <v>11065</v>
      </c>
      <c r="D1741">
        <v>0</v>
      </c>
      <c r="E1741" t="s">
        <v>7351</v>
      </c>
    </row>
    <row r="1742" spans="1:5" ht="12.75" customHeight="1" x14ac:dyDescent="0.15">
      <c r="A1742" t="s">
        <v>11066</v>
      </c>
      <c r="B1742" t="s">
        <v>11066</v>
      </c>
      <c r="C1742" t="s">
        <v>8925</v>
      </c>
      <c r="D1742">
        <v>0</v>
      </c>
      <c r="E1742" t="s">
        <v>7475</v>
      </c>
    </row>
    <row r="1743" spans="1:5" ht="12.75" customHeight="1" x14ac:dyDescent="0.15">
      <c r="A1743" t="s">
        <v>11067</v>
      </c>
      <c r="B1743" t="s">
        <v>11068</v>
      </c>
      <c r="C1743" t="s">
        <v>11069</v>
      </c>
      <c r="D1743">
        <v>0</v>
      </c>
      <c r="E1743" t="s">
        <v>7351</v>
      </c>
    </row>
    <row r="1744" spans="1:5" ht="12.75" customHeight="1" x14ac:dyDescent="0.15">
      <c r="A1744" t="s">
        <v>11070</v>
      </c>
      <c r="B1744" t="s">
        <v>11071</v>
      </c>
      <c r="C1744" t="s">
        <v>11072</v>
      </c>
      <c r="D1744">
        <v>0</v>
      </c>
      <c r="E1744" t="s">
        <v>7351</v>
      </c>
    </row>
    <row r="1745" spans="1:5" ht="12.75" customHeight="1" x14ac:dyDescent="0.15">
      <c r="A1745" t="s">
        <v>11073</v>
      </c>
      <c r="B1745" t="s">
        <v>11074</v>
      </c>
      <c r="C1745" t="s">
        <v>11072</v>
      </c>
      <c r="D1745">
        <v>0</v>
      </c>
      <c r="E1745" t="s">
        <v>7351</v>
      </c>
    </row>
    <row r="1746" spans="1:5" ht="12.75" customHeight="1" x14ac:dyDescent="0.15">
      <c r="A1746" t="s">
        <v>11075</v>
      </c>
      <c r="B1746" t="s">
        <v>11076</v>
      </c>
      <c r="C1746" t="s">
        <v>11077</v>
      </c>
      <c r="D1746">
        <v>0</v>
      </c>
      <c r="E1746" t="s">
        <v>7351</v>
      </c>
    </row>
    <row r="1747" spans="1:5" ht="12.75" customHeight="1" x14ac:dyDescent="0.15">
      <c r="A1747" t="s">
        <v>11078</v>
      </c>
      <c r="B1747" t="s">
        <v>11079</v>
      </c>
      <c r="C1747" t="s">
        <v>11080</v>
      </c>
      <c r="D1747">
        <v>0</v>
      </c>
      <c r="E1747" t="s">
        <v>7351</v>
      </c>
    </row>
    <row r="1748" spans="1:5" ht="12.75" customHeight="1" x14ac:dyDescent="0.15">
      <c r="A1748" t="s">
        <v>11081</v>
      </c>
      <c r="B1748" t="s">
        <v>11082</v>
      </c>
      <c r="C1748" t="s">
        <v>11083</v>
      </c>
      <c r="D1748">
        <v>0</v>
      </c>
      <c r="E1748" t="s">
        <v>7351</v>
      </c>
    </row>
    <row r="1749" spans="1:5" ht="12.75" customHeight="1" x14ac:dyDescent="0.15">
      <c r="A1749" t="s">
        <v>11084</v>
      </c>
      <c r="B1749" t="s">
        <v>11085</v>
      </c>
      <c r="C1749" t="s">
        <v>11086</v>
      </c>
      <c r="D1749">
        <v>0</v>
      </c>
      <c r="E1749" t="s">
        <v>7351</v>
      </c>
    </row>
    <row r="1750" spans="1:5" ht="12.75" customHeight="1" x14ac:dyDescent="0.15">
      <c r="A1750" t="s">
        <v>11087</v>
      </c>
      <c r="B1750" t="s">
        <v>11088</v>
      </c>
      <c r="C1750" t="s">
        <v>11089</v>
      </c>
      <c r="D1750">
        <v>0</v>
      </c>
      <c r="E1750" t="s">
        <v>7351</v>
      </c>
    </row>
    <row r="1751" spans="1:5" ht="12.75" customHeight="1" x14ac:dyDescent="0.15">
      <c r="A1751" t="s">
        <v>11090</v>
      </c>
      <c r="B1751" t="s">
        <v>11091</v>
      </c>
      <c r="C1751" t="s">
        <v>11092</v>
      </c>
      <c r="D1751">
        <v>0</v>
      </c>
      <c r="E1751" t="s">
        <v>7351</v>
      </c>
    </row>
    <row r="1752" spans="1:5" ht="12.75" customHeight="1" x14ac:dyDescent="0.15">
      <c r="A1752" t="s">
        <v>11093</v>
      </c>
      <c r="B1752" t="s">
        <v>11094</v>
      </c>
      <c r="C1752" t="s">
        <v>11095</v>
      </c>
      <c r="D1752">
        <v>0</v>
      </c>
      <c r="E1752" t="s">
        <v>7351</v>
      </c>
    </row>
    <row r="1753" spans="1:5" ht="12.75" customHeight="1" x14ac:dyDescent="0.15">
      <c r="A1753" t="s">
        <v>11096</v>
      </c>
      <c r="B1753" t="s">
        <v>11097</v>
      </c>
      <c r="C1753" t="s">
        <v>11098</v>
      </c>
      <c r="D1753">
        <v>0</v>
      </c>
      <c r="E1753" t="s">
        <v>7351</v>
      </c>
    </row>
    <row r="1754" spans="1:5" ht="12.75" customHeight="1" x14ac:dyDescent="0.15">
      <c r="A1754" t="s">
        <v>11099</v>
      </c>
      <c r="B1754" t="s">
        <v>11100</v>
      </c>
      <c r="C1754" t="s">
        <v>11101</v>
      </c>
      <c r="D1754">
        <v>0</v>
      </c>
      <c r="E1754" t="s">
        <v>7351</v>
      </c>
    </row>
    <row r="1755" spans="1:5" ht="12.75" customHeight="1" x14ac:dyDescent="0.15">
      <c r="A1755" t="s">
        <v>11102</v>
      </c>
      <c r="B1755" t="s">
        <v>11103</v>
      </c>
      <c r="C1755" t="s">
        <v>11104</v>
      </c>
      <c r="D1755">
        <v>0</v>
      </c>
      <c r="E1755" t="s">
        <v>7351</v>
      </c>
    </row>
    <row r="1756" spans="1:5" ht="12.75" customHeight="1" x14ac:dyDescent="0.15">
      <c r="A1756" t="s">
        <v>11105</v>
      </c>
      <c r="B1756" t="s">
        <v>11106</v>
      </c>
      <c r="C1756" t="s">
        <v>11107</v>
      </c>
      <c r="D1756">
        <v>0</v>
      </c>
      <c r="E1756" t="s">
        <v>7351</v>
      </c>
    </row>
    <row r="1757" spans="1:5" ht="12.75" customHeight="1" x14ac:dyDescent="0.15">
      <c r="A1757" t="s">
        <v>11108</v>
      </c>
      <c r="B1757" t="s">
        <v>11109</v>
      </c>
      <c r="C1757" t="s">
        <v>11110</v>
      </c>
      <c r="D1757">
        <v>0</v>
      </c>
      <c r="E1757" t="s">
        <v>7351</v>
      </c>
    </row>
    <row r="1758" spans="1:5" ht="12.75" customHeight="1" x14ac:dyDescent="0.15">
      <c r="A1758" t="s">
        <v>11111</v>
      </c>
      <c r="B1758" t="s">
        <v>11112</v>
      </c>
      <c r="C1758" t="s">
        <v>11113</v>
      </c>
      <c r="D1758">
        <v>0</v>
      </c>
      <c r="E1758" t="s">
        <v>7351</v>
      </c>
    </row>
    <row r="1759" spans="1:5" ht="12.75" customHeight="1" x14ac:dyDescent="0.15">
      <c r="A1759" t="s">
        <v>11114</v>
      </c>
      <c r="B1759" t="s">
        <v>11115</v>
      </c>
      <c r="C1759" t="s">
        <v>11116</v>
      </c>
      <c r="D1759">
        <v>0</v>
      </c>
      <c r="E1759" t="s">
        <v>7351</v>
      </c>
    </row>
    <row r="1760" spans="1:5" ht="12.75" customHeight="1" x14ac:dyDescent="0.15">
      <c r="A1760" t="s">
        <v>11117</v>
      </c>
      <c r="B1760" t="s">
        <v>11118</v>
      </c>
      <c r="C1760" t="s">
        <v>11119</v>
      </c>
      <c r="D1760">
        <v>0</v>
      </c>
      <c r="E1760" t="s">
        <v>7351</v>
      </c>
    </row>
    <row r="1761" spans="1:5" ht="12.75" customHeight="1" x14ac:dyDescent="0.15">
      <c r="A1761" t="s">
        <v>11120</v>
      </c>
      <c r="B1761" t="s">
        <v>11121</v>
      </c>
      <c r="C1761" t="s">
        <v>11119</v>
      </c>
      <c r="D1761">
        <v>0</v>
      </c>
      <c r="E1761" t="s">
        <v>7351</v>
      </c>
    </row>
    <row r="1762" spans="1:5" ht="12.75" customHeight="1" x14ac:dyDescent="0.15">
      <c r="A1762" t="s">
        <v>11122</v>
      </c>
      <c r="B1762" t="s">
        <v>11122</v>
      </c>
      <c r="C1762" t="s">
        <v>10892</v>
      </c>
      <c r="D1762">
        <v>0</v>
      </c>
      <c r="E1762" t="s">
        <v>7475</v>
      </c>
    </row>
    <row r="1763" spans="1:5" ht="12.75" customHeight="1" x14ac:dyDescent="0.15">
      <c r="A1763" t="s">
        <v>11123</v>
      </c>
      <c r="B1763" t="s">
        <v>11123</v>
      </c>
      <c r="C1763" t="s">
        <v>10828</v>
      </c>
      <c r="D1763">
        <v>0</v>
      </c>
      <c r="E1763" t="s">
        <v>7475</v>
      </c>
    </row>
    <row r="1764" spans="1:5" ht="12.75" customHeight="1" x14ac:dyDescent="0.15">
      <c r="A1764" t="s">
        <v>11124</v>
      </c>
      <c r="B1764" t="s">
        <v>11124</v>
      </c>
      <c r="C1764" t="s">
        <v>9582</v>
      </c>
      <c r="D1764">
        <v>0</v>
      </c>
      <c r="E1764" t="s">
        <v>7475</v>
      </c>
    </row>
    <row r="1765" spans="1:5" ht="12.75" customHeight="1" x14ac:dyDescent="0.15">
      <c r="A1765" t="s">
        <v>11125</v>
      </c>
      <c r="B1765" t="s">
        <v>11125</v>
      </c>
      <c r="C1765" t="s">
        <v>9427</v>
      </c>
      <c r="D1765">
        <v>0</v>
      </c>
      <c r="E1765" t="s">
        <v>7475</v>
      </c>
    </row>
    <row r="1766" spans="1:5" ht="12.75" customHeight="1" x14ac:dyDescent="0.15">
      <c r="A1766" t="s">
        <v>11126</v>
      </c>
      <c r="B1766" t="s">
        <v>11126</v>
      </c>
      <c r="C1766" t="s">
        <v>10497</v>
      </c>
      <c r="D1766">
        <v>0</v>
      </c>
      <c r="E1766" t="s">
        <v>7475</v>
      </c>
    </row>
    <row r="1767" spans="1:5" ht="12.75" customHeight="1" x14ac:dyDescent="0.15">
      <c r="A1767" t="s">
        <v>11127</v>
      </c>
      <c r="B1767" t="s">
        <v>11127</v>
      </c>
      <c r="C1767" t="s">
        <v>9041</v>
      </c>
      <c r="D1767">
        <v>0</v>
      </c>
      <c r="E1767" t="s">
        <v>7475</v>
      </c>
    </row>
    <row r="1768" spans="1:5" ht="12.75" customHeight="1" x14ac:dyDescent="0.15">
      <c r="A1768" t="s">
        <v>11128</v>
      </c>
      <c r="B1768" t="s">
        <v>11129</v>
      </c>
      <c r="C1768" t="s">
        <v>11130</v>
      </c>
      <c r="D1768">
        <v>0</v>
      </c>
      <c r="E1768" t="s">
        <v>7351</v>
      </c>
    </row>
    <row r="1769" spans="1:5" ht="12.75" customHeight="1" x14ac:dyDescent="0.15">
      <c r="A1769" t="s">
        <v>11131</v>
      </c>
      <c r="B1769" t="s">
        <v>11132</v>
      </c>
      <c r="C1769" t="s">
        <v>11133</v>
      </c>
      <c r="D1769">
        <v>0</v>
      </c>
      <c r="E1769" t="s">
        <v>7351</v>
      </c>
    </row>
    <row r="1770" spans="1:5" ht="12.75" customHeight="1" x14ac:dyDescent="0.15">
      <c r="A1770" t="s">
        <v>11134</v>
      </c>
      <c r="B1770" t="s">
        <v>11135</v>
      </c>
      <c r="C1770" t="s">
        <v>11136</v>
      </c>
      <c r="D1770">
        <v>0</v>
      </c>
      <c r="E1770" t="s">
        <v>7351</v>
      </c>
    </row>
    <row r="1771" spans="1:5" ht="12.75" customHeight="1" x14ac:dyDescent="0.15">
      <c r="A1771" t="s">
        <v>11137</v>
      </c>
      <c r="B1771" t="s">
        <v>11138</v>
      </c>
      <c r="C1771" t="s">
        <v>7986</v>
      </c>
      <c r="D1771">
        <v>0</v>
      </c>
      <c r="E1771" t="s">
        <v>7351</v>
      </c>
    </row>
  </sheetData>
  <autoFilter ref="A1:I1771" xr:uid="{2343A3D9-A054-46C2-91C9-F690A8645D01}"/>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Reaction List</vt:lpstr>
      <vt:lpstr>Metabolite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Jenna Armstrong</dc:creator>
  <cp:lastModifiedBy>Jenna Armstrong</cp:lastModifiedBy>
  <dcterms:created xsi:type="dcterms:W3CDTF">2023-06-29T19:02:30Z</dcterms:created>
  <dcterms:modified xsi:type="dcterms:W3CDTF">2025-09-10T18:38:20Z</dcterms:modified>
</cp:coreProperties>
</file>