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Casey's data\"/>
    </mc:Choice>
  </mc:AlternateContent>
  <xr:revisionPtr revIDLastSave="0" documentId="13_ncr:1_{A256F7C8-FAFC-4C5B-ACC2-9E250382B774}" xr6:coauthVersionLast="43" xr6:coauthVersionMax="43" xr10:uidLastSave="{00000000-0000-0000-0000-000000000000}"/>
  <bookViews>
    <workbookView xWindow="2540" yWindow="2540" windowWidth="9920" windowHeight="6000" xr2:uid="{00000000-000D-0000-FFFF-FFFF00000000}"/>
  </bookViews>
  <sheets>
    <sheet name="Oxygen Orginal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2" l="1"/>
  <c r="F13" i="2" s="1"/>
  <c r="G12" i="2"/>
  <c r="G13" i="2" s="1"/>
  <c r="J12" i="2"/>
  <c r="J13" i="2" s="1"/>
  <c r="K12" i="2"/>
  <c r="K13" i="2" s="1"/>
  <c r="N12" i="2"/>
  <c r="N13" i="2" s="1"/>
  <c r="O12" i="2"/>
  <c r="O13" i="2" s="1"/>
  <c r="R12" i="2"/>
  <c r="R13" i="2" s="1"/>
  <c r="S12" i="2"/>
  <c r="S13" i="2" s="1"/>
  <c r="V12" i="2"/>
  <c r="V13" i="2" s="1"/>
  <c r="W12" i="2"/>
  <c r="W13" i="2" s="1"/>
  <c r="Z12" i="2"/>
  <c r="Z13" i="2" s="1"/>
  <c r="C12" i="2"/>
  <c r="C13" i="2" s="1"/>
  <c r="F11" i="2"/>
  <c r="G11" i="2"/>
  <c r="J11" i="2"/>
  <c r="K11" i="2"/>
  <c r="N11" i="2"/>
  <c r="O11" i="2"/>
  <c r="R11" i="2"/>
  <c r="S11" i="2"/>
  <c r="V11" i="2"/>
  <c r="W11" i="2"/>
  <c r="Z11" i="2"/>
  <c r="C11" i="2"/>
  <c r="AA10" i="2"/>
  <c r="D12" i="2" s="1"/>
  <c r="AA9" i="2"/>
  <c r="D11" i="2" s="1"/>
  <c r="D13" i="2" l="1"/>
  <c r="Y11" i="2"/>
  <c r="U11" i="2"/>
  <c r="Q11" i="2"/>
  <c r="M11" i="2"/>
  <c r="I11" i="2"/>
  <c r="E11" i="2"/>
  <c r="Y12" i="2"/>
  <c r="Y13" i="2" s="1"/>
  <c r="U12" i="2"/>
  <c r="Q12" i="2"/>
  <c r="M12" i="2"/>
  <c r="M13" i="2" s="1"/>
  <c r="I12" i="2"/>
  <c r="I13" i="2" s="1"/>
  <c r="E12" i="2"/>
  <c r="X11" i="2"/>
  <c r="T11" i="2"/>
  <c r="P11" i="2"/>
  <c r="L11" i="2"/>
  <c r="H11" i="2"/>
  <c r="X12" i="2"/>
  <c r="X13" i="2" s="1"/>
  <c r="T12" i="2"/>
  <c r="T13" i="2" s="1"/>
  <c r="P12" i="2"/>
  <c r="L12" i="2"/>
  <c r="L13" i="2" s="1"/>
  <c r="H12" i="2"/>
  <c r="H13" i="2" s="1"/>
  <c r="Q13" i="2" l="1"/>
  <c r="P13" i="2"/>
  <c r="E13" i="2"/>
  <c r="U13" i="2"/>
</calcChain>
</file>

<file path=xl/sharedStrings.xml><?xml version="1.0" encoding="utf-8"?>
<sst xmlns="http://schemas.openxmlformats.org/spreadsheetml/2006/main" count="163" uniqueCount="151">
  <si>
    <t>Measurement Name :</t>
  </si>
  <si>
    <t>Plate 556 Nov 20</t>
  </si>
  <si>
    <t>Generated On :</t>
  </si>
  <si>
    <t>20/11/2018, 12:08:13</t>
  </si>
  <si>
    <t>Start Date/Time:</t>
  </si>
  <si>
    <t>20/11/2018, 10:04:42</t>
  </si>
  <si>
    <t>End Date/Time:</t>
  </si>
  <si>
    <t>20/11/2018, 10:23:25</t>
  </si>
  <si>
    <t>User Comment :</t>
  </si>
  <si>
    <t>Meas. Created By :</t>
  </si>
  <si>
    <t>admin</t>
  </si>
  <si>
    <t>SDR Serial No. :</t>
  </si>
  <si>
    <t>S-556</t>
  </si>
  <si>
    <t>Report :</t>
  </si>
  <si>
    <t>@m01:IDENTIFICATION
Serial number     : SEBX0007000556      
MUX channel       : ON - 01
PARAMETERS
Sig LED current   : 040
Ref LED current   : 055
Frequency         : 060
Sending interval  : 0000
Pulse lenght      : 06
Red REF comp.     : ON
Temperature comp. : ON
FIRMWARE
ver.4.039.A3.ST   : 04/30/07, 09:14:36
@m01:RDY</t>
  </si>
  <si>
    <t>Other Report :</t>
  </si>
  <si>
    <t xml:space="preserve">Start Temperature : 
End Temperature        : 
Start Humidity         : 
End Humidity           : 
Ref.phase Corre        : 1
Dig. Ampl.Factor       : 
Mod. Coarse Freq.      : 
Mod. Fine Freq.        : 
Mod. Shape             : 
Mono or Stero          : 
Phase Shift            : 
Sampling Rate          : 
Temp. Corr Slop Coef   : 
</t>
  </si>
  <si>
    <t>Parameter :</t>
  </si>
  <si>
    <t>Oxygen [[%] Air Saturation]</t>
  </si>
  <si>
    <t xml:space="preserve">Batch No.:  </t>
  </si>
  <si>
    <t>PSt5-1541-01_25°C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</si>
  <si>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</si>
  <si>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</si>
  <si>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</si>
  <si>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</si>
  <si>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</si>
  <si>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</si>
  <si>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</si>
  <si>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</si>
  <si>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</si>
  <si>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</si>
  <si>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</si>
  <si>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</si>
  <si>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</si>
  <si>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</si>
  <si>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</si>
  <si>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</si>
  <si>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</si>
  <si>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</si>
  <si>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</si>
  <si>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</si>
  <si>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</si>
  <si>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</si>
  <si>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</si>
  <si>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</si>
  <si>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</si>
  <si>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</si>
  <si>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</si>
  <si>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</si>
  <si>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</si>
  <si>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</si>
  <si>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</si>
  <si>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</si>
  <si>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</si>
  <si>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</si>
  <si>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</si>
  <si>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</si>
  <si>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</si>
  <si>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</si>
  <si>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20.11.18 10:04:44</t>
  </si>
  <si>
    <t>20.11.18 10:04:59</t>
  </si>
  <si>
    <t>20.11.18 10:05:14</t>
  </si>
  <si>
    <t>20.11.18 10:05:29</t>
  </si>
  <si>
    <t>20.11.18 10:05:44</t>
  </si>
  <si>
    <t>20.11.18 10:05:59</t>
  </si>
  <si>
    <t>20.11.18 10:06:14</t>
  </si>
  <si>
    <t>20.11.18 10:06:29</t>
  </si>
  <si>
    <t>20.11.18 10:06:44</t>
  </si>
  <si>
    <t>20.11.18 10:06:59</t>
  </si>
  <si>
    <t>20.11.18 10:07:14</t>
  </si>
  <si>
    <t>20.11.18 10:07:29</t>
  </si>
  <si>
    <t>20.11.18 10:07:44</t>
  </si>
  <si>
    <t>20.11.18 10:07:59</t>
  </si>
  <si>
    <t>20.11.18 10:08:14</t>
  </si>
  <si>
    <t>20.11.18 10:08:29</t>
  </si>
  <si>
    <t>20.11.18 10:08:44</t>
  </si>
  <si>
    <t>20.11.18 10:08:59</t>
  </si>
  <si>
    <t>20.11.18 10:09:14</t>
  </si>
  <si>
    <t>20.11.18 10:09:29</t>
  </si>
  <si>
    <t>20.11.18 10:09:44</t>
  </si>
  <si>
    <t>20.11.18 10:09:59</t>
  </si>
  <si>
    <t>20.11.18 10:10:14</t>
  </si>
  <si>
    <t>20.11.18 10:10:29</t>
  </si>
  <si>
    <t>20.11.18 10:10:44</t>
  </si>
  <si>
    <t>20.11.18 10:10:59</t>
  </si>
  <si>
    <t>20.11.18 10:11:14</t>
  </si>
  <si>
    <t>20.11.18 10:11:29</t>
  </si>
  <si>
    <t>20.11.18 10:11:44</t>
  </si>
  <si>
    <t>20.11.18 10:11:59</t>
  </si>
  <si>
    <t>20.11.18 10:12:14</t>
  </si>
  <si>
    <t>20.11.18 10:12:29</t>
  </si>
  <si>
    <t>20.11.18 10:12:44</t>
  </si>
  <si>
    <t>20.11.18 10:12:59</t>
  </si>
  <si>
    <t>20.11.18 10:13:14</t>
  </si>
  <si>
    <t>20.11.18 10:13:29</t>
  </si>
  <si>
    <t>20.11.18 10:13:44</t>
  </si>
  <si>
    <t>20.11.18 10:13:59</t>
  </si>
  <si>
    <t>20.11.18 10:14:14</t>
  </si>
  <si>
    <t>20.11.18 10:14:29</t>
  </si>
  <si>
    <t>20.11.18 10:14:44</t>
  </si>
  <si>
    <t>20.11.18 10:14:59</t>
  </si>
  <si>
    <t>20.11.18 10:15:14</t>
  </si>
  <si>
    <t>20.11.18 10:15:29</t>
  </si>
  <si>
    <t>20.11.18 10:15:44</t>
  </si>
  <si>
    <t>20.11.18 10:15:59</t>
  </si>
  <si>
    <t>20.11.18 10:16:15</t>
  </si>
  <si>
    <t>20.11.18 10:16:30</t>
  </si>
  <si>
    <t>20.11.18 10:16:45</t>
  </si>
  <si>
    <t>20.11.18 10:17:02</t>
  </si>
  <si>
    <t>20.11.18 10:17:18</t>
  </si>
  <si>
    <t>20.11.18 10:17:33</t>
  </si>
  <si>
    <t>20.11.18 10:17:49</t>
  </si>
  <si>
    <t>20.11.18 10:18:04</t>
  </si>
  <si>
    <t>20.11.18 10:18:19</t>
  </si>
  <si>
    <t>20.11.18 10:18:34</t>
  </si>
  <si>
    <t>20.11.18 10:18:49</t>
  </si>
  <si>
    <t>20.11.18 10:19:05</t>
  </si>
  <si>
    <t>20.11.18 10:19:21</t>
  </si>
  <si>
    <t>20.11.18 10:19:37</t>
  </si>
  <si>
    <t>20.11.18 10:19:53</t>
  </si>
  <si>
    <t>20.11.18 10:20:11</t>
  </si>
  <si>
    <t>20.11.18 10:20:28</t>
  </si>
  <si>
    <t>20.11.18 10:20:45</t>
  </si>
  <si>
    <t>20.11.18 10:21:01</t>
  </si>
  <si>
    <t>20.11.18 10:21:16</t>
  </si>
  <si>
    <t>20.11.18 10:21:31</t>
  </si>
  <si>
    <t>20.11.18 10:21:46</t>
  </si>
  <si>
    <t>20.11.18 10:22:01</t>
  </si>
  <si>
    <t>20.11.18 10:22:16</t>
  </si>
  <si>
    <t>20.11.18 10:22:31</t>
  </si>
  <si>
    <t>20.11.18 10:22:46</t>
  </si>
  <si>
    <t>20.11.18 10:23:01</t>
  </si>
  <si>
    <t>20.11.18 10:23:16</t>
  </si>
  <si>
    <t>Culture</t>
  </si>
  <si>
    <t>0763A</t>
  </si>
  <si>
    <t>0763B</t>
  </si>
  <si>
    <t>0763C</t>
  </si>
  <si>
    <t>0587A</t>
  </si>
  <si>
    <t>0587B</t>
  </si>
  <si>
    <t>0587C</t>
  </si>
  <si>
    <t>0764A</t>
  </si>
  <si>
    <t>0764B</t>
  </si>
  <si>
    <t>0764C</t>
  </si>
  <si>
    <t>0875A</t>
  </si>
  <si>
    <t>0875B</t>
  </si>
  <si>
    <t>F2</t>
  </si>
  <si>
    <t>DarkSlope</t>
  </si>
  <si>
    <t>LightSlope</t>
  </si>
  <si>
    <t>Respiration</t>
  </si>
  <si>
    <t>GrossPhoto</t>
  </si>
  <si>
    <t>NetPhoto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</si>
</sst>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1547900262467193E-2"/>
                  <c:y val="-0.5943959609215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'Oxygen Orginal'!$B$17:$B$90</c:f>
              <c:numCache>
                <c:formatCode>General</c:formatCode>
                <c:ptCount val="74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12.33</c:v>
                </c:pt>
                <c:pt idx="50">
                  <c:v>12.6</c:v>
                </c:pt>
                <c:pt idx="51">
                  <c:v>12.85</c:v>
                </c:pt>
                <c:pt idx="52">
                  <c:v>13.12</c:v>
                </c:pt>
                <c:pt idx="53">
                  <c:v>13.37</c:v>
                </c:pt>
                <c:pt idx="54">
                  <c:v>13.62</c:v>
                </c:pt>
                <c:pt idx="55">
                  <c:v>13.87</c:v>
                </c:pt>
                <c:pt idx="56">
                  <c:v>14.12</c:v>
                </c:pt>
                <c:pt idx="57">
                  <c:v>14.38</c:v>
                </c:pt>
                <c:pt idx="58">
                  <c:v>14.65</c:v>
                </c:pt>
                <c:pt idx="59">
                  <c:v>14.92</c:v>
                </c:pt>
                <c:pt idx="60">
                  <c:v>15.18</c:v>
                </c:pt>
                <c:pt idx="61">
                  <c:v>15.48</c:v>
                </c:pt>
                <c:pt idx="62">
                  <c:v>15.77</c:v>
                </c:pt>
                <c:pt idx="63">
                  <c:v>16.05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</c:v>
                </c:pt>
                <c:pt idx="68">
                  <c:v>17.32</c:v>
                </c:pt>
                <c:pt idx="69">
                  <c:v>17.57</c:v>
                </c:pt>
                <c:pt idx="70">
                  <c:v>17.82</c:v>
                </c:pt>
                <c:pt idx="71">
                  <c:v>18.07</c:v>
                </c:pt>
                <c:pt idx="72">
                  <c:v>18.32</c:v>
                </c:pt>
                <c:pt idx="73">
                  <c:v>18.57</c:v>
                </c:pt>
              </c:numCache>
            </c:numRef>
          </c:xVal>
          <c:yVal>
            <c:numRef>
              <c:f>'Oxygen Orginal'!$Z$57:$Z$90</c:f>
              <c:numCache>
                <c:formatCode>General</c:formatCode>
                <c:ptCount val="34"/>
                <c:pt idx="0">
                  <c:v>75.239999999999995</c:v>
                </c:pt>
                <c:pt idx="1">
                  <c:v>75.52</c:v>
                </c:pt>
                <c:pt idx="2">
                  <c:v>75.239999999999995</c:v>
                </c:pt>
                <c:pt idx="3">
                  <c:v>75.38</c:v>
                </c:pt>
                <c:pt idx="4">
                  <c:v>75.52</c:v>
                </c:pt>
                <c:pt idx="5">
                  <c:v>75.52</c:v>
                </c:pt>
                <c:pt idx="6">
                  <c:v>75.66</c:v>
                </c:pt>
                <c:pt idx="7">
                  <c:v>75.52</c:v>
                </c:pt>
                <c:pt idx="8">
                  <c:v>75.8</c:v>
                </c:pt>
                <c:pt idx="9">
                  <c:v>75.66</c:v>
                </c:pt>
                <c:pt idx="10">
                  <c:v>75.930000000000007</c:v>
                </c:pt>
                <c:pt idx="11">
                  <c:v>75.66</c:v>
                </c:pt>
                <c:pt idx="12">
                  <c:v>75.66</c:v>
                </c:pt>
                <c:pt idx="13">
                  <c:v>75.8</c:v>
                </c:pt>
                <c:pt idx="14">
                  <c:v>75.8</c:v>
                </c:pt>
                <c:pt idx="15">
                  <c:v>75.930000000000007</c:v>
                </c:pt>
                <c:pt idx="16">
                  <c:v>76.209999999999994</c:v>
                </c:pt>
                <c:pt idx="17">
                  <c:v>76.209999999999994</c:v>
                </c:pt>
                <c:pt idx="18">
                  <c:v>76.069999999999993</c:v>
                </c:pt>
                <c:pt idx="19">
                  <c:v>76.209999999999994</c:v>
                </c:pt>
                <c:pt idx="20">
                  <c:v>76.069999999999993</c:v>
                </c:pt>
                <c:pt idx="21">
                  <c:v>76.209999999999994</c:v>
                </c:pt>
                <c:pt idx="22">
                  <c:v>76.489999999999995</c:v>
                </c:pt>
                <c:pt idx="23">
                  <c:v>76.63</c:v>
                </c:pt>
                <c:pt idx="24">
                  <c:v>76.77</c:v>
                </c:pt>
                <c:pt idx="25">
                  <c:v>76.63</c:v>
                </c:pt>
                <c:pt idx="26">
                  <c:v>76.63</c:v>
                </c:pt>
                <c:pt idx="27">
                  <c:v>76.92</c:v>
                </c:pt>
                <c:pt idx="28">
                  <c:v>76.92</c:v>
                </c:pt>
                <c:pt idx="29">
                  <c:v>77.06</c:v>
                </c:pt>
                <c:pt idx="30">
                  <c:v>77.06</c:v>
                </c:pt>
                <c:pt idx="31">
                  <c:v>77.2</c:v>
                </c:pt>
                <c:pt idx="32">
                  <c:v>77.2</c:v>
                </c:pt>
                <c:pt idx="33">
                  <c:v>77.2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9-4FBF-8505-A1E113CC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34504"/>
        <c:axId val="2113131336"/>
      </c:scatterChart>
      <c:valAx>
        <c:axId val="211313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31336"/>
        <c:crosses val="autoZero"/>
        <c:crossBetween val="midCat"/>
      </c:valAx>
      <c:valAx>
        <c:axId val="2113131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313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22</xdr:row>
      <xdr:rowOff>88900</xdr:rowOff>
    </xdr:from>
    <xdr:to>
      <xdr:col>16</xdr:col>
      <xdr:colOff>635000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0"/>
  <sheetViews>
    <sheetView tabSelected="1" topLeftCell="C1" workbookViewId="0">
      <selection activeCell="C14" sqref="C14"/>
    </sheetView>
  </sheetViews>
  <sheetFormatPr defaultColWidth="8.81640625" defaultRowHeight="14.5" x14ac:dyDescent="0.35"/>
  <sheetData>
    <row r="1" spans="1:32" x14ac:dyDescent="0.3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35">
      <c r="A2" t="s">
        <v>4</v>
      </c>
      <c r="B2" t="s">
        <v>5</v>
      </c>
      <c r="H2" t="s">
        <v>19</v>
      </c>
      <c r="I2" t="s">
        <v>20</v>
      </c>
    </row>
    <row r="3" spans="1:32" x14ac:dyDescent="0.35">
      <c r="A3" t="s">
        <v>6</v>
      </c>
      <c r="B3" t="s">
        <v>7</v>
      </c>
      <c r="H3" t="s">
        <v>22</v>
      </c>
      <c r="I3">
        <v>54.19</v>
      </c>
    </row>
    <row r="4" spans="1:32" x14ac:dyDescent="0.3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46.47</v>
      </c>
    </row>
    <row r="5" spans="1:32" x14ac:dyDescent="0.35">
      <c r="A5" t="s">
        <v>11</v>
      </c>
      <c r="B5" t="s">
        <v>12</v>
      </c>
      <c r="H5" t="s">
        <v>24</v>
      </c>
      <c r="I5">
        <v>24.7</v>
      </c>
    </row>
    <row r="6" spans="1:32" x14ac:dyDescent="0.35">
      <c r="A6" t="s">
        <v>17</v>
      </c>
      <c r="B6" t="s">
        <v>18</v>
      </c>
      <c r="H6" t="s">
        <v>25</v>
      </c>
      <c r="I6">
        <v>24.7</v>
      </c>
    </row>
    <row r="7" spans="1:32" x14ac:dyDescent="0.35">
      <c r="H7" t="s">
        <v>26</v>
      </c>
      <c r="I7">
        <v>969</v>
      </c>
    </row>
    <row r="8" spans="1:32" x14ac:dyDescent="0.35">
      <c r="H8" t="s">
        <v>27</v>
      </c>
      <c r="I8">
        <v>100</v>
      </c>
    </row>
    <row r="9" spans="1:32" x14ac:dyDescent="0.35">
      <c r="A9" t="s">
        <v>146</v>
      </c>
      <c r="C9">
        <v>-0.31380000000000002</v>
      </c>
      <c r="D9">
        <v>-2.1875</v>
      </c>
      <c r="E9">
        <v>-0.81210000000000004</v>
      </c>
      <c r="F9">
        <v>-1.4108000000000001</v>
      </c>
      <c r="G9">
        <v>-1.7794000000000001</v>
      </c>
      <c r="H9">
        <v>-1.3561000000000001</v>
      </c>
      <c r="I9">
        <v>-0.92330000000000001</v>
      </c>
      <c r="J9">
        <v>-0.34449999999999997</v>
      </c>
      <c r="K9">
        <v>-0.8448</v>
      </c>
      <c r="L9">
        <v>-0.96740000000000004</v>
      </c>
      <c r="M9">
        <v>-1.3375999999999999</v>
      </c>
      <c r="N9">
        <v>-1.0644</v>
      </c>
      <c r="O9">
        <v>-1.0049999999999999</v>
      </c>
      <c r="P9">
        <v>-1.1214</v>
      </c>
      <c r="Q9">
        <v>-0.86809999999999998</v>
      </c>
      <c r="R9">
        <v>-0.64049999999999996</v>
      </c>
      <c r="S9">
        <v>-1.0084</v>
      </c>
      <c r="T9">
        <v>-1.1064000000000001</v>
      </c>
      <c r="U9">
        <v>-1.4575</v>
      </c>
      <c r="V9">
        <v>-2.0234000000000001</v>
      </c>
      <c r="W9">
        <v>-1.6859999999999999</v>
      </c>
      <c r="X9">
        <v>-1.94</v>
      </c>
      <c r="Y9">
        <v>2.53E-2</v>
      </c>
      <c r="Z9">
        <v>2.5999999999999999E-2</v>
      </c>
      <c r="AA9">
        <f>AVERAGE(Y9:Z9)</f>
        <v>2.5649999999999999E-2</v>
      </c>
    </row>
    <row r="10" spans="1:32" x14ac:dyDescent="0.35">
      <c r="A10" t="s">
        <v>147</v>
      </c>
      <c r="C10">
        <v>1.7121999999999999</v>
      </c>
      <c r="D10">
        <v>4.4425999999999997</v>
      </c>
      <c r="E10">
        <v>2.581</v>
      </c>
      <c r="F10">
        <v>3.3451</v>
      </c>
      <c r="G10">
        <v>3.831</v>
      </c>
      <c r="H10">
        <v>2.6162000000000001</v>
      </c>
      <c r="I10">
        <v>3.3008000000000002</v>
      </c>
      <c r="J10">
        <v>1.7970999999999999</v>
      </c>
      <c r="K10">
        <v>4.1913</v>
      </c>
      <c r="L10">
        <v>3.9083999999999999</v>
      </c>
      <c r="M10">
        <v>1.9340999999999999</v>
      </c>
      <c r="N10">
        <v>2.6057999999999999</v>
      </c>
      <c r="O10">
        <v>4.55776</v>
      </c>
      <c r="P10">
        <v>5.0467000000000004</v>
      </c>
      <c r="Q10">
        <v>4.3803000000000001</v>
      </c>
      <c r="R10">
        <v>4.0777000000000001</v>
      </c>
      <c r="S10">
        <v>6.7028999999999996</v>
      </c>
      <c r="T10">
        <v>5.9574999999999996</v>
      </c>
      <c r="U10">
        <v>5.2027999999999999</v>
      </c>
      <c r="V10">
        <v>6.4448999999999996</v>
      </c>
      <c r="W10">
        <v>6.0693999999999999</v>
      </c>
      <c r="X10">
        <v>5.2652000000000001</v>
      </c>
      <c r="Y10">
        <v>0.23849999999999999</v>
      </c>
      <c r="Z10">
        <v>0.2417</v>
      </c>
      <c r="AA10">
        <f>AVERAGE(Y10:Z10)</f>
        <v>0.24009999999999998</v>
      </c>
    </row>
    <row r="11" spans="1:32" x14ac:dyDescent="0.35">
      <c r="A11" t="s">
        <v>148</v>
      </c>
      <c r="C11">
        <f>C9-$AA$9</f>
        <v>-0.33945000000000003</v>
      </c>
      <c r="D11">
        <f t="shared" ref="D11:Z11" si="0">D9-$AA$9</f>
        <v>-2.2131500000000002</v>
      </c>
      <c r="E11">
        <f t="shared" si="0"/>
        <v>-0.83774999999999999</v>
      </c>
      <c r="F11">
        <f t="shared" si="0"/>
        <v>-1.43645</v>
      </c>
      <c r="G11">
        <f t="shared" si="0"/>
        <v>-1.80505</v>
      </c>
      <c r="H11">
        <f t="shared" si="0"/>
        <v>-1.38175</v>
      </c>
      <c r="I11">
        <f t="shared" si="0"/>
        <v>-0.94894999999999996</v>
      </c>
      <c r="J11">
        <f t="shared" si="0"/>
        <v>-0.37014999999999998</v>
      </c>
      <c r="K11">
        <f t="shared" si="0"/>
        <v>-0.87044999999999995</v>
      </c>
      <c r="L11">
        <f t="shared" si="0"/>
        <v>-0.99304999999999999</v>
      </c>
      <c r="M11">
        <f t="shared" si="0"/>
        <v>-1.3632499999999999</v>
      </c>
      <c r="N11">
        <f t="shared" si="0"/>
        <v>-1.09005</v>
      </c>
      <c r="O11">
        <f t="shared" si="0"/>
        <v>-1.0306499999999998</v>
      </c>
      <c r="P11">
        <f t="shared" si="0"/>
        <v>-1.1470499999999999</v>
      </c>
      <c r="Q11">
        <f t="shared" si="0"/>
        <v>-0.89374999999999993</v>
      </c>
      <c r="R11">
        <f t="shared" si="0"/>
        <v>-0.66614999999999991</v>
      </c>
      <c r="S11">
        <f t="shared" si="0"/>
        <v>-1.0340499999999999</v>
      </c>
      <c r="T11">
        <f t="shared" si="0"/>
        <v>-1.13205</v>
      </c>
      <c r="U11">
        <f t="shared" si="0"/>
        <v>-1.48315</v>
      </c>
      <c r="V11">
        <f t="shared" si="0"/>
        <v>-2.0490500000000003</v>
      </c>
      <c r="W11">
        <f t="shared" si="0"/>
        <v>-1.7116499999999999</v>
      </c>
      <c r="X11">
        <f t="shared" si="0"/>
        <v>-1.9656499999999999</v>
      </c>
      <c r="Y11">
        <f t="shared" si="0"/>
        <v>-3.4999999999999962E-4</v>
      </c>
      <c r="Z11">
        <f t="shared" si="0"/>
        <v>3.4999999999999962E-4</v>
      </c>
    </row>
    <row r="12" spans="1:32" x14ac:dyDescent="0.35">
      <c r="A12" t="s">
        <v>149</v>
      </c>
      <c r="C12">
        <f>C10-$AA$10</f>
        <v>1.4721</v>
      </c>
      <c r="D12">
        <f t="shared" ref="D12:Z12" si="1">D10-$AA$10</f>
        <v>4.2024999999999997</v>
      </c>
      <c r="E12">
        <f t="shared" si="1"/>
        <v>2.3409</v>
      </c>
      <c r="F12">
        <f t="shared" si="1"/>
        <v>3.105</v>
      </c>
      <c r="G12">
        <f t="shared" si="1"/>
        <v>3.5909</v>
      </c>
      <c r="H12">
        <f t="shared" si="1"/>
        <v>2.3761000000000001</v>
      </c>
      <c r="I12">
        <f t="shared" si="1"/>
        <v>3.0607000000000002</v>
      </c>
      <c r="J12">
        <f t="shared" si="1"/>
        <v>1.5569999999999999</v>
      </c>
      <c r="K12">
        <f t="shared" si="1"/>
        <v>3.9512</v>
      </c>
      <c r="L12">
        <f t="shared" si="1"/>
        <v>3.6682999999999999</v>
      </c>
      <c r="M12">
        <f t="shared" si="1"/>
        <v>1.694</v>
      </c>
      <c r="N12">
        <f t="shared" si="1"/>
        <v>2.3656999999999999</v>
      </c>
      <c r="O12">
        <f t="shared" si="1"/>
        <v>4.3176600000000001</v>
      </c>
      <c r="P12">
        <f t="shared" si="1"/>
        <v>4.8066000000000004</v>
      </c>
      <c r="Q12">
        <f t="shared" si="1"/>
        <v>4.1402000000000001</v>
      </c>
      <c r="R12">
        <f t="shared" si="1"/>
        <v>3.8376000000000001</v>
      </c>
      <c r="S12">
        <f t="shared" si="1"/>
        <v>6.4627999999999997</v>
      </c>
      <c r="T12">
        <f t="shared" si="1"/>
        <v>5.7173999999999996</v>
      </c>
      <c r="U12">
        <f t="shared" si="1"/>
        <v>4.9626999999999999</v>
      </c>
      <c r="V12">
        <f t="shared" si="1"/>
        <v>6.2047999999999996</v>
      </c>
      <c r="W12">
        <f t="shared" si="1"/>
        <v>5.8292999999999999</v>
      </c>
      <c r="X12">
        <f t="shared" si="1"/>
        <v>5.0251000000000001</v>
      </c>
      <c r="Y12">
        <f t="shared" si="1"/>
        <v>-1.5999999999999903E-3</v>
      </c>
      <c r="Z12">
        <f t="shared" si="1"/>
        <v>1.6000000000000181E-3</v>
      </c>
    </row>
    <row r="13" spans="1:32" x14ac:dyDescent="0.35">
      <c r="A13" t="s">
        <v>150</v>
      </c>
      <c r="C13">
        <f>C12-C11</f>
        <v>1.81155</v>
      </c>
      <c r="D13">
        <f t="shared" ref="D13:Z13" si="2">D12-D11</f>
        <v>6.4156499999999994</v>
      </c>
      <c r="E13">
        <f t="shared" si="2"/>
        <v>3.1786500000000002</v>
      </c>
      <c r="F13">
        <f t="shared" si="2"/>
        <v>4.5414500000000002</v>
      </c>
      <c r="G13">
        <f t="shared" si="2"/>
        <v>5.39595</v>
      </c>
      <c r="H13">
        <f t="shared" si="2"/>
        <v>3.7578500000000004</v>
      </c>
      <c r="I13">
        <f t="shared" si="2"/>
        <v>4.0096500000000006</v>
      </c>
      <c r="J13">
        <f t="shared" si="2"/>
        <v>1.9271499999999999</v>
      </c>
      <c r="K13">
        <f t="shared" si="2"/>
        <v>4.82165</v>
      </c>
      <c r="L13">
        <f t="shared" si="2"/>
        <v>4.6613499999999997</v>
      </c>
      <c r="M13">
        <f t="shared" si="2"/>
        <v>3.0572499999999998</v>
      </c>
      <c r="N13">
        <f t="shared" si="2"/>
        <v>3.4557500000000001</v>
      </c>
      <c r="O13">
        <f t="shared" si="2"/>
        <v>5.3483099999999997</v>
      </c>
      <c r="P13">
        <f t="shared" si="2"/>
        <v>5.9536500000000006</v>
      </c>
      <c r="Q13">
        <f t="shared" si="2"/>
        <v>5.0339499999999999</v>
      </c>
      <c r="R13">
        <f t="shared" si="2"/>
        <v>4.5037500000000001</v>
      </c>
      <c r="S13">
        <f t="shared" si="2"/>
        <v>7.4968499999999993</v>
      </c>
      <c r="T13">
        <f t="shared" si="2"/>
        <v>6.8494499999999992</v>
      </c>
      <c r="U13">
        <f t="shared" si="2"/>
        <v>6.4458500000000001</v>
      </c>
      <c r="V13">
        <f t="shared" si="2"/>
        <v>8.2538499999999999</v>
      </c>
      <c r="W13">
        <f t="shared" si="2"/>
        <v>7.5409499999999996</v>
      </c>
      <c r="X13">
        <f t="shared" si="2"/>
        <v>6.9907500000000002</v>
      </c>
      <c r="Y13">
        <f t="shared" si="2"/>
        <v>-1.2499999999999907E-3</v>
      </c>
      <c r="Z13">
        <f t="shared" si="2"/>
        <v>1.2500000000000185E-3</v>
      </c>
    </row>
    <row r="15" spans="1:32" x14ac:dyDescent="0.35">
      <c r="A15" t="s">
        <v>133</v>
      </c>
      <c r="C15" t="s">
        <v>134</v>
      </c>
      <c r="D15" t="s">
        <v>134</v>
      </c>
      <c r="E15" t="s">
        <v>135</v>
      </c>
      <c r="F15" t="s">
        <v>135</v>
      </c>
      <c r="G15" t="s">
        <v>136</v>
      </c>
      <c r="H15" t="s">
        <v>136</v>
      </c>
      <c r="I15" t="s">
        <v>137</v>
      </c>
      <c r="J15" t="s">
        <v>137</v>
      </c>
      <c r="K15" t="s">
        <v>138</v>
      </c>
      <c r="L15" t="s">
        <v>138</v>
      </c>
      <c r="M15" t="s">
        <v>139</v>
      </c>
      <c r="N15" t="s">
        <v>139</v>
      </c>
      <c r="O15" t="s">
        <v>140</v>
      </c>
      <c r="P15" t="s">
        <v>140</v>
      </c>
      <c r="Q15" t="s">
        <v>141</v>
      </c>
      <c r="R15" t="s">
        <v>141</v>
      </c>
      <c r="S15" t="s">
        <v>142</v>
      </c>
      <c r="T15" t="s">
        <v>142</v>
      </c>
      <c r="U15" t="s">
        <v>143</v>
      </c>
      <c r="V15" t="s">
        <v>143</v>
      </c>
      <c r="W15" t="s">
        <v>144</v>
      </c>
      <c r="X15" t="s">
        <v>144</v>
      </c>
      <c r="Y15" t="s">
        <v>145</v>
      </c>
      <c r="Z15" t="s">
        <v>145</v>
      </c>
    </row>
    <row r="16" spans="1:32" x14ac:dyDescent="0.35">
      <c r="A16" t="s">
        <v>28</v>
      </c>
      <c r="B16" t="s">
        <v>29</v>
      </c>
      <c r="C16" t="s">
        <v>30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47</v>
      </c>
      <c r="U16" t="s">
        <v>48</v>
      </c>
      <c r="V16" t="s">
        <v>49</v>
      </c>
      <c r="W16" t="s">
        <v>50</v>
      </c>
      <c r="X16" t="s">
        <v>51</v>
      </c>
      <c r="Y16" t="s">
        <v>52</v>
      </c>
      <c r="Z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</row>
    <row r="17" spans="1:31" x14ac:dyDescent="0.35">
      <c r="A17" t="s">
        <v>59</v>
      </c>
      <c r="B17">
        <v>0.03</v>
      </c>
      <c r="C17">
        <v>92.87</v>
      </c>
      <c r="D17">
        <v>78.180000000000007</v>
      </c>
      <c r="E17">
        <v>88.48</v>
      </c>
      <c r="F17">
        <v>98.07</v>
      </c>
      <c r="G17">
        <v>86.45</v>
      </c>
      <c r="H17">
        <v>93.32</v>
      </c>
      <c r="I17">
        <v>69.290000000000006</v>
      </c>
      <c r="J17">
        <v>80.3</v>
      </c>
      <c r="K17">
        <v>60.12</v>
      </c>
      <c r="L17">
        <v>69.430000000000007</v>
      </c>
      <c r="M17">
        <v>89.21</v>
      </c>
      <c r="N17">
        <v>99.43</v>
      </c>
      <c r="O17">
        <v>70.53</v>
      </c>
      <c r="P17">
        <v>77.06</v>
      </c>
      <c r="Q17">
        <v>71.91</v>
      </c>
      <c r="R17">
        <v>73.150000000000006</v>
      </c>
      <c r="S17">
        <v>71.91</v>
      </c>
      <c r="T17">
        <v>69.290000000000006</v>
      </c>
      <c r="U17">
        <v>56.81</v>
      </c>
      <c r="V17">
        <v>59.98</v>
      </c>
      <c r="W17">
        <v>49.01</v>
      </c>
      <c r="X17">
        <v>52.5</v>
      </c>
      <c r="Y17">
        <v>75.52</v>
      </c>
      <c r="Z17">
        <v>75.38</v>
      </c>
      <c r="AB17">
        <v>26</v>
      </c>
      <c r="AC17">
        <v>969</v>
      </c>
      <c r="AD17">
        <v>36</v>
      </c>
      <c r="AE17">
        <v>23.83</v>
      </c>
    </row>
    <row r="18" spans="1:31" x14ac:dyDescent="0.35">
      <c r="A18" t="s">
        <v>60</v>
      </c>
      <c r="B18">
        <v>0.28000000000000003</v>
      </c>
      <c r="C18">
        <v>91.99</v>
      </c>
      <c r="D18">
        <v>76.349999999999994</v>
      </c>
      <c r="E18">
        <v>87.47</v>
      </c>
      <c r="F18">
        <v>97.03</v>
      </c>
      <c r="G18">
        <v>85.44</v>
      </c>
      <c r="H18">
        <v>92.14</v>
      </c>
      <c r="I18">
        <v>68.34</v>
      </c>
      <c r="J18">
        <v>79.73</v>
      </c>
      <c r="K18">
        <v>59.45</v>
      </c>
      <c r="L18">
        <v>68.34</v>
      </c>
      <c r="M18">
        <v>88.48</v>
      </c>
      <c r="N18">
        <v>98.97</v>
      </c>
      <c r="O18">
        <v>69.7</v>
      </c>
      <c r="P18">
        <v>76.209999999999994</v>
      </c>
      <c r="Q18">
        <v>71.08</v>
      </c>
      <c r="R18">
        <v>72.599999999999994</v>
      </c>
      <c r="S18">
        <v>70.94</v>
      </c>
      <c r="T18">
        <v>68.47</v>
      </c>
      <c r="U18">
        <v>55.76</v>
      </c>
      <c r="V18">
        <v>58.66</v>
      </c>
      <c r="W18">
        <v>48.11</v>
      </c>
      <c r="X18">
        <v>51.46</v>
      </c>
      <c r="Y18">
        <v>75.52</v>
      </c>
      <c r="Z18">
        <v>75.38</v>
      </c>
      <c r="AB18">
        <v>26</v>
      </c>
      <c r="AC18">
        <v>969</v>
      </c>
      <c r="AD18">
        <v>36</v>
      </c>
      <c r="AE18">
        <v>23.85</v>
      </c>
    </row>
    <row r="19" spans="1:31" x14ac:dyDescent="0.35">
      <c r="A19" t="s">
        <v>61</v>
      </c>
      <c r="B19">
        <v>0.53</v>
      </c>
      <c r="C19">
        <v>91.55</v>
      </c>
      <c r="D19">
        <v>75.38</v>
      </c>
      <c r="E19">
        <v>86.89</v>
      </c>
      <c r="F19">
        <v>96.58</v>
      </c>
      <c r="G19">
        <v>84.58</v>
      </c>
      <c r="H19">
        <v>91.4</v>
      </c>
      <c r="I19">
        <v>67.930000000000007</v>
      </c>
      <c r="J19">
        <v>79.31</v>
      </c>
      <c r="K19">
        <v>59.19</v>
      </c>
      <c r="L19">
        <v>67.930000000000007</v>
      </c>
      <c r="M19">
        <v>87.76</v>
      </c>
      <c r="N19">
        <v>98.37</v>
      </c>
      <c r="O19">
        <v>69.02</v>
      </c>
      <c r="P19">
        <v>75.52</v>
      </c>
      <c r="Q19">
        <v>70.53</v>
      </c>
      <c r="R19">
        <v>72.040000000000006</v>
      </c>
      <c r="S19">
        <v>70.53</v>
      </c>
      <c r="T19">
        <v>67.790000000000006</v>
      </c>
      <c r="U19">
        <v>55.23</v>
      </c>
      <c r="V19">
        <v>57.86</v>
      </c>
      <c r="W19">
        <v>47.6</v>
      </c>
      <c r="X19">
        <v>50.68</v>
      </c>
      <c r="Y19">
        <v>75.52</v>
      </c>
      <c r="Z19">
        <v>75.239999999999995</v>
      </c>
      <c r="AB19">
        <v>26</v>
      </c>
      <c r="AC19">
        <v>969</v>
      </c>
      <c r="AD19">
        <v>36</v>
      </c>
      <c r="AE19">
        <v>23.89</v>
      </c>
    </row>
    <row r="20" spans="1:31" x14ac:dyDescent="0.35">
      <c r="A20" t="s">
        <v>62</v>
      </c>
      <c r="B20">
        <v>0.78</v>
      </c>
      <c r="C20">
        <v>91.26</v>
      </c>
      <c r="D20">
        <v>74.680000000000007</v>
      </c>
      <c r="E20">
        <v>86.74</v>
      </c>
      <c r="F20">
        <v>96.28</v>
      </c>
      <c r="G20">
        <v>84.01</v>
      </c>
      <c r="H20">
        <v>90.82</v>
      </c>
      <c r="I20">
        <v>67.52</v>
      </c>
      <c r="J20">
        <v>79.17</v>
      </c>
      <c r="K20">
        <v>58.79</v>
      </c>
      <c r="L20">
        <v>67.650000000000006</v>
      </c>
      <c r="M20">
        <v>87.61</v>
      </c>
      <c r="N20">
        <v>98.07</v>
      </c>
      <c r="O20">
        <v>68.75</v>
      </c>
      <c r="P20">
        <v>75.099999999999994</v>
      </c>
      <c r="Q20">
        <v>70.25</v>
      </c>
      <c r="R20">
        <v>71.91</v>
      </c>
      <c r="S20">
        <v>70.25</v>
      </c>
      <c r="T20">
        <v>67.38</v>
      </c>
      <c r="U20">
        <v>54.84</v>
      </c>
      <c r="V20">
        <v>57.2</v>
      </c>
      <c r="W20">
        <v>47.22</v>
      </c>
      <c r="X20">
        <v>50.42</v>
      </c>
      <c r="Y20">
        <v>75.66</v>
      </c>
      <c r="Z20">
        <v>75.239999999999995</v>
      </c>
      <c r="AB20">
        <v>26</v>
      </c>
      <c r="AC20">
        <v>969</v>
      </c>
      <c r="AD20">
        <v>36</v>
      </c>
      <c r="AE20">
        <v>23.91</v>
      </c>
    </row>
    <row r="21" spans="1:31" x14ac:dyDescent="0.35">
      <c r="A21" t="s">
        <v>63</v>
      </c>
      <c r="B21">
        <v>1.03</v>
      </c>
      <c r="C21">
        <v>91.11</v>
      </c>
      <c r="D21">
        <v>73.98</v>
      </c>
      <c r="E21">
        <v>86.45</v>
      </c>
      <c r="F21">
        <v>95.84</v>
      </c>
      <c r="G21">
        <v>83.43</v>
      </c>
      <c r="H21">
        <v>90.52</v>
      </c>
      <c r="I21">
        <v>67.25</v>
      </c>
      <c r="J21">
        <v>79.17</v>
      </c>
      <c r="K21">
        <v>58.52</v>
      </c>
      <c r="L21">
        <v>67.52</v>
      </c>
      <c r="M21">
        <v>87.18</v>
      </c>
      <c r="N21">
        <v>97.92</v>
      </c>
      <c r="O21">
        <v>68.34</v>
      </c>
      <c r="P21">
        <v>74.959999999999994</v>
      </c>
      <c r="Q21">
        <v>70.12</v>
      </c>
      <c r="R21">
        <v>71.77</v>
      </c>
      <c r="S21">
        <v>69.98</v>
      </c>
      <c r="T21">
        <v>67.25</v>
      </c>
      <c r="U21">
        <v>54.45</v>
      </c>
      <c r="V21">
        <v>56.68</v>
      </c>
      <c r="W21">
        <v>46.71</v>
      </c>
      <c r="X21">
        <v>49.78</v>
      </c>
      <c r="Y21">
        <v>75.66</v>
      </c>
      <c r="Z21">
        <v>75.38</v>
      </c>
      <c r="AB21">
        <v>26</v>
      </c>
      <c r="AC21">
        <v>969</v>
      </c>
      <c r="AD21">
        <v>36</v>
      </c>
      <c r="AE21">
        <v>23.94</v>
      </c>
    </row>
    <row r="22" spans="1:31" x14ac:dyDescent="0.35">
      <c r="A22" t="s">
        <v>64</v>
      </c>
      <c r="B22">
        <v>1.28</v>
      </c>
      <c r="C22">
        <v>90.82</v>
      </c>
      <c r="D22">
        <v>73.430000000000007</v>
      </c>
      <c r="E22">
        <v>86.31</v>
      </c>
      <c r="F22">
        <v>95.54</v>
      </c>
      <c r="G22">
        <v>82.86</v>
      </c>
      <c r="H22">
        <v>90.23</v>
      </c>
      <c r="I22">
        <v>66.97</v>
      </c>
      <c r="J22">
        <v>79.03</v>
      </c>
      <c r="K22">
        <v>58.39</v>
      </c>
      <c r="L22">
        <v>67.25</v>
      </c>
      <c r="M22">
        <v>86.89</v>
      </c>
      <c r="N22">
        <v>97.63</v>
      </c>
      <c r="O22">
        <v>67.930000000000007</v>
      </c>
      <c r="P22">
        <v>74.540000000000006</v>
      </c>
      <c r="Q22">
        <v>69.84</v>
      </c>
      <c r="R22">
        <v>71.77</v>
      </c>
      <c r="S22">
        <v>69.7</v>
      </c>
      <c r="T22">
        <v>66.97</v>
      </c>
      <c r="U22">
        <v>54.32</v>
      </c>
      <c r="V22">
        <v>56.28</v>
      </c>
      <c r="W22">
        <v>46.32</v>
      </c>
      <c r="X22">
        <v>49.52</v>
      </c>
      <c r="Y22">
        <v>75.8</v>
      </c>
      <c r="Z22">
        <v>75.38</v>
      </c>
      <c r="AB22">
        <v>26</v>
      </c>
      <c r="AC22">
        <v>969</v>
      </c>
      <c r="AD22">
        <v>36</v>
      </c>
      <c r="AE22">
        <v>23.96</v>
      </c>
    </row>
    <row r="23" spans="1:31" x14ac:dyDescent="0.35">
      <c r="A23" t="s">
        <v>65</v>
      </c>
      <c r="B23">
        <v>1.53</v>
      </c>
      <c r="C23">
        <v>90.82</v>
      </c>
      <c r="D23">
        <v>72.87</v>
      </c>
      <c r="E23">
        <v>85.87</v>
      </c>
      <c r="F23">
        <v>95.39</v>
      </c>
      <c r="G23">
        <v>82.15</v>
      </c>
      <c r="H23">
        <v>89.79</v>
      </c>
      <c r="I23">
        <v>66.7</v>
      </c>
      <c r="J23">
        <v>78.739999999999995</v>
      </c>
      <c r="K23">
        <v>58.13</v>
      </c>
      <c r="L23">
        <v>67.11</v>
      </c>
      <c r="M23">
        <v>86.45</v>
      </c>
      <c r="N23">
        <v>97.33</v>
      </c>
      <c r="O23">
        <v>67.52</v>
      </c>
      <c r="P23">
        <v>74.400000000000006</v>
      </c>
      <c r="Q23">
        <v>69.7</v>
      </c>
      <c r="R23">
        <v>71.349999999999994</v>
      </c>
      <c r="S23">
        <v>69.569999999999993</v>
      </c>
      <c r="T23">
        <v>66.569999999999993</v>
      </c>
      <c r="U23">
        <v>53.93</v>
      </c>
      <c r="V23">
        <v>55.63</v>
      </c>
      <c r="W23">
        <v>45.94</v>
      </c>
      <c r="X23">
        <v>48.88</v>
      </c>
      <c r="Y23">
        <v>75.66</v>
      </c>
      <c r="Z23">
        <v>75.38</v>
      </c>
      <c r="AB23">
        <v>26</v>
      </c>
      <c r="AC23">
        <v>969</v>
      </c>
      <c r="AD23">
        <v>36</v>
      </c>
      <c r="AE23">
        <v>23.96</v>
      </c>
    </row>
    <row r="24" spans="1:31" x14ac:dyDescent="0.35">
      <c r="A24" t="s">
        <v>66</v>
      </c>
      <c r="B24">
        <v>1.78</v>
      </c>
      <c r="C24">
        <v>90.67</v>
      </c>
      <c r="D24">
        <v>72.180000000000007</v>
      </c>
      <c r="E24">
        <v>85.87</v>
      </c>
      <c r="F24">
        <v>94.94</v>
      </c>
      <c r="G24">
        <v>81.86</v>
      </c>
      <c r="H24">
        <v>89.5</v>
      </c>
      <c r="I24">
        <v>66.569999999999993</v>
      </c>
      <c r="J24">
        <v>78.739999999999995</v>
      </c>
      <c r="K24">
        <v>58</v>
      </c>
      <c r="L24">
        <v>66.84</v>
      </c>
      <c r="M24">
        <v>86.31</v>
      </c>
      <c r="N24">
        <v>97.03</v>
      </c>
      <c r="O24">
        <v>67.25</v>
      </c>
      <c r="P24">
        <v>73.98</v>
      </c>
      <c r="Q24">
        <v>69.430000000000007</v>
      </c>
      <c r="R24">
        <v>71.349999999999994</v>
      </c>
      <c r="S24">
        <v>69.16</v>
      </c>
      <c r="T24">
        <v>66.3</v>
      </c>
      <c r="U24">
        <v>53.54</v>
      </c>
      <c r="V24">
        <v>55.23</v>
      </c>
      <c r="W24">
        <v>45.56</v>
      </c>
      <c r="X24">
        <v>48.62</v>
      </c>
      <c r="Y24">
        <v>75.66</v>
      </c>
      <c r="Z24">
        <v>75.38</v>
      </c>
      <c r="AB24">
        <v>26</v>
      </c>
      <c r="AC24">
        <v>969</v>
      </c>
      <c r="AD24">
        <v>36</v>
      </c>
      <c r="AE24">
        <v>23.98</v>
      </c>
    </row>
    <row r="25" spans="1:31" x14ac:dyDescent="0.35">
      <c r="A25" t="s">
        <v>67</v>
      </c>
      <c r="B25">
        <v>2.0299999999999998</v>
      </c>
      <c r="C25">
        <v>90.52</v>
      </c>
      <c r="D25">
        <v>71.77</v>
      </c>
      <c r="E25">
        <v>85.44</v>
      </c>
      <c r="F25">
        <v>94.65</v>
      </c>
      <c r="G25">
        <v>81.150000000000006</v>
      </c>
      <c r="H25">
        <v>89.06</v>
      </c>
      <c r="I25">
        <v>66.3</v>
      </c>
      <c r="J25">
        <v>78.739999999999995</v>
      </c>
      <c r="K25">
        <v>57.6</v>
      </c>
      <c r="L25">
        <v>66.569999999999993</v>
      </c>
      <c r="M25">
        <v>85.87</v>
      </c>
      <c r="N25">
        <v>96.73</v>
      </c>
      <c r="O25">
        <v>66.7</v>
      </c>
      <c r="P25">
        <v>73.709999999999994</v>
      </c>
      <c r="Q25">
        <v>69.16</v>
      </c>
      <c r="R25">
        <v>71.08</v>
      </c>
      <c r="S25">
        <v>68.88</v>
      </c>
      <c r="T25">
        <v>66.02</v>
      </c>
      <c r="U25">
        <v>53.15</v>
      </c>
      <c r="V25">
        <v>54.58</v>
      </c>
      <c r="W25">
        <v>45.05</v>
      </c>
      <c r="X25">
        <v>47.98</v>
      </c>
      <c r="Y25">
        <v>75.66</v>
      </c>
      <c r="Z25">
        <v>75.38</v>
      </c>
      <c r="AB25">
        <v>26</v>
      </c>
      <c r="AC25">
        <v>969</v>
      </c>
      <c r="AD25">
        <v>36</v>
      </c>
      <c r="AE25">
        <v>23.98</v>
      </c>
    </row>
    <row r="26" spans="1:31" x14ac:dyDescent="0.35">
      <c r="A26" t="s">
        <v>68</v>
      </c>
      <c r="B26">
        <v>2.2799999999999998</v>
      </c>
      <c r="C26">
        <v>90.52</v>
      </c>
      <c r="D26">
        <v>71.08</v>
      </c>
      <c r="E26">
        <v>85.44</v>
      </c>
      <c r="F26">
        <v>94.2</v>
      </c>
      <c r="G26">
        <v>80.72</v>
      </c>
      <c r="H26">
        <v>88.63</v>
      </c>
      <c r="I26">
        <v>66.02</v>
      </c>
      <c r="J26">
        <v>78.599999999999994</v>
      </c>
      <c r="K26">
        <v>57.47</v>
      </c>
      <c r="L26">
        <v>66.430000000000007</v>
      </c>
      <c r="M26">
        <v>85.44</v>
      </c>
      <c r="N26">
        <v>96.58</v>
      </c>
      <c r="O26">
        <v>66.3</v>
      </c>
      <c r="P26">
        <v>73.569999999999993</v>
      </c>
      <c r="Q26">
        <v>68.88</v>
      </c>
      <c r="R26">
        <v>70.94</v>
      </c>
      <c r="S26">
        <v>68.61</v>
      </c>
      <c r="T26">
        <v>65.75</v>
      </c>
      <c r="U26">
        <v>52.75</v>
      </c>
      <c r="V26">
        <v>54.06</v>
      </c>
      <c r="W26">
        <v>44.67</v>
      </c>
      <c r="X26">
        <v>47.6</v>
      </c>
      <c r="Y26">
        <v>75.66</v>
      </c>
      <c r="Z26">
        <v>75.38</v>
      </c>
      <c r="AB26">
        <v>26</v>
      </c>
      <c r="AC26">
        <v>969</v>
      </c>
      <c r="AD26">
        <v>36</v>
      </c>
      <c r="AE26">
        <v>24.01</v>
      </c>
    </row>
    <row r="27" spans="1:31" x14ac:dyDescent="0.35">
      <c r="A27" t="s">
        <v>69</v>
      </c>
      <c r="B27">
        <v>2.5299999999999998</v>
      </c>
      <c r="C27">
        <v>90.23</v>
      </c>
      <c r="D27">
        <v>70.25</v>
      </c>
      <c r="E27">
        <v>85.01</v>
      </c>
      <c r="F27">
        <v>93.76</v>
      </c>
      <c r="G27">
        <v>80.02</v>
      </c>
      <c r="H27">
        <v>88.19</v>
      </c>
      <c r="I27">
        <v>65.75</v>
      </c>
      <c r="J27">
        <v>78.319999999999993</v>
      </c>
      <c r="K27">
        <v>57.07</v>
      </c>
      <c r="L27">
        <v>66.02</v>
      </c>
      <c r="M27">
        <v>85.01</v>
      </c>
      <c r="N27">
        <v>96.13</v>
      </c>
      <c r="O27">
        <v>65.89</v>
      </c>
      <c r="P27">
        <v>73.010000000000005</v>
      </c>
      <c r="Q27">
        <v>68.61</v>
      </c>
      <c r="R27">
        <v>70.53</v>
      </c>
      <c r="S27">
        <v>68.34</v>
      </c>
      <c r="T27">
        <v>65.349999999999994</v>
      </c>
      <c r="U27">
        <v>52.37</v>
      </c>
      <c r="V27">
        <v>53.41</v>
      </c>
      <c r="W27">
        <v>44.17</v>
      </c>
      <c r="X27">
        <v>46.96</v>
      </c>
      <c r="Y27">
        <v>75.52</v>
      </c>
      <c r="Z27">
        <v>75.38</v>
      </c>
      <c r="AB27">
        <v>26</v>
      </c>
      <c r="AC27">
        <v>969</v>
      </c>
      <c r="AD27">
        <v>36</v>
      </c>
      <c r="AE27">
        <v>24.01</v>
      </c>
    </row>
    <row r="28" spans="1:31" x14ac:dyDescent="0.35">
      <c r="A28" t="s">
        <v>70</v>
      </c>
      <c r="B28">
        <v>2.78</v>
      </c>
      <c r="C28">
        <v>90.23</v>
      </c>
      <c r="D28">
        <v>69.84</v>
      </c>
      <c r="E28">
        <v>84.87</v>
      </c>
      <c r="F28">
        <v>93.46</v>
      </c>
      <c r="G28">
        <v>79.59</v>
      </c>
      <c r="H28">
        <v>87.9</v>
      </c>
      <c r="I28">
        <v>65.62</v>
      </c>
      <c r="J28">
        <v>78.459999999999994</v>
      </c>
      <c r="K28">
        <v>57.07</v>
      </c>
      <c r="L28">
        <v>65.89</v>
      </c>
      <c r="M28">
        <v>84.72</v>
      </c>
      <c r="N28">
        <v>95.98</v>
      </c>
      <c r="O28">
        <v>65.62</v>
      </c>
      <c r="P28">
        <v>72.87</v>
      </c>
      <c r="Q28">
        <v>68.47</v>
      </c>
      <c r="R28">
        <v>70.53</v>
      </c>
      <c r="S28">
        <v>68.06</v>
      </c>
      <c r="T28">
        <v>65.08</v>
      </c>
      <c r="U28">
        <v>52.11</v>
      </c>
      <c r="V28">
        <v>53.01</v>
      </c>
      <c r="W28">
        <v>43.79</v>
      </c>
      <c r="X28">
        <v>46.58</v>
      </c>
      <c r="Y28">
        <v>75.66</v>
      </c>
      <c r="Z28">
        <v>75.52</v>
      </c>
      <c r="AB28">
        <v>26</v>
      </c>
      <c r="AC28">
        <v>969</v>
      </c>
      <c r="AD28">
        <v>36</v>
      </c>
      <c r="AE28">
        <v>24.01</v>
      </c>
    </row>
    <row r="29" spans="1:31" x14ac:dyDescent="0.35">
      <c r="A29" t="s">
        <v>71</v>
      </c>
      <c r="B29">
        <v>3.03</v>
      </c>
      <c r="C29">
        <v>90.08</v>
      </c>
      <c r="D29">
        <v>69.290000000000006</v>
      </c>
      <c r="E29">
        <v>84.72</v>
      </c>
      <c r="F29">
        <v>93.17</v>
      </c>
      <c r="G29">
        <v>79.03</v>
      </c>
      <c r="H29">
        <v>87.61</v>
      </c>
      <c r="I29">
        <v>65.209999999999994</v>
      </c>
      <c r="J29">
        <v>78.319999999999993</v>
      </c>
      <c r="K29">
        <v>56.81</v>
      </c>
      <c r="L29">
        <v>65.75</v>
      </c>
      <c r="M29">
        <v>84.44</v>
      </c>
      <c r="N29">
        <v>95.69</v>
      </c>
      <c r="O29">
        <v>65.349999999999994</v>
      </c>
      <c r="P29">
        <v>72.599999999999994</v>
      </c>
      <c r="Q29">
        <v>68.2</v>
      </c>
      <c r="R29">
        <v>70.39</v>
      </c>
      <c r="S29">
        <v>67.790000000000006</v>
      </c>
      <c r="T29">
        <v>64.94</v>
      </c>
      <c r="U29">
        <v>51.72</v>
      </c>
      <c r="V29">
        <v>52.5</v>
      </c>
      <c r="W29">
        <v>43.41</v>
      </c>
      <c r="X29">
        <v>46.07</v>
      </c>
      <c r="Y29">
        <v>75.66</v>
      </c>
      <c r="Z29">
        <v>75.38</v>
      </c>
      <c r="AB29">
        <v>26</v>
      </c>
      <c r="AC29">
        <v>969</v>
      </c>
      <c r="AD29">
        <v>36</v>
      </c>
      <c r="AE29">
        <v>24.04</v>
      </c>
    </row>
    <row r="30" spans="1:31" x14ac:dyDescent="0.35">
      <c r="A30" t="s">
        <v>72</v>
      </c>
      <c r="B30">
        <v>3.28</v>
      </c>
      <c r="C30">
        <v>90.08</v>
      </c>
      <c r="D30">
        <v>68.88</v>
      </c>
      <c r="E30">
        <v>84.58</v>
      </c>
      <c r="F30">
        <v>93.02</v>
      </c>
      <c r="G30">
        <v>78.739999999999995</v>
      </c>
      <c r="H30">
        <v>87.32</v>
      </c>
      <c r="I30">
        <v>65.349999999999994</v>
      </c>
      <c r="J30">
        <v>78.319999999999993</v>
      </c>
      <c r="K30">
        <v>56.68</v>
      </c>
      <c r="L30">
        <v>65.48</v>
      </c>
      <c r="M30">
        <v>84.15</v>
      </c>
      <c r="N30">
        <v>95.39</v>
      </c>
      <c r="O30">
        <v>65.08</v>
      </c>
      <c r="P30">
        <v>72.459999999999994</v>
      </c>
      <c r="Q30">
        <v>68.2</v>
      </c>
      <c r="R30">
        <v>70.39</v>
      </c>
      <c r="S30">
        <v>67.790000000000006</v>
      </c>
      <c r="T30">
        <v>64.67</v>
      </c>
      <c r="U30">
        <v>51.46</v>
      </c>
      <c r="V30">
        <v>52.11</v>
      </c>
      <c r="W30">
        <v>43.16</v>
      </c>
      <c r="X30">
        <v>45.69</v>
      </c>
      <c r="Y30">
        <v>75.66</v>
      </c>
      <c r="Z30">
        <v>75.52</v>
      </c>
      <c r="AB30">
        <v>26</v>
      </c>
      <c r="AC30">
        <v>969</v>
      </c>
      <c r="AD30">
        <v>36</v>
      </c>
      <c r="AE30">
        <v>24.04</v>
      </c>
    </row>
    <row r="31" spans="1:31" x14ac:dyDescent="0.35">
      <c r="A31" t="s">
        <v>73</v>
      </c>
      <c r="B31">
        <v>3.53</v>
      </c>
      <c r="C31">
        <v>89.94</v>
      </c>
      <c r="D31">
        <v>68.34</v>
      </c>
      <c r="E31">
        <v>84.29</v>
      </c>
      <c r="F31">
        <v>92.58</v>
      </c>
      <c r="G31">
        <v>78.040000000000006</v>
      </c>
      <c r="H31">
        <v>86.89</v>
      </c>
      <c r="I31">
        <v>64.94</v>
      </c>
      <c r="J31">
        <v>78.180000000000007</v>
      </c>
      <c r="K31">
        <v>56.41</v>
      </c>
      <c r="L31">
        <v>65.349999999999994</v>
      </c>
      <c r="M31">
        <v>83.86</v>
      </c>
      <c r="N31">
        <v>94.94</v>
      </c>
      <c r="O31">
        <v>64.94</v>
      </c>
      <c r="P31">
        <v>72.180000000000007</v>
      </c>
      <c r="Q31">
        <v>67.930000000000007</v>
      </c>
      <c r="R31">
        <v>70.12</v>
      </c>
      <c r="S31">
        <v>67.52</v>
      </c>
      <c r="T31">
        <v>64.27</v>
      </c>
      <c r="U31">
        <v>51.07</v>
      </c>
      <c r="V31">
        <v>51.59</v>
      </c>
      <c r="W31">
        <v>42.65</v>
      </c>
      <c r="X31">
        <v>45.18</v>
      </c>
      <c r="Y31">
        <v>75.66</v>
      </c>
      <c r="Z31">
        <v>75.52</v>
      </c>
      <c r="AB31">
        <v>26</v>
      </c>
      <c r="AC31">
        <v>969</v>
      </c>
      <c r="AD31">
        <v>36</v>
      </c>
      <c r="AE31">
        <v>24.04</v>
      </c>
    </row>
    <row r="32" spans="1:31" x14ac:dyDescent="0.35">
      <c r="A32" t="s">
        <v>74</v>
      </c>
      <c r="B32">
        <v>3.78</v>
      </c>
      <c r="C32">
        <v>89.79</v>
      </c>
      <c r="D32">
        <v>67.650000000000006</v>
      </c>
      <c r="E32">
        <v>84.15</v>
      </c>
      <c r="F32">
        <v>92.28</v>
      </c>
      <c r="G32">
        <v>77.62</v>
      </c>
      <c r="H32">
        <v>86.6</v>
      </c>
      <c r="I32">
        <v>64.67</v>
      </c>
      <c r="J32">
        <v>78.040000000000006</v>
      </c>
      <c r="K32">
        <v>56.15</v>
      </c>
      <c r="L32">
        <v>65.08</v>
      </c>
      <c r="M32">
        <v>83.43</v>
      </c>
      <c r="N32">
        <v>94.65</v>
      </c>
      <c r="O32">
        <v>64.540000000000006</v>
      </c>
      <c r="P32">
        <v>71.77</v>
      </c>
      <c r="Q32">
        <v>67.650000000000006</v>
      </c>
      <c r="R32">
        <v>69.84</v>
      </c>
      <c r="S32">
        <v>67.11</v>
      </c>
      <c r="T32">
        <v>64</v>
      </c>
      <c r="U32">
        <v>50.68</v>
      </c>
      <c r="V32">
        <v>50.94</v>
      </c>
      <c r="W32">
        <v>42.15</v>
      </c>
      <c r="X32">
        <v>44.67</v>
      </c>
      <c r="Y32">
        <v>75.66</v>
      </c>
      <c r="Z32">
        <v>75.52</v>
      </c>
      <c r="AB32">
        <v>26</v>
      </c>
      <c r="AC32">
        <v>969</v>
      </c>
      <c r="AD32">
        <v>36</v>
      </c>
      <c r="AE32">
        <v>24.04</v>
      </c>
    </row>
    <row r="33" spans="1:31" x14ac:dyDescent="0.35">
      <c r="A33" t="s">
        <v>75</v>
      </c>
      <c r="B33">
        <v>4.03</v>
      </c>
      <c r="C33">
        <v>89.79</v>
      </c>
      <c r="D33">
        <v>67.11</v>
      </c>
      <c r="E33">
        <v>84.01</v>
      </c>
      <c r="F33">
        <v>91.99</v>
      </c>
      <c r="G33">
        <v>77.2</v>
      </c>
      <c r="H33">
        <v>86.31</v>
      </c>
      <c r="I33">
        <v>64.400000000000006</v>
      </c>
      <c r="J33">
        <v>77.900000000000006</v>
      </c>
      <c r="K33">
        <v>55.89</v>
      </c>
      <c r="L33">
        <v>64.81</v>
      </c>
      <c r="M33">
        <v>83.15</v>
      </c>
      <c r="N33">
        <v>94.5</v>
      </c>
      <c r="O33">
        <v>64.27</v>
      </c>
      <c r="P33">
        <v>71.489999999999995</v>
      </c>
      <c r="Q33">
        <v>67.52</v>
      </c>
      <c r="R33">
        <v>69.84</v>
      </c>
      <c r="S33">
        <v>66.97</v>
      </c>
      <c r="T33">
        <v>63.86</v>
      </c>
      <c r="U33">
        <v>50.3</v>
      </c>
      <c r="V33">
        <v>50.3</v>
      </c>
      <c r="W33">
        <v>41.9</v>
      </c>
      <c r="X33">
        <v>44.17</v>
      </c>
      <c r="Y33">
        <v>75.66</v>
      </c>
      <c r="Z33">
        <v>75.52</v>
      </c>
      <c r="AB33">
        <v>26</v>
      </c>
      <c r="AC33">
        <v>969</v>
      </c>
      <c r="AD33">
        <v>36</v>
      </c>
      <c r="AE33">
        <v>24.04</v>
      </c>
    </row>
    <row r="34" spans="1:31" x14ac:dyDescent="0.35">
      <c r="A34" t="s">
        <v>76</v>
      </c>
      <c r="B34">
        <v>4.28</v>
      </c>
      <c r="C34">
        <v>89.79</v>
      </c>
      <c r="D34">
        <v>66.7</v>
      </c>
      <c r="E34">
        <v>83.72</v>
      </c>
      <c r="F34">
        <v>91.55</v>
      </c>
      <c r="G34">
        <v>76.63</v>
      </c>
      <c r="H34">
        <v>86.02</v>
      </c>
      <c r="I34">
        <v>64.27</v>
      </c>
      <c r="J34">
        <v>77.760000000000005</v>
      </c>
      <c r="K34">
        <v>55.76</v>
      </c>
      <c r="L34">
        <v>64.540000000000006</v>
      </c>
      <c r="M34">
        <v>82.86</v>
      </c>
      <c r="N34">
        <v>94.2</v>
      </c>
      <c r="O34">
        <v>64</v>
      </c>
      <c r="P34">
        <v>71.22</v>
      </c>
      <c r="Q34">
        <v>67.25</v>
      </c>
      <c r="R34">
        <v>69.7</v>
      </c>
      <c r="S34">
        <v>66.569999999999993</v>
      </c>
      <c r="T34">
        <v>63.46</v>
      </c>
      <c r="U34">
        <v>50.04</v>
      </c>
      <c r="V34">
        <v>49.91</v>
      </c>
      <c r="W34">
        <v>41.27</v>
      </c>
      <c r="X34">
        <v>43.66</v>
      </c>
      <c r="Y34">
        <v>75.66</v>
      </c>
      <c r="Z34">
        <v>75.38</v>
      </c>
      <c r="AB34">
        <v>26</v>
      </c>
      <c r="AC34">
        <v>969</v>
      </c>
      <c r="AD34">
        <v>36</v>
      </c>
      <c r="AE34">
        <v>24.05</v>
      </c>
    </row>
    <row r="35" spans="1:31" x14ac:dyDescent="0.35">
      <c r="A35" t="s">
        <v>77</v>
      </c>
      <c r="B35">
        <v>4.53</v>
      </c>
      <c r="C35">
        <v>89.5</v>
      </c>
      <c r="D35">
        <v>65.89</v>
      </c>
      <c r="E35">
        <v>83.43</v>
      </c>
      <c r="F35">
        <v>91.11</v>
      </c>
      <c r="G35">
        <v>76.209999999999994</v>
      </c>
      <c r="H35">
        <v>85.44</v>
      </c>
      <c r="I35">
        <v>63.86</v>
      </c>
      <c r="J35">
        <v>77.62</v>
      </c>
      <c r="K35">
        <v>55.36</v>
      </c>
      <c r="L35">
        <v>64.27</v>
      </c>
      <c r="M35">
        <v>82.29</v>
      </c>
      <c r="N35">
        <v>93.91</v>
      </c>
      <c r="O35">
        <v>63.73</v>
      </c>
      <c r="P35">
        <v>70.8</v>
      </c>
      <c r="Q35">
        <v>66.84</v>
      </c>
      <c r="R35">
        <v>69.430000000000007</v>
      </c>
      <c r="S35">
        <v>66.3</v>
      </c>
      <c r="T35">
        <v>63.19</v>
      </c>
      <c r="U35">
        <v>49.52</v>
      </c>
      <c r="V35">
        <v>49.27</v>
      </c>
      <c r="W35">
        <v>40.9</v>
      </c>
      <c r="X35">
        <v>43.16</v>
      </c>
      <c r="Y35">
        <v>75.52</v>
      </c>
      <c r="Z35">
        <v>75.239999999999995</v>
      </c>
      <c r="AB35">
        <v>26</v>
      </c>
      <c r="AC35">
        <v>969</v>
      </c>
      <c r="AD35">
        <v>36</v>
      </c>
      <c r="AE35">
        <v>24.08</v>
      </c>
    </row>
    <row r="36" spans="1:31" x14ac:dyDescent="0.35">
      <c r="A36" t="s">
        <v>78</v>
      </c>
      <c r="B36">
        <v>4.78</v>
      </c>
      <c r="C36">
        <v>89.65</v>
      </c>
      <c r="D36">
        <v>65.48</v>
      </c>
      <c r="E36">
        <v>83.43</v>
      </c>
      <c r="F36">
        <v>91.11</v>
      </c>
      <c r="G36">
        <v>75.930000000000007</v>
      </c>
      <c r="H36">
        <v>85.3</v>
      </c>
      <c r="I36">
        <v>63.73</v>
      </c>
      <c r="J36">
        <v>77.62</v>
      </c>
      <c r="K36">
        <v>55.36</v>
      </c>
      <c r="L36">
        <v>64.13</v>
      </c>
      <c r="M36">
        <v>82.15</v>
      </c>
      <c r="N36">
        <v>93.61</v>
      </c>
      <c r="O36">
        <v>63.59</v>
      </c>
      <c r="P36">
        <v>70.67</v>
      </c>
      <c r="Q36">
        <v>66.84</v>
      </c>
      <c r="R36">
        <v>69.430000000000007</v>
      </c>
      <c r="S36">
        <v>66.3</v>
      </c>
      <c r="T36">
        <v>63.06</v>
      </c>
      <c r="U36">
        <v>49.14</v>
      </c>
      <c r="V36">
        <v>48.88</v>
      </c>
      <c r="W36">
        <v>40.65</v>
      </c>
      <c r="X36">
        <v>42.78</v>
      </c>
      <c r="Y36">
        <v>75.66</v>
      </c>
      <c r="Z36">
        <v>75.52</v>
      </c>
      <c r="AB36">
        <v>26</v>
      </c>
      <c r="AC36">
        <v>969</v>
      </c>
      <c r="AD36">
        <v>36</v>
      </c>
      <c r="AE36">
        <v>24.05</v>
      </c>
    </row>
    <row r="37" spans="1:31" x14ac:dyDescent="0.35">
      <c r="A37" t="s">
        <v>79</v>
      </c>
      <c r="B37">
        <v>5.03</v>
      </c>
      <c r="C37">
        <v>89.5</v>
      </c>
      <c r="D37">
        <v>64.94</v>
      </c>
      <c r="E37">
        <v>83</v>
      </c>
      <c r="F37">
        <v>90.52</v>
      </c>
      <c r="G37">
        <v>75.38</v>
      </c>
      <c r="H37">
        <v>84.87</v>
      </c>
      <c r="I37">
        <v>63.33</v>
      </c>
      <c r="J37">
        <v>77.48</v>
      </c>
      <c r="K37">
        <v>54.97</v>
      </c>
      <c r="L37">
        <v>63.73</v>
      </c>
      <c r="M37">
        <v>81.72</v>
      </c>
      <c r="N37">
        <v>93.17</v>
      </c>
      <c r="O37">
        <v>63.19</v>
      </c>
      <c r="P37">
        <v>70.39</v>
      </c>
      <c r="Q37">
        <v>66.569999999999993</v>
      </c>
      <c r="R37">
        <v>69.16</v>
      </c>
      <c r="S37">
        <v>65.75</v>
      </c>
      <c r="T37">
        <v>62.65</v>
      </c>
      <c r="U37">
        <v>48.75</v>
      </c>
      <c r="V37">
        <v>48.24</v>
      </c>
      <c r="W37">
        <v>40.020000000000003</v>
      </c>
      <c r="X37">
        <v>42.28</v>
      </c>
      <c r="Y37">
        <v>75.66</v>
      </c>
      <c r="Z37">
        <v>75.38</v>
      </c>
      <c r="AB37">
        <v>26</v>
      </c>
      <c r="AC37">
        <v>969</v>
      </c>
      <c r="AD37">
        <v>36</v>
      </c>
      <c r="AE37">
        <v>24.08</v>
      </c>
    </row>
    <row r="38" spans="1:31" x14ac:dyDescent="0.35">
      <c r="A38" t="s">
        <v>80</v>
      </c>
      <c r="B38">
        <v>5.28</v>
      </c>
      <c r="C38">
        <v>89.5</v>
      </c>
      <c r="D38">
        <v>64.27</v>
      </c>
      <c r="E38">
        <v>83</v>
      </c>
      <c r="F38">
        <v>90.23</v>
      </c>
      <c r="G38">
        <v>74.959999999999994</v>
      </c>
      <c r="H38">
        <v>84.58</v>
      </c>
      <c r="I38">
        <v>63.19</v>
      </c>
      <c r="J38">
        <v>77.48</v>
      </c>
      <c r="K38">
        <v>54.84</v>
      </c>
      <c r="L38">
        <v>63.59</v>
      </c>
      <c r="M38">
        <v>81.430000000000007</v>
      </c>
      <c r="N38">
        <v>93.02</v>
      </c>
      <c r="O38">
        <v>63.06</v>
      </c>
      <c r="P38">
        <v>70.12</v>
      </c>
      <c r="Q38">
        <v>66.3</v>
      </c>
      <c r="R38">
        <v>69.02</v>
      </c>
      <c r="S38">
        <v>65.75</v>
      </c>
      <c r="T38">
        <v>62.39</v>
      </c>
      <c r="U38">
        <v>48.5</v>
      </c>
      <c r="V38">
        <v>47.86</v>
      </c>
      <c r="W38">
        <v>39.65</v>
      </c>
      <c r="X38">
        <v>41.65</v>
      </c>
      <c r="Y38">
        <v>75.66</v>
      </c>
      <c r="Z38">
        <v>75.38</v>
      </c>
      <c r="AB38">
        <v>26</v>
      </c>
      <c r="AC38">
        <v>969</v>
      </c>
      <c r="AD38">
        <v>36</v>
      </c>
      <c r="AE38">
        <v>24.08</v>
      </c>
    </row>
    <row r="39" spans="1:31" x14ac:dyDescent="0.35">
      <c r="A39" t="s">
        <v>81</v>
      </c>
      <c r="B39">
        <v>5.53</v>
      </c>
      <c r="C39">
        <v>89.5</v>
      </c>
      <c r="D39">
        <v>64</v>
      </c>
      <c r="E39">
        <v>82.86</v>
      </c>
      <c r="F39">
        <v>89.94</v>
      </c>
      <c r="G39">
        <v>74.680000000000007</v>
      </c>
      <c r="H39">
        <v>84.29</v>
      </c>
      <c r="I39">
        <v>63.19</v>
      </c>
      <c r="J39">
        <v>77.48</v>
      </c>
      <c r="K39">
        <v>54.84</v>
      </c>
      <c r="L39">
        <v>63.46</v>
      </c>
      <c r="M39">
        <v>81.150000000000006</v>
      </c>
      <c r="N39">
        <v>93.02</v>
      </c>
      <c r="O39">
        <v>62.92</v>
      </c>
      <c r="P39">
        <v>69.84</v>
      </c>
      <c r="Q39">
        <v>66.3</v>
      </c>
      <c r="R39">
        <v>69.16</v>
      </c>
      <c r="S39">
        <v>65.48</v>
      </c>
      <c r="T39">
        <v>62.25</v>
      </c>
      <c r="U39">
        <v>48.24</v>
      </c>
      <c r="V39">
        <v>47.47</v>
      </c>
      <c r="W39">
        <v>39.270000000000003</v>
      </c>
      <c r="X39">
        <v>41.4</v>
      </c>
      <c r="Y39">
        <v>75.930000000000007</v>
      </c>
      <c r="Z39">
        <v>75.66</v>
      </c>
      <c r="AB39">
        <v>26</v>
      </c>
      <c r="AC39">
        <v>969</v>
      </c>
      <c r="AD39">
        <v>36</v>
      </c>
      <c r="AE39">
        <v>24.08</v>
      </c>
    </row>
    <row r="40" spans="1:31" x14ac:dyDescent="0.35">
      <c r="A40" t="s">
        <v>82</v>
      </c>
      <c r="B40">
        <v>5.78</v>
      </c>
      <c r="C40">
        <v>89.36</v>
      </c>
      <c r="D40">
        <v>63.33</v>
      </c>
      <c r="E40">
        <v>82.43</v>
      </c>
      <c r="F40">
        <v>89.36</v>
      </c>
      <c r="G40">
        <v>74.260000000000005</v>
      </c>
      <c r="H40">
        <v>83.86</v>
      </c>
      <c r="I40">
        <v>62.92</v>
      </c>
      <c r="J40">
        <v>77.34</v>
      </c>
      <c r="K40">
        <v>54.58</v>
      </c>
      <c r="L40">
        <v>62.92</v>
      </c>
      <c r="M40">
        <v>80.87</v>
      </c>
      <c r="N40">
        <v>92.58</v>
      </c>
      <c r="O40">
        <v>62.65</v>
      </c>
      <c r="P40">
        <v>69.430000000000007</v>
      </c>
      <c r="Q40">
        <v>65.89</v>
      </c>
      <c r="R40">
        <v>68.75</v>
      </c>
      <c r="S40">
        <v>65.08</v>
      </c>
      <c r="T40">
        <v>61.85</v>
      </c>
      <c r="U40">
        <v>47.86</v>
      </c>
      <c r="V40">
        <v>46.96</v>
      </c>
      <c r="W40">
        <v>38.78</v>
      </c>
      <c r="X40">
        <v>40.65</v>
      </c>
      <c r="Y40">
        <v>75.8</v>
      </c>
      <c r="Z40">
        <v>75.52</v>
      </c>
      <c r="AB40">
        <v>26</v>
      </c>
      <c r="AC40">
        <v>969</v>
      </c>
      <c r="AD40">
        <v>36</v>
      </c>
      <c r="AE40">
        <v>24.11</v>
      </c>
    </row>
    <row r="41" spans="1:31" x14ac:dyDescent="0.35">
      <c r="A41" t="s">
        <v>83</v>
      </c>
      <c r="B41">
        <v>6.03</v>
      </c>
      <c r="C41">
        <v>89.36</v>
      </c>
      <c r="D41">
        <v>62.92</v>
      </c>
      <c r="E41">
        <v>82.43</v>
      </c>
      <c r="F41">
        <v>89.21</v>
      </c>
      <c r="G41">
        <v>73.84</v>
      </c>
      <c r="H41">
        <v>83.58</v>
      </c>
      <c r="I41">
        <v>62.79</v>
      </c>
      <c r="J41">
        <v>77.34</v>
      </c>
      <c r="K41">
        <v>54.32</v>
      </c>
      <c r="L41">
        <v>62.92</v>
      </c>
      <c r="M41">
        <v>80.44</v>
      </c>
      <c r="N41">
        <v>92.43</v>
      </c>
      <c r="O41">
        <v>62.65</v>
      </c>
      <c r="P41">
        <v>69.290000000000006</v>
      </c>
      <c r="Q41">
        <v>65.75</v>
      </c>
      <c r="R41">
        <v>68.75</v>
      </c>
      <c r="S41">
        <v>65.08</v>
      </c>
      <c r="T41">
        <v>61.72</v>
      </c>
      <c r="U41">
        <v>47.47</v>
      </c>
      <c r="V41">
        <v>46.58</v>
      </c>
      <c r="W41">
        <v>38.53</v>
      </c>
      <c r="X41">
        <v>40.270000000000003</v>
      </c>
      <c r="Y41">
        <v>75.8</v>
      </c>
      <c r="Z41">
        <v>75.52</v>
      </c>
      <c r="AB41">
        <v>26</v>
      </c>
      <c r="AC41">
        <v>969</v>
      </c>
      <c r="AD41">
        <v>36</v>
      </c>
      <c r="AE41">
        <v>24.11</v>
      </c>
    </row>
    <row r="42" spans="1:31" x14ac:dyDescent="0.35">
      <c r="A42" t="s">
        <v>84</v>
      </c>
      <c r="B42">
        <v>6.28</v>
      </c>
      <c r="C42">
        <v>89.21</v>
      </c>
      <c r="D42">
        <v>62.12</v>
      </c>
      <c r="E42">
        <v>82</v>
      </c>
      <c r="F42">
        <v>88.77</v>
      </c>
      <c r="G42">
        <v>73.290000000000006</v>
      </c>
      <c r="H42">
        <v>83.15</v>
      </c>
      <c r="I42">
        <v>62.25</v>
      </c>
      <c r="J42">
        <v>77.2</v>
      </c>
      <c r="K42">
        <v>53.93</v>
      </c>
      <c r="L42">
        <v>62.52</v>
      </c>
      <c r="M42">
        <v>80.02</v>
      </c>
      <c r="N42">
        <v>91.99</v>
      </c>
      <c r="O42">
        <v>62.39</v>
      </c>
      <c r="P42">
        <v>68.88</v>
      </c>
      <c r="Q42">
        <v>65.349999999999994</v>
      </c>
      <c r="R42">
        <v>68.34</v>
      </c>
      <c r="S42">
        <v>64.540000000000006</v>
      </c>
      <c r="T42">
        <v>61.18</v>
      </c>
      <c r="U42">
        <v>46.83</v>
      </c>
      <c r="V42">
        <v>45.82</v>
      </c>
      <c r="W42">
        <v>37.909999999999997</v>
      </c>
      <c r="X42">
        <v>39.65</v>
      </c>
      <c r="Y42">
        <v>75.66</v>
      </c>
      <c r="Z42">
        <v>75.38</v>
      </c>
      <c r="AB42">
        <v>26</v>
      </c>
      <c r="AC42">
        <v>969</v>
      </c>
      <c r="AD42">
        <v>36</v>
      </c>
      <c r="AE42">
        <v>24.09</v>
      </c>
    </row>
    <row r="43" spans="1:31" x14ac:dyDescent="0.35">
      <c r="A43" t="s">
        <v>85</v>
      </c>
      <c r="B43">
        <v>6.53</v>
      </c>
      <c r="C43">
        <v>89.06</v>
      </c>
      <c r="D43">
        <v>61.58</v>
      </c>
      <c r="E43">
        <v>81.72</v>
      </c>
      <c r="F43">
        <v>88.34</v>
      </c>
      <c r="G43">
        <v>73.010000000000005</v>
      </c>
      <c r="H43">
        <v>82.86</v>
      </c>
      <c r="I43">
        <v>61.98</v>
      </c>
      <c r="J43">
        <v>76.92</v>
      </c>
      <c r="K43">
        <v>53.8</v>
      </c>
      <c r="L43">
        <v>62.25</v>
      </c>
      <c r="M43">
        <v>79.73</v>
      </c>
      <c r="N43">
        <v>91.7</v>
      </c>
      <c r="O43">
        <v>62.12</v>
      </c>
      <c r="P43">
        <v>68.75</v>
      </c>
      <c r="Q43">
        <v>65.349999999999994</v>
      </c>
      <c r="R43">
        <v>68.2</v>
      </c>
      <c r="S43">
        <v>64.27</v>
      </c>
      <c r="T43">
        <v>61.05</v>
      </c>
      <c r="U43">
        <v>46.58</v>
      </c>
      <c r="V43">
        <v>45.31</v>
      </c>
      <c r="W43">
        <v>37.54</v>
      </c>
      <c r="X43">
        <v>39.270000000000003</v>
      </c>
      <c r="Y43">
        <v>75.8</v>
      </c>
      <c r="Z43">
        <v>75.38</v>
      </c>
      <c r="AB43">
        <v>26</v>
      </c>
      <c r="AC43">
        <v>969</v>
      </c>
      <c r="AD43">
        <v>36</v>
      </c>
      <c r="AE43">
        <v>24.11</v>
      </c>
    </row>
    <row r="44" spans="1:31" x14ac:dyDescent="0.35">
      <c r="A44" t="s">
        <v>86</v>
      </c>
      <c r="B44">
        <v>6.78</v>
      </c>
      <c r="C44">
        <v>89.06</v>
      </c>
      <c r="D44">
        <v>61.18</v>
      </c>
      <c r="E44">
        <v>81.72</v>
      </c>
      <c r="F44">
        <v>88.05</v>
      </c>
      <c r="G44">
        <v>72.459999999999994</v>
      </c>
      <c r="H44">
        <v>82.57</v>
      </c>
      <c r="I44">
        <v>61.98</v>
      </c>
      <c r="J44">
        <v>76.92</v>
      </c>
      <c r="K44">
        <v>53.67</v>
      </c>
      <c r="L44">
        <v>61.98</v>
      </c>
      <c r="M44">
        <v>79.45</v>
      </c>
      <c r="N44">
        <v>91.55</v>
      </c>
      <c r="O44">
        <v>61.85</v>
      </c>
      <c r="P44">
        <v>68.47</v>
      </c>
      <c r="Q44">
        <v>65.08</v>
      </c>
      <c r="R44">
        <v>68.06</v>
      </c>
      <c r="S44">
        <v>64.13</v>
      </c>
      <c r="T44">
        <v>60.65</v>
      </c>
      <c r="U44">
        <v>46.2</v>
      </c>
      <c r="V44">
        <v>44.93</v>
      </c>
      <c r="W44">
        <v>37.17</v>
      </c>
      <c r="X44">
        <v>38.78</v>
      </c>
      <c r="Y44">
        <v>75.8</v>
      </c>
      <c r="Z44">
        <v>75.38</v>
      </c>
      <c r="AB44">
        <v>26</v>
      </c>
      <c r="AC44">
        <v>969</v>
      </c>
      <c r="AD44">
        <v>36</v>
      </c>
      <c r="AE44">
        <v>24.11</v>
      </c>
    </row>
    <row r="45" spans="1:31" x14ac:dyDescent="0.35">
      <c r="A45" t="s">
        <v>87</v>
      </c>
      <c r="B45">
        <v>7.03</v>
      </c>
      <c r="C45">
        <v>88.92</v>
      </c>
      <c r="D45">
        <v>60.78</v>
      </c>
      <c r="E45">
        <v>81.430000000000007</v>
      </c>
      <c r="F45">
        <v>87.47</v>
      </c>
      <c r="G45">
        <v>72.180000000000007</v>
      </c>
      <c r="H45">
        <v>82.29</v>
      </c>
      <c r="I45">
        <v>61.58</v>
      </c>
      <c r="J45">
        <v>76.92</v>
      </c>
      <c r="K45">
        <v>53.41</v>
      </c>
      <c r="L45">
        <v>61.85</v>
      </c>
      <c r="M45">
        <v>79.03</v>
      </c>
      <c r="N45">
        <v>91.26</v>
      </c>
      <c r="O45">
        <v>61.72</v>
      </c>
      <c r="P45">
        <v>68.06</v>
      </c>
      <c r="Q45">
        <v>64.81</v>
      </c>
      <c r="R45">
        <v>67.930000000000007</v>
      </c>
      <c r="S45">
        <v>63.86</v>
      </c>
      <c r="T45">
        <v>60.38</v>
      </c>
      <c r="U45">
        <v>45.94</v>
      </c>
      <c r="V45">
        <v>44.42</v>
      </c>
      <c r="W45">
        <v>36.67</v>
      </c>
      <c r="X45">
        <v>38.159999999999997</v>
      </c>
      <c r="Y45">
        <v>75.8</v>
      </c>
      <c r="Z45">
        <v>75.38</v>
      </c>
      <c r="AB45">
        <v>26</v>
      </c>
      <c r="AC45">
        <v>969</v>
      </c>
      <c r="AD45">
        <v>36</v>
      </c>
      <c r="AE45">
        <v>24.11</v>
      </c>
    </row>
    <row r="46" spans="1:31" x14ac:dyDescent="0.35">
      <c r="A46" t="s">
        <v>88</v>
      </c>
      <c r="B46">
        <v>7.28</v>
      </c>
      <c r="C46">
        <v>88.92</v>
      </c>
      <c r="D46">
        <v>60.12</v>
      </c>
      <c r="E46">
        <v>81.290000000000006</v>
      </c>
      <c r="F46">
        <v>87.03</v>
      </c>
      <c r="G46">
        <v>71.91</v>
      </c>
      <c r="H46">
        <v>82</v>
      </c>
      <c r="I46">
        <v>61.45</v>
      </c>
      <c r="J46">
        <v>76.92</v>
      </c>
      <c r="K46">
        <v>53.28</v>
      </c>
      <c r="L46">
        <v>61.58</v>
      </c>
      <c r="M46">
        <v>78.739999999999995</v>
      </c>
      <c r="N46">
        <v>91.11</v>
      </c>
      <c r="O46">
        <v>61.45</v>
      </c>
      <c r="P46">
        <v>67.790000000000006</v>
      </c>
      <c r="Q46">
        <v>64.67</v>
      </c>
      <c r="R46">
        <v>67.790000000000006</v>
      </c>
      <c r="S46">
        <v>63.73</v>
      </c>
      <c r="T46">
        <v>60.25</v>
      </c>
      <c r="U46">
        <v>45.56</v>
      </c>
      <c r="V46">
        <v>43.91</v>
      </c>
      <c r="W46">
        <v>36.18</v>
      </c>
      <c r="X46">
        <v>37.78</v>
      </c>
      <c r="Y46">
        <v>75.66</v>
      </c>
      <c r="Z46">
        <v>75.52</v>
      </c>
      <c r="AB46">
        <v>26</v>
      </c>
      <c r="AC46">
        <v>969</v>
      </c>
      <c r="AD46">
        <v>36</v>
      </c>
      <c r="AE46">
        <v>24.11</v>
      </c>
    </row>
    <row r="47" spans="1:31" x14ac:dyDescent="0.35">
      <c r="A47" t="s">
        <v>89</v>
      </c>
      <c r="B47">
        <v>7.53</v>
      </c>
      <c r="C47">
        <v>88.92</v>
      </c>
      <c r="D47">
        <v>59.59</v>
      </c>
      <c r="E47">
        <v>81.150000000000006</v>
      </c>
      <c r="F47">
        <v>86.74</v>
      </c>
      <c r="G47">
        <v>71.349999999999994</v>
      </c>
      <c r="H47">
        <v>81.58</v>
      </c>
      <c r="I47">
        <v>61.18</v>
      </c>
      <c r="J47">
        <v>76.77</v>
      </c>
      <c r="K47">
        <v>53.15</v>
      </c>
      <c r="L47">
        <v>61.32</v>
      </c>
      <c r="M47">
        <v>78.459999999999994</v>
      </c>
      <c r="N47">
        <v>90.82</v>
      </c>
      <c r="O47">
        <v>61.32</v>
      </c>
      <c r="P47">
        <v>67.650000000000006</v>
      </c>
      <c r="Q47">
        <v>64.540000000000006</v>
      </c>
      <c r="R47">
        <v>67.650000000000006</v>
      </c>
      <c r="S47">
        <v>63.46</v>
      </c>
      <c r="T47">
        <v>59.98</v>
      </c>
      <c r="U47">
        <v>45.18</v>
      </c>
      <c r="V47">
        <v>43.41</v>
      </c>
      <c r="W47">
        <v>35.81</v>
      </c>
      <c r="X47">
        <v>37.29</v>
      </c>
      <c r="Y47">
        <v>75.8</v>
      </c>
      <c r="Z47">
        <v>75.66</v>
      </c>
      <c r="AB47">
        <v>26</v>
      </c>
      <c r="AC47">
        <v>969</v>
      </c>
      <c r="AD47">
        <v>36</v>
      </c>
      <c r="AE47">
        <v>24.11</v>
      </c>
    </row>
    <row r="48" spans="1:31" x14ac:dyDescent="0.35">
      <c r="A48" t="s">
        <v>90</v>
      </c>
      <c r="B48">
        <v>7.78</v>
      </c>
      <c r="C48">
        <v>88.77</v>
      </c>
      <c r="D48">
        <v>59.05</v>
      </c>
      <c r="E48">
        <v>80.87</v>
      </c>
      <c r="F48">
        <v>86.31</v>
      </c>
      <c r="G48">
        <v>70.94</v>
      </c>
      <c r="H48">
        <v>81.290000000000006</v>
      </c>
      <c r="I48">
        <v>61.05</v>
      </c>
      <c r="J48">
        <v>76.63</v>
      </c>
      <c r="K48">
        <v>52.75</v>
      </c>
      <c r="L48">
        <v>61.05</v>
      </c>
      <c r="M48">
        <v>78.180000000000007</v>
      </c>
      <c r="N48">
        <v>90.82</v>
      </c>
      <c r="O48">
        <v>61.05</v>
      </c>
      <c r="P48">
        <v>67.25</v>
      </c>
      <c r="Q48">
        <v>64.13</v>
      </c>
      <c r="R48">
        <v>67.38</v>
      </c>
      <c r="S48">
        <v>63.06</v>
      </c>
      <c r="T48">
        <v>59.72</v>
      </c>
      <c r="U48">
        <v>44.67</v>
      </c>
      <c r="V48">
        <v>43.03</v>
      </c>
      <c r="W48">
        <v>35.32</v>
      </c>
      <c r="X48">
        <v>36.92</v>
      </c>
      <c r="Y48">
        <v>75.8</v>
      </c>
      <c r="Z48">
        <v>75.66</v>
      </c>
      <c r="AB48">
        <v>26</v>
      </c>
      <c r="AC48">
        <v>969</v>
      </c>
      <c r="AD48">
        <v>36</v>
      </c>
      <c r="AE48">
        <v>24.12</v>
      </c>
    </row>
    <row r="49" spans="1:31" x14ac:dyDescent="0.35">
      <c r="A49" t="s">
        <v>91</v>
      </c>
      <c r="B49">
        <v>8.0299999999999994</v>
      </c>
      <c r="C49">
        <v>88.63</v>
      </c>
      <c r="D49">
        <v>58.66</v>
      </c>
      <c r="E49">
        <v>80.72</v>
      </c>
      <c r="F49">
        <v>86.02</v>
      </c>
      <c r="G49">
        <v>70.67</v>
      </c>
      <c r="H49">
        <v>81.010000000000005</v>
      </c>
      <c r="I49">
        <v>60.78</v>
      </c>
      <c r="J49">
        <v>76.77</v>
      </c>
      <c r="K49">
        <v>52.63</v>
      </c>
      <c r="L49">
        <v>60.92</v>
      </c>
      <c r="M49">
        <v>77.900000000000006</v>
      </c>
      <c r="N49">
        <v>90.52</v>
      </c>
      <c r="O49">
        <v>60.92</v>
      </c>
      <c r="P49">
        <v>67.11</v>
      </c>
      <c r="Q49">
        <v>64</v>
      </c>
      <c r="R49">
        <v>67.25</v>
      </c>
      <c r="S49">
        <v>62.79</v>
      </c>
      <c r="T49">
        <v>59.45</v>
      </c>
      <c r="U49">
        <v>44.42</v>
      </c>
      <c r="V49">
        <v>42.53</v>
      </c>
      <c r="W49">
        <v>35.07</v>
      </c>
      <c r="X49">
        <v>36.42</v>
      </c>
      <c r="Y49">
        <v>75.930000000000007</v>
      </c>
      <c r="Z49">
        <v>75.66</v>
      </c>
      <c r="AB49">
        <v>26</v>
      </c>
      <c r="AC49">
        <v>969</v>
      </c>
      <c r="AD49">
        <v>36</v>
      </c>
      <c r="AE49">
        <v>24.11</v>
      </c>
    </row>
    <row r="50" spans="1:31" x14ac:dyDescent="0.35">
      <c r="A50" t="s">
        <v>92</v>
      </c>
      <c r="B50">
        <v>8.2799999999999994</v>
      </c>
      <c r="C50">
        <v>88.63</v>
      </c>
      <c r="D50">
        <v>58.13</v>
      </c>
      <c r="E50">
        <v>80.58</v>
      </c>
      <c r="F50">
        <v>85.87</v>
      </c>
      <c r="G50">
        <v>70.39</v>
      </c>
      <c r="H50">
        <v>80.72</v>
      </c>
      <c r="I50">
        <v>60.52</v>
      </c>
      <c r="J50">
        <v>76.63</v>
      </c>
      <c r="K50">
        <v>52.5</v>
      </c>
      <c r="L50">
        <v>60.52</v>
      </c>
      <c r="M50">
        <v>77.62</v>
      </c>
      <c r="N50">
        <v>90.38</v>
      </c>
      <c r="O50">
        <v>60.65</v>
      </c>
      <c r="P50">
        <v>66.84</v>
      </c>
      <c r="Q50">
        <v>63.73</v>
      </c>
      <c r="R50">
        <v>67.11</v>
      </c>
      <c r="S50">
        <v>62.65</v>
      </c>
      <c r="T50">
        <v>59.19</v>
      </c>
      <c r="U50">
        <v>44.04</v>
      </c>
      <c r="V50">
        <v>42.15</v>
      </c>
      <c r="W50">
        <v>34.58</v>
      </c>
      <c r="X50">
        <v>35.93</v>
      </c>
      <c r="Y50">
        <v>75.8</v>
      </c>
      <c r="Z50">
        <v>75.66</v>
      </c>
      <c r="AB50">
        <v>26</v>
      </c>
      <c r="AC50">
        <v>969</v>
      </c>
      <c r="AD50">
        <v>36</v>
      </c>
      <c r="AE50">
        <v>24.11</v>
      </c>
    </row>
    <row r="51" spans="1:31" x14ac:dyDescent="0.35">
      <c r="A51" t="s">
        <v>93</v>
      </c>
      <c r="B51">
        <v>8.5299999999999994</v>
      </c>
      <c r="C51">
        <v>88.48</v>
      </c>
      <c r="D51">
        <v>57.47</v>
      </c>
      <c r="E51">
        <v>80.3</v>
      </c>
      <c r="F51">
        <v>85.3</v>
      </c>
      <c r="G51">
        <v>69.84</v>
      </c>
      <c r="H51">
        <v>80.16</v>
      </c>
      <c r="I51">
        <v>60.25</v>
      </c>
      <c r="J51">
        <v>76.489999999999995</v>
      </c>
      <c r="K51">
        <v>52.11</v>
      </c>
      <c r="L51">
        <v>60.12</v>
      </c>
      <c r="M51">
        <v>77.06</v>
      </c>
      <c r="N51">
        <v>89.94</v>
      </c>
      <c r="O51">
        <v>60.25</v>
      </c>
      <c r="P51">
        <v>66.430000000000007</v>
      </c>
      <c r="Q51">
        <v>63.46</v>
      </c>
      <c r="R51">
        <v>66.7</v>
      </c>
      <c r="S51">
        <v>62.39</v>
      </c>
      <c r="T51">
        <v>58.79</v>
      </c>
      <c r="U51">
        <v>43.66</v>
      </c>
      <c r="V51">
        <v>41.52</v>
      </c>
      <c r="W51">
        <v>33.97</v>
      </c>
      <c r="X51">
        <v>35.44</v>
      </c>
      <c r="Y51">
        <v>75.8</v>
      </c>
      <c r="Z51">
        <v>75.52</v>
      </c>
      <c r="AB51">
        <v>26</v>
      </c>
      <c r="AC51">
        <v>969</v>
      </c>
      <c r="AD51">
        <v>36</v>
      </c>
      <c r="AE51">
        <v>24.14</v>
      </c>
    </row>
    <row r="52" spans="1:31" x14ac:dyDescent="0.35">
      <c r="A52" t="s">
        <v>94</v>
      </c>
      <c r="B52">
        <v>8.7799999999999994</v>
      </c>
      <c r="C52">
        <v>88.48</v>
      </c>
      <c r="D52">
        <v>57.07</v>
      </c>
      <c r="E52">
        <v>80.16</v>
      </c>
      <c r="F52">
        <v>85.15</v>
      </c>
      <c r="G52">
        <v>69.569999999999993</v>
      </c>
      <c r="H52">
        <v>80.02</v>
      </c>
      <c r="I52">
        <v>60.12</v>
      </c>
      <c r="J52">
        <v>76.63</v>
      </c>
      <c r="K52">
        <v>51.98</v>
      </c>
      <c r="L52">
        <v>59.98</v>
      </c>
      <c r="M52">
        <v>76.92</v>
      </c>
      <c r="N52">
        <v>89.94</v>
      </c>
      <c r="O52">
        <v>60.12</v>
      </c>
      <c r="P52">
        <v>66.3</v>
      </c>
      <c r="Q52">
        <v>63.33</v>
      </c>
      <c r="R52">
        <v>66.7</v>
      </c>
      <c r="S52">
        <v>61.98</v>
      </c>
      <c r="T52">
        <v>58.66</v>
      </c>
      <c r="U52">
        <v>43.28</v>
      </c>
      <c r="V52">
        <v>41.15</v>
      </c>
      <c r="W52">
        <v>33.6</v>
      </c>
      <c r="X52">
        <v>34.950000000000003</v>
      </c>
      <c r="Y52">
        <v>75.8</v>
      </c>
      <c r="Z52">
        <v>75.66</v>
      </c>
      <c r="AB52">
        <v>26</v>
      </c>
      <c r="AC52">
        <v>969</v>
      </c>
      <c r="AD52">
        <v>36</v>
      </c>
      <c r="AE52">
        <v>24.12</v>
      </c>
    </row>
    <row r="53" spans="1:31" x14ac:dyDescent="0.35">
      <c r="A53" t="s">
        <v>95</v>
      </c>
      <c r="B53">
        <v>9.0299999999999994</v>
      </c>
      <c r="C53">
        <v>88.48</v>
      </c>
      <c r="D53">
        <v>56.68</v>
      </c>
      <c r="E53">
        <v>79.87</v>
      </c>
      <c r="F53">
        <v>85.01</v>
      </c>
      <c r="G53">
        <v>69.290000000000006</v>
      </c>
      <c r="H53">
        <v>79.73</v>
      </c>
      <c r="I53">
        <v>59.85</v>
      </c>
      <c r="J53">
        <v>76.63</v>
      </c>
      <c r="K53">
        <v>51.85</v>
      </c>
      <c r="L53">
        <v>59.85</v>
      </c>
      <c r="M53">
        <v>76.489999999999995</v>
      </c>
      <c r="N53">
        <v>89.65</v>
      </c>
      <c r="O53">
        <v>59.98</v>
      </c>
      <c r="P53">
        <v>66.02</v>
      </c>
      <c r="Q53">
        <v>63.19</v>
      </c>
      <c r="R53">
        <v>66.430000000000007</v>
      </c>
      <c r="S53">
        <v>61.85</v>
      </c>
      <c r="T53">
        <v>58.39</v>
      </c>
      <c r="U53">
        <v>43.03</v>
      </c>
      <c r="V53">
        <v>40.65</v>
      </c>
      <c r="W53">
        <v>33.229999999999997</v>
      </c>
      <c r="X53">
        <v>34.58</v>
      </c>
      <c r="Y53">
        <v>75.8</v>
      </c>
      <c r="Z53">
        <v>75.52</v>
      </c>
      <c r="AB53">
        <v>26</v>
      </c>
      <c r="AC53">
        <v>969</v>
      </c>
      <c r="AD53">
        <v>36</v>
      </c>
      <c r="AE53">
        <v>24.14</v>
      </c>
    </row>
    <row r="54" spans="1:31" x14ac:dyDescent="0.35">
      <c r="A54" t="s">
        <v>96</v>
      </c>
      <c r="B54">
        <v>9.2799999999999994</v>
      </c>
      <c r="C54">
        <v>89.06</v>
      </c>
      <c r="D54">
        <v>56.41</v>
      </c>
      <c r="E54">
        <v>80.58</v>
      </c>
      <c r="F54">
        <v>85.44</v>
      </c>
      <c r="G54">
        <v>69.290000000000006</v>
      </c>
      <c r="H54">
        <v>80.16</v>
      </c>
      <c r="I54">
        <v>60.52</v>
      </c>
      <c r="J54">
        <v>77.06</v>
      </c>
      <c r="K54">
        <v>53.01</v>
      </c>
      <c r="L54">
        <v>60.52</v>
      </c>
      <c r="M54">
        <v>77.06</v>
      </c>
      <c r="N54">
        <v>89.94</v>
      </c>
      <c r="O54">
        <v>60.65</v>
      </c>
      <c r="P54">
        <v>66.3</v>
      </c>
      <c r="Q54">
        <v>63.86</v>
      </c>
      <c r="R54">
        <v>67.11</v>
      </c>
      <c r="S54">
        <v>62.52</v>
      </c>
      <c r="T54">
        <v>58.92</v>
      </c>
      <c r="U54">
        <v>43.41</v>
      </c>
      <c r="V54">
        <v>40.9</v>
      </c>
      <c r="W54">
        <v>33.479999999999997</v>
      </c>
      <c r="X54">
        <v>34.21</v>
      </c>
      <c r="Y54">
        <v>75.8</v>
      </c>
      <c r="Z54">
        <v>75.66</v>
      </c>
      <c r="AB54">
        <v>26</v>
      </c>
      <c r="AC54">
        <v>969</v>
      </c>
      <c r="AD54">
        <v>36</v>
      </c>
      <c r="AE54">
        <v>24.14</v>
      </c>
    </row>
    <row r="55" spans="1:31" x14ac:dyDescent="0.35">
      <c r="A55" t="s">
        <v>97</v>
      </c>
      <c r="B55">
        <v>9.5299999999999994</v>
      </c>
      <c r="C55">
        <v>90.82</v>
      </c>
      <c r="D55">
        <v>57.6</v>
      </c>
      <c r="E55">
        <v>82</v>
      </c>
      <c r="F55">
        <v>86.45</v>
      </c>
      <c r="G55">
        <v>70.67</v>
      </c>
      <c r="H55">
        <v>81.86</v>
      </c>
      <c r="I55">
        <v>61.98</v>
      </c>
      <c r="J55">
        <v>78.180000000000007</v>
      </c>
      <c r="K55">
        <v>54.32</v>
      </c>
      <c r="L55">
        <v>61.45</v>
      </c>
      <c r="M55">
        <v>77.900000000000006</v>
      </c>
      <c r="N55">
        <v>90.23</v>
      </c>
      <c r="O55">
        <v>61.45</v>
      </c>
      <c r="P55">
        <v>66.97</v>
      </c>
      <c r="Q55">
        <v>65.48</v>
      </c>
      <c r="R55">
        <v>68.2</v>
      </c>
      <c r="S55">
        <v>62.92</v>
      </c>
      <c r="T55">
        <v>59.45</v>
      </c>
      <c r="U55">
        <v>44.17</v>
      </c>
      <c r="V55">
        <v>41.4</v>
      </c>
      <c r="W55">
        <v>33.36</v>
      </c>
      <c r="X55">
        <v>33.36</v>
      </c>
      <c r="Y55">
        <v>75.66</v>
      </c>
      <c r="Z55">
        <v>75.239999999999995</v>
      </c>
      <c r="AB55">
        <v>26</v>
      </c>
      <c r="AC55">
        <v>969</v>
      </c>
      <c r="AD55">
        <v>36</v>
      </c>
      <c r="AE55">
        <v>24.14</v>
      </c>
    </row>
    <row r="56" spans="1:31" x14ac:dyDescent="0.35">
      <c r="A56" t="s">
        <v>98</v>
      </c>
      <c r="B56">
        <v>9.7799999999999994</v>
      </c>
      <c r="C56">
        <v>90.52</v>
      </c>
      <c r="D56">
        <v>56.81</v>
      </c>
      <c r="E56">
        <v>81.010000000000005</v>
      </c>
      <c r="F56">
        <v>85.59</v>
      </c>
      <c r="G56">
        <v>69.98</v>
      </c>
      <c r="H56">
        <v>80.87</v>
      </c>
      <c r="I56">
        <v>61.32</v>
      </c>
      <c r="J56">
        <v>77.34</v>
      </c>
      <c r="K56">
        <v>53.93</v>
      </c>
      <c r="L56">
        <v>60.38</v>
      </c>
      <c r="M56">
        <v>77.34</v>
      </c>
      <c r="N56">
        <v>89.65</v>
      </c>
      <c r="O56">
        <v>60.92</v>
      </c>
      <c r="P56">
        <v>65.62</v>
      </c>
      <c r="Q56">
        <v>64.81</v>
      </c>
      <c r="R56">
        <v>67.650000000000006</v>
      </c>
      <c r="S56">
        <v>61.85</v>
      </c>
      <c r="T56">
        <v>58.39</v>
      </c>
      <c r="U56">
        <v>43.03</v>
      </c>
      <c r="V56">
        <v>40.270000000000003</v>
      </c>
      <c r="W56">
        <v>32.99</v>
      </c>
      <c r="X56">
        <v>32.26</v>
      </c>
      <c r="Y56">
        <v>75.38</v>
      </c>
      <c r="Z56">
        <v>75.239999999999995</v>
      </c>
      <c r="AB56">
        <v>26</v>
      </c>
      <c r="AC56">
        <v>969</v>
      </c>
      <c r="AD56">
        <v>36</v>
      </c>
      <c r="AE56">
        <v>24.14</v>
      </c>
    </row>
    <row r="57" spans="1:31" x14ac:dyDescent="0.35">
      <c r="A57" t="s">
        <v>99</v>
      </c>
      <c r="B57">
        <v>10.029999999999999</v>
      </c>
      <c r="C57">
        <v>90.23</v>
      </c>
      <c r="D57">
        <v>56.41</v>
      </c>
      <c r="E57">
        <v>80.58</v>
      </c>
      <c r="F57">
        <v>86.16</v>
      </c>
      <c r="G57">
        <v>70.12</v>
      </c>
      <c r="H57">
        <v>80.44</v>
      </c>
      <c r="I57">
        <v>61.32</v>
      </c>
      <c r="J57">
        <v>77.34</v>
      </c>
      <c r="K57">
        <v>54.19</v>
      </c>
      <c r="L57">
        <v>60.12</v>
      </c>
      <c r="M57">
        <v>77.48</v>
      </c>
      <c r="N57">
        <v>89.79</v>
      </c>
      <c r="O57">
        <v>61.05</v>
      </c>
      <c r="P57">
        <v>65.48</v>
      </c>
      <c r="Q57">
        <v>64.540000000000006</v>
      </c>
      <c r="R57">
        <v>67.52</v>
      </c>
      <c r="S57">
        <v>61.98</v>
      </c>
      <c r="T57">
        <v>58.66</v>
      </c>
      <c r="U57">
        <v>43.41</v>
      </c>
      <c r="V57">
        <v>40.9</v>
      </c>
      <c r="W57">
        <v>33.479999999999997</v>
      </c>
      <c r="X57">
        <v>32.619999999999997</v>
      </c>
      <c r="Y57">
        <v>75.38</v>
      </c>
      <c r="Z57">
        <v>75.239999999999995</v>
      </c>
      <c r="AB57">
        <v>26</v>
      </c>
      <c r="AC57">
        <v>969</v>
      </c>
      <c r="AD57">
        <v>36</v>
      </c>
      <c r="AE57">
        <v>24.15</v>
      </c>
    </row>
    <row r="58" spans="1:31" x14ac:dyDescent="0.35">
      <c r="A58" t="s">
        <v>100</v>
      </c>
      <c r="B58">
        <v>10.28</v>
      </c>
      <c r="C58">
        <v>90.67</v>
      </c>
      <c r="D58">
        <v>56.94</v>
      </c>
      <c r="E58">
        <v>81.010000000000005</v>
      </c>
      <c r="F58">
        <v>86.6</v>
      </c>
      <c r="G58">
        <v>70.67</v>
      </c>
      <c r="H58">
        <v>80.72</v>
      </c>
      <c r="I58">
        <v>61.98</v>
      </c>
      <c r="J58">
        <v>77.62</v>
      </c>
      <c r="K58">
        <v>54.97</v>
      </c>
      <c r="L58">
        <v>60.65</v>
      </c>
      <c r="M58">
        <v>77.62</v>
      </c>
      <c r="N58">
        <v>90.23</v>
      </c>
      <c r="O58">
        <v>61.58</v>
      </c>
      <c r="P58">
        <v>66.16</v>
      </c>
      <c r="Q58">
        <v>65.209999999999994</v>
      </c>
      <c r="R58">
        <v>67.790000000000006</v>
      </c>
      <c r="S58">
        <v>62.92</v>
      </c>
      <c r="T58">
        <v>59.45</v>
      </c>
      <c r="U58">
        <v>44.29</v>
      </c>
      <c r="V58">
        <v>42.02</v>
      </c>
      <c r="W58">
        <v>34.090000000000003</v>
      </c>
      <c r="X58">
        <v>33.36</v>
      </c>
      <c r="Y58">
        <v>75.52</v>
      </c>
      <c r="Z58">
        <v>75.52</v>
      </c>
      <c r="AB58">
        <v>26</v>
      </c>
      <c r="AC58">
        <v>969</v>
      </c>
      <c r="AD58">
        <v>36</v>
      </c>
      <c r="AE58">
        <v>24.16</v>
      </c>
    </row>
    <row r="59" spans="1:31" x14ac:dyDescent="0.35">
      <c r="A59" t="s">
        <v>101</v>
      </c>
      <c r="B59">
        <v>10.53</v>
      </c>
      <c r="C59">
        <v>90.67</v>
      </c>
      <c r="D59">
        <v>57.47</v>
      </c>
      <c r="E59">
        <v>81.150000000000006</v>
      </c>
      <c r="F59">
        <v>87.18</v>
      </c>
      <c r="G59">
        <v>71.22</v>
      </c>
      <c r="H59">
        <v>81.010000000000005</v>
      </c>
      <c r="I59">
        <v>62.25</v>
      </c>
      <c r="J59">
        <v>77.760000000000005</v>
      </c>
      <c r="K59">
        <v>55.23</v>
      </c>
      <c r="L59">
        <v>60.78</v>
      </c>
      <c r="M59">
        <v>77.48</v>
      </c>
      <c r="N59">
        <v>90.08</v>
      </c>
      <c r="O59">
        <v>61.98</v>
      </c>
      <c r="P59">
        <v>66.7</v>
      </c>
      <c r="Q59">
        <v>65.89</v>
      </c>
      <c r="R59">
        <v>68.2</v>
      </c>
      <c r="S59">
        <v>63.46</v>
      </c>
      <c r="T59">
        <v>60.25</v>
      </c>
      <c r="U59">
        <v>45.05</v>
      </c>
      <c r="V59">
        <v>43.03</v>
      </c>
      <c r="W59">
        <v>34.950000000000003</v>
      </c>
      <c r="X59">
        <v>33.840000000000003</v>
      </c>
      <c r="Y59">
        <v>75.239999999999995</v>
      </c>
      <c r="Z59">
        <v>75.239999999999995</v>
      </c>
      <c r="AB59">
        <v>26</v>
      </c>
      <c r="AC59">
        <v>969</v>
      </c>
      <c r="AD59">
        <v>36</v>
      </c>
      <c r="AE59">
        <v>24.16</v>
      </c>
    </row>
    <row r="60" spans="1:31" x14ac:dyDescent="0.35">
      <c r="A60" t="s">
        <v>102</v>
      </c>
      <c r="B60">
        <v>10.78</v>
      </c>
      <c r="C60">
        <v>91.26</v>
      </c>
      <c r="D60">
        <v>58.52</v>
      </c>
      <c r="E60">
        <v>81.86</v>
      </c>
      <c r="F60">
        <v>87.9</v>
      </c>
      <c r="G60">
        <v>71.91</v>
      </c>
      <c r="H60">
        <v>81.58</v>
      </c>
      <c r="I60">
        <v>62.92</v>
      </c>
      <c r="J60">
        <v>78.319999999999993</v>
      </c>
      <c r="K60">
        <v>56.02</v>
      </c>
      <c r="L60">
        <v>61.58</v>
      </c>
      <c r="M60">
        <v>77.900000000000006</v>
      </c>
      <c r="N60">
        <v>90.52</v>
      </c>
      <c r="O60">
        <v>62.79</v>
      </c>
      <c r="P60">
        <v>67.650000000000006</v>
      </c>
      <c r="Q60">
        <v>66.7</v>
      </c>
      <c r="R60">
        <v>69.02</v>
      </c>
      <c r="S60">
        <v>64.540000000000006</v>
      </c>
      <c r="T60">
        <v>61.32</v>
      </c>
      <c r="U60">
        <v>46.2</v>
      </c>
      <c r="V60">
        <v>44.55</v>
      </c>
      <c r="W60">
        <v>35.81</v>
      </c>
      <c r="X60">
        <v>34.82</v>
      </c>
      <c r="Y60">
        <v>75.52</v>
      </c>
      <c r="Z60">
        <v>75.38</v>
      </c>
      <c r="AB60">
        <v>26</v>
      </c>
      <c r="AC60">
        <v>969</v>
      </c>
      <c r="AD60">
        <v>36</v>
      </c>
      <c r="AE60">
        <v>24.18</v>
      </c>
    </row>
    <row r="61" spans="1:31" x14ac:dyDescent="0.35">
      <c r="A61" t="s">
        <v>103</v>
      </c>
      <c r="B61">
        <v>11.03</v>
      </c>
      <c r="C61">
        <v>91.55</v>
      </c>
      <c r="D61">
        <v>59.32</v>
      </c>
      <c r="E61">
        <v>82.43</v>
      </c>
      <c r="F61">
        <v>88.92</v>
      </c>
      <c r="G61">
        <v>72.87</v>
      </c>
      <c r="H61">
        <v>82.15</v>
      </c>
      <c r="I61">
        <v>63.59</v>
      </c>
      <c r="J61">
        <v>78.739999999999995</v>
      </c>
      <c r="K61">
        <v>56.81</v>
      </c>
      <c r="L61">
        <v>62.25</v>
      </c>
      <c r="M61">
        <v>78.180000000000007</v>
      </c>
      <c r="N61">
        <v>91.11</v>
      </c>
      <c r="O61">
        <v>63.86</v>
      </c>
      <c r="P61">
        <v>68.34</v>
      </c>
      <c r="Q61">
        <v>67.650000000000006</v>
      </c>
      <c r="R61">
        <v>69.7</v>
      </c>
      <c r="S61">
        <v>65.75</v>
      </c>
      <c r="T61">
        <v>62.39</v>
      </c>
      <c r="U61">
        <v>47.34</v>
      </c>
      <c r="V61">
        <v>45.94</v>
      </c>
      <c r="W61">
        <v>36.79</v>
      </c>
      <c r="X61">
        <v>35.68</v>
      </c>
      <c r="Y61">
        <v>75.52</v>
      </c>
      <c r="Z61">
        <v>75.52</v>
      </c>
      <c r="AB61">
        <v>26</v>
      </c>
      <c r="AC61">
        <v>969</v>
      </c>
      <c r="AD61">
        <v>36</v>
      </c>
      <c r="AE61">
        <v>24.18</v>
      </c>
    </row>
    <row r="62" spans="1:31" x14ac:dyDescent="0.35">
      <c r="A62" t="s">
        <v>104</v>
      </c>
      <c r="B62">
        <v>11.28</v>
      </c>
      <c r="C62">
        <v>92.28</v>
      </c>
      <c r="D62">
        <v>60.38</v>
      </c>
      <c r="E62">
        <v>83</v>
      </c>
      <c r="F62">
        <v>89.79</v>
      </c>
      <c r="G62">
        <v>73.709999999999994</v>
      </c>
      <c r="H62">
        <v>82.86</v>
      </c>
      <c r="I62">
        <v>64.400000000000006</v>
      </c>
      <c r="J62">
        <v>79.45</v>
      </c>
      <c r="K62">
        <v>57.73</v>
      </c>
      <c r="L62">
        <v>63.06</v>
      </c>
      <c r="M62">
        <v>78.459999999999994</v>
      </c>
      <c r="N62">
        <v>91.7</v>
      </c>
      <c r="O62">
        <v>64.81</v>
      </c>
      <c r="P62">
        <v>69.290000000000006</v>
      </c>
      <c r="Q62">
        <v>68.61</v>
      </c>
      <c r="R62">
        <v>70.67</v>
      </c>
      <c r="S62">
        <v>67.11</v>
      </c>
      <c r="T62">
        <v>63.59</v>
      </c>
      <c r="U62">
        <v>48.5</v>
      </c>
      <c r="V62">
        <v>47.22</v>
      </c>
      <c r="W62">
        <v>37.78</v>
      </c>
      <c r="X62">
        <v>36.67</v>
      </c>
      <c r="Y62">
        <v>75.66</v>
      </c>
      <c r="Z62">
        <v>75.52</v>
      </c>
      <c r="AB62">
        <v>26</v>
      </c>
      <c r="AC62">
        <v>969</v>
      </c>
      <c r="AD62">
        <v>36</v>
      </c>
      <c r="AE62">
        <v>24.22</v>
      </c>
    </row>
    <row r="63" spans="1:31" x14ac:dyDescent="0.35">
      <c r="A63" t="s">
        <v>105</v>
      </c>
      <c r="B63">
        <v>11.55</v>
      </c>
      <c r="C63">
        <v>92.58</v>
      </c>
      <c r="D63">
        <v>61.45</v>
      </c>
      <c r="E63">
        <v>83.58</v>
      </c>
      <c r="F63">
        <v>90.52</v>
      </c>
      <c r="G63">
        <v>74.540000000000006</v>
      </c>
      <c r="H63">
        <v>83.43</v>
      </c>
      <c r="I63">
        <v>64.94</v>
      </c>
      <c r="J63">
        <v>79.87</v>
      </c>
      <c r="K63">
        <v>58.66</v>
      </c>
      <c r="L63">
        <v>63.86</v>
      </c>
      <c r="M63">
        <v>78.88</v>
      </c>
      <c r="N63">
        <v>92.14</v>
      </c>
      <c r="O63">
        <v>65.89</v>
      </c>
      <c r="P63">
        <v>70.39</v>
      </c>
      <c r="Q63">
        <v>69.290000000000006</v>
      </c>
      <c r="R63">
        <v>71.489999999999995</v>
      </c>
      <c r="S63">
        <v>68.47</v>
      </c>
      <c r="T63">
        <v>64.94</v>
      </c>
      <c r="U63">
        <v>49.52</v>
      </c>
      <c r="V63">
        <v>48.62</v>
      </c>
      <c r="W63">
        <v>38.9</v>
      </c>
      <c r="X63">
        <v>37.659999999999997</v>
      </c>
      <c r="Y63">
        <v>75.66</v>
      </c>
      <c r="Z63">
        <v>75.66</v>
      </c>
      <c r="AB63">
        <v>26</v>
      </c>
      <c r="AC63">
        <v>969</v>
      </c>
      <c r="AD63">
        <v>36</v>
      </c>
      <c r="AE63">
        <v>24.22</v>
      </c>
    </row>
    <row r="64" spans="1:31" x14ac:dyDescent="0.35">
      <c r="A64" t="s">
        <v>106</v>
      </c>
      <c r="B64">
        <v>11.8</v>
      </c>
      <c r="C64">
        <v>93.02</v>
      </c>
      <c r="D64">
        <v>62.39</v>
      </c>
      <c r="E64">
        <v>83.86</v>
      </c>
      <c r="F64">
        <v>91.4</v>
      </c>
      <c r="G64">
        <v>75.38</v>
      </c>
      <c r="H64">
        <v>84.01</v>
      </c>
      <c r="I64">
        <v>65.62</v>
      </c>
      <c r="J64">
        <v>80.3</v>
      </c>
      <c r="K64">
        <v>59.45</v>
      </c>
      <c r="L64">
        <v>64.67</v>
      </c>
      <c r="M64">
        <v>79.17</v>
      </c>
      <c r="N64">
        <v>92.87</v>
      </c>
      <c r="O64">
        <v>66.97</v>
      </c>
      <c r="P64">
        <v>71.349999999999994</v>
      </c>
      <c r="Q64">
        <v>70.25</v>
      </c>
      <c r="R64">
        <v>72.319999999999993</v>
      </c>
      <c r="S64">
        <v>69.98</v>
      </c>
      <c r="T64">
        <v>66.02</v>
      </c>
      <c r="U64">
        <v>50.68</v>
      </c>
      <c r="V64">
        <v>49.91</v>
      </c>
      <c r="W64">
        <v>40.020000000000003</v>
      </c>
      <c r="X64">
        <v>38.78</v>
      </c>
      <c r="Y64">
        <v>75.52</v>
      </c>
      <c r="Z64">
        <v>75.52</v>
      </c>
      <c r="AB64">
        <v>26</v>
      </c>
      <c r="AC64">
        <v>969</v>
      </c>
      <c r="AD64">
        <v>36</v>
      </c>
      <c r="AE64">
        <v>24.23</v>
      </c>
    </row>
    <row r="65" spans="1:31" x14ac:dyDescent="0.35">
      <c r="A65" t="s">
        <v>107</v>
      </c>
      <c r="B65">
        <v>12.05</v>
      </c>
      <c r="C65">
        <v>93.76</v>
      </c>
      <c r="D65">
        <v>63.73</v>
      </c>
      <c r="E65">
        <v>84.72</v>
      </c>
      <c r="F65">
        <v>92.43</v>
      </c>
      <c r="G65">
        <v>76.63</v>
      </c>
      <c r="H65">
        <v>84.87</v>
      </c>
      <c r="I65">
        <v>66.569999999999993</v>
      </c>
      <c r="J65">
        <v>81.150000000000006</v>
      </c>
      <c r="K65">
        <v>60.65</v>
      </c>
      <c r="L65">
        <v>65.89</v>
      </c>
      <c r="M65">
        <v>80.02</v>
      </c>
      <c r="N65">
        <v>93.76</v>
      </c>
      <c r="O65">
        <v>68.2</v>
      </c>
      <c r="P65">
        <v>72.739999999999995</v>
      </c>
      <c r="Q65">
        <v>71.63</v>
      </c>
      <c r="R65">
        <v>73.430000000000007</v>
      </c>
      <c r="S65">
        <v>71.91</v>
      </c>
      <c r="T65">
        <v>67.650000000000006</v>
      </c>
      <c r="U65">
        <v>51.85</v>
      </c>
      <c r="V65">
        <v>51.59</v>
      </c>
      <c r="W65">
        <v>41.65</v>
      </c>
      <c r="X65">
        <v>40.020000000000003</v>
      </c>
      <c r="Y65">
        <v>75.930000000000007</v>
      </c>
      <c r="Z65">
        <v>75.8</v>
      </c>
      <c r="AB65">
        <v>26</v>
      </c>
      <c r="AC65">
        <v>969</v>
      </c>
      <c r="AD65">
        <v>36</v>
      </c>
      <c r="AE65">
        <v>24.26</v>
      </c>
    </row>
    <row r="66" spans="1:31" x14ac:dyDescent="0.35">
      <c r="A66" t="s">
        <v>108</v>
      </c>
      <c r="B66">
        <v>12.33</v>
      </c>
      <c r="C66">
        <v>94.35</v>
      </c>
      <c r="D66">
        <v>64.94</v>
      </c>
      <c r="E66">
        <v>85.3</v>
      </c>
      <c r="F66">
        <v>93.46</v>
      </c>
      <c r="G66">
        <v>77.48</v>
      </c>
      <c r="H66">
        <v>85.44</v>
      </c>
      <c r="I66">
        <v>67.25</v>
      </c>
      <c r="J66">
        <v>81.58</v>
      </c>
      <c r="K66">
        <v>61.72</v>
      </c>
      <c r="L66">
        <v>66.569999999999993</v>
      </c>
      <c r="M66">
        <v>80.02</v>
      </c>
      <c r="N66">
        <v>94.2</v>
      </c>
      <c r="O66">
        <v>69.569999999999993</v>
      </c>
      <c r="P66">
        <v>73.84</v>
      </c>
      <c r="Q66">
        <v>72.599999999999994</v>
      </c>
      <c r="R66">
        <v>74.400000000000006</v>
      </c>
      <c r="S66">
        <v>73.290000000000006</v>
      </c>
      <c r="T66">
        <v>69.16</v>
      </c>
      <c r="U66">
        <v>53.01</v>
      </c>
      <c r="V66">
        <v>53.15</v>
      </c>
      <c r="W66">
        <v>42.91</v>
      </c>
      <c r="X66">
        <v>41.27</v>
      </c>
      <c r="Y66">
        <v>75.66</v>
      </c>
      <c r="Z66">
        <v>75.66</v>
      </c>
      <c r="AB66">
        <v>26</v>
      </c>
      <c r="AC66">
        <v>969</v>
      </c>
      <c r="AD66">
        <v>36</v>
      </c>
      <c r="AE66">
        <v>24.28</v>
      </c>
    </row>
    <row r="67" spans="1:31" x14ac:dyDescent="0.35">
      <c r="A67" t="s">
        <v>109</v>
      </c>
      <c r="B67">
        <v>12.6</v>
      </c>
      <c r="C67">
        <v>95.09</v>
      </c>
      <c r="D67">
        <v>66.3</v>
      </c>
      <c r="E67">
        <v>86.16</v>
      </c>
      <c r="F67">
        <v>94.65</v>
      </c>
      <c r="G67">
        <v>78.459999999999994</v>
      </c>
      <c r="H67">
        <v>86.31</v>
      </c>
      <c r="I67">
        <v>68.2</v>
      </c>
      <c r="J67">
        <v>82.29</v>
      </c>
      <c r="K67">
        <v>62.79</v>
      </c>
      <c r="L67">
        <v>67.650000000000006</v>
      </c>
      <c r="M67">
        <v>80.58</v>
      </c>
      <c r="N67">
        <v>95.09</v>
      </c>
      <c r="O67">
        <v>70.94</v>
      </c>
      <c r="P67">
        <v>75.239999999999995</v>
      </c>
      <c r="Q67">
        <v>73.709999999999994</v>
      </c>
      <c r="R67">
        <v>75.52</v>
      </c>
      <c r="S67">
        <v>75.239999999999995</v>
      </c>
      <c r="T67">
        <v>70.67</v>
      </c>
      <c r="U67">
        <v>54.32</v>
      </c>
      <c r="V67">
        <v>54.84</v>
      </c>
      <c r="W67">
        <v>44.67</v>
      </c>
      <c r="X67">
        <v>42.78</v>
      </c>
      <c r="Y67">
        <v>75.8</v>
      </c>
      <c r="Z67">
        <v>75.930000000000007</v>
      </c>
      <c r="AB67">
        <v>26</v>
      </c>
      <c r="AC67">
        <v>969</v>
      </c>
      <c r="AD67">
        <v>36</v>
      </c>
      <c r="AE67">
        <v>24.29</v>
      </c>
    </row>
    <row r="68" spans="1:31" x14ac:dyDescent="0.35">
      <c r="A68" t="s">
        <v>110</v>
      </c>
      <c r="B68">
        <v>12.85</v>
      </c>
      <c r="C68">
        <v>95.39</v>
      </c>
      <c r="D68">
        <v>66.97</v>
      </c>
      <c r="E68">
        <v>86.45</v>
      </c>
      <c r="F68">
        <v>95.09</v>
      </c>
      <c r="G68">
        <v>79.03</v>
      </c>
      <c r="H68">
        <v>86.74</v>
      </c>
      <c r="I68">
        <v>68.75</v>
      </c>
      <c r="J68">
        <v>82.43</v>
      </c>
      <c r="K68">
        <v>63.46</v>
      </c>
      <c r="L68">
        <v>68.34</v>
      </c>
      <c r="M68">
        <v>80.72</v>
      </c>
      <c r="N68">
        <v>95.39</v>
      </c>
      <c r="O68">
        <v>71.77</v>
      </c>
      <c r="P68">
        <v>76.209999999999994</v>
      </c>
      <c r="Q68">
        <v>74.540000000000006</v>
      </c>
      <c r="R68">
        <v>76.069999999999993</v>
      </c>
      <c r="S68">
        <v>76.489999999999995</v>
      </c>
      <c r="T68">
        <v>71.91</v>
      </c>
      <c r="U68">
        <v>55.36</v>
      </c>
      <c r="V68">
        <v>56.02</v>
      </c>
      <c r="W68">
        <v>45.94</v>
      </c>
      <c r="X68">
        <v>43.79</v>
      </c>
      <c r="Y68">
        <v>75.52</v>
      </c>
      <c r="Z68">
        <v>75.66</v>
      </c>
      <c r="AB68">
        <v>26</v>
      </c>
      <c r="AC68">
        <v>969</v>
      </c>
      <c r="AD68">
        <v>36</v>
      </c>
      <c r="AE68">
        <v>24.3</v>
      </c>
    </row>
    <row r="69" spans="1:31" x14ac:dyDescent="0.35">
      <c r="A69" t="s">
        <v>111</v>
      </c>
      <c r="B69">
        <v>13.12</v>
      </c>
      <c r="C69">
        <v>96.13</v>
      </c>
      <c r="D69">
        <v>68.47</v>
      </c>
      <c r="E69">
        <v>87.32</v>
      </c>
      <c r="F69">
        <v>96.28</v>
      </c>
      <c r="G69">
        <v>80.3</v>
      </c>
      <c r="H69">
        <v>87.61</v>
      </c>
      <c r="I69">
        <v>69.7</v>
      </c>
      <c r="J69">
        <v>83.29</v>
      </c>
      <c r="K69">
        <v>64.81</v>
      </c>
      <c r="L69">
        <v>69.569999999999993</v>
      </c>
      <c r="M69">
        <v>81.430000000000007</v>
      </c>
      <c r="N69">
        <v>96.28</v>
      </c>
      <c r="O69">
        <v>73.290000000000006</v>
      </c>
      <c r="P69">
        <v>77.760000000000005</v>
      </c>
      <c r="Q69">
        <v>75.930000000000007</v>
      </c>
      <c r="R69">
        <v>77.48</v>
      </c>
      <c r="S69">
        <v>78.319999999999993</v>
      </c>
      <c r="T69">
        <v>73.569999999999993</v>
      </c>
      <c r="U69">
        <v>56.81</v>
      </c>
      <c r="V69">
        <v>57.86</v>
      </c>
      <c r="W69">
        <v>47.6</v>
      </c>
      <c r="X69">
        <v>45.31</v>
      </c>
      <c r="Y69">
        <v>75.930000000000007</v>
      </c>
      <c r="Z69">
        <v>75.66</v>
      </c>
      <c r="AB69">
        <v>26</v>
      </c>
      <c r="AC69">
        <v>969</v>
      </c>
      <c r="AD69">
        <v>36</v>
      </c>
      <c r="AE69">
        <v>24.32</v>
      </c>
    </row>
    <row r="70" spans="1:31" x14ac:dyDescent="0.35">
      <c r="A70" t="s">
        <v>112</v>
      </c>
      <c r="B70">
        <v>13.37</v>
      </c>
      <c r="C70">
        <v>96.58</v>
      </c>
      <c r="D70">
        <v>69.569999999999993</v>
      </c>
      <c r="E70">
        <v>87.9</v>
      </c>
      <c r="F70">
        <v>97.18</v>
      </c>
      <c r="G70">
        <v>81.290000000000006</v>
      </c>
      <c r="H70">
        <v>88.34</v>
      </c>
      <c r="I70">
        <v>70.53</v>
      </c>
      <c r="J70">
        <v>83.58</v>
      </c>
      <c r="K70">
        <v>65.75</v>
      </c>
      <c r="L70">
        <v>70.39</v>
      </c>
      <c r="M70">
        <v>81.86</v>
      </c>
      <c r="N70">
        <v>96.88</v>
      </c>
      <c r="O70">
        <v>74.260000000000005</v>
      </c>
      <c r="P70">
        <v>78.88</v>
      </c>
      <c r="Q70">
        <v>76.92</v>
      </c>
      <c r="R70">
        <v>78.319999999999993</v>
      </c>
      <c r="S70">
        <v>80.02</v>
      </c>
      <c r="T70">
        <v>75.099999999999994</v>
      </c>
      <c r="U70">
        <v>58</v>
      </c>
      <c r="V70">
        <v>59.32</v>
      </c>
      <c r="W70">
        <v>49.14</v>
      </c>
      <c r="X70">
        <v>46.58</v>
      </c>
      <c r="Y70">
        <v>75.930000000000007</v>
      </c>
      <c r="Z70">
        <v>75.8</v>
      </c>
      <c r="AB70">
        <v>26</v>
      </c>
      <c r="AC70">
        <v>969</v>
      </c>
      <c r="AD70">
        <v>36</v>
      </c>
      <c r="AE70">
        <v>24.34</v>
      </c>
    </row>
    <row r="71" spans="1:31" x14ac:dyDescent="0.35">
      <c r="A71" t="s">
        <v>113</v>
      </c>
      <c r="B71">
        <v>13.62</v>
      </c>
      <c r="C71">
        <v>97.33</v>
      </c>
      <c r="D71">
        <v>70.8</v>
      </c>
      <c r="E71">
        <v>88.63</v>
      </c>
      <c r="F71">
        <v>98.07</v>
      </c>
      <c r="G71">
        <v>82.15</v>
      </c>
      <c r="H71">
        <v>88.92</v>
      </c>
      <c r="I71">
        <v>71.22</v>
      </c>
      <c r="J71">
        <v>84.01</v>
      </c>
      <c r="K71">
        <v>66.84</v>
      </c>
      <c r="L71">
        <v>71.349999999999994</v>
      </c>
      <c r="M71">
        <v>82.29</v>
      </c>
      <c r="N71">
        <v>97.48</v>
      </c>
      <c r="O71">
        <v>75.38</v>
      </c>
      <c r="P71">
        <v>80.16</v>
      </c>
      <c r="Q71">
        <v>78.180000000000007</v>
      </c>
      <c r="R71">
        <v>79.31</v>
      </c>
      <c r="S71">
        <v>81.72</v>
      </c>
      <c r="T71">
        <v>76.489999999999995</v>
      </c>
      <c r="U71">
        <v>59.19</v>
      </c>
      <c r="V71">
        <v>60.78</v>
      </c>
      <c r="W71">
        <v>50.68</v>
      </c>
      <c r="X71">
        <v>47.98</v>
      </c>
      <c r="Y71">
        <v>76.069999999999993</v>
      </c>
      <c r="Z71">
        <v>75.8</v>
      </c>
      <c r="AB71">
        <v>26</v>
      </c>
      <c r="AC71">
        <v>969</v>
      </c>
      <c r="AD71">
        <v>36</v>
      </c>
      <c r="AE71">
        <v>24.37</v>
      </c>
    </row>
    <row r="72" spans="1:31" x14ac:dyDescent="0.35">
      <c r="A72" t="s">
        <v>114</v>
      </c>
      <c r="B72">
        <v>13.87</v>
      </c>
      <c r="C72">
        <v>97.77</v>
      </c>
      <c r="D72">
        <v>71.91</v>
      </c>
      <c r="E72">
        <v>89.21</v>
      </c>
      <c r="F72">
        <v>98.82</v>
      </c>
      <c r="G72">
        <v>83.29</v>
      </c>
      <c r="H72">
        <v>89.65</v>
      </c>
      <c r="I72">
        <v>72.180000000000007</v>
      </c>
      <c r="J72">
        <v>84.72</v>
      </c>
      <c r="K72">
        <v>67.790000000000006</v>
      </c>
      <c r="L72">
        <v>72.459999999999994</v>
      </c>
      <c r="M72">
        <v>82.86</v>
      </c>
      <c r="N72">
        <v>98.22</v>
      </c>
      <c r="O72">
        <v>76.63</v>
      </c>
      <c r="P72">
        <v>81.430000000000007</v>
      </c>
      <c r="Q72">
        <v>79.03</v>
      </c>
      <c r="R72">
        <v>80.44</v>
      </c>
      <c r="S72">
        <v>83.29</v>
      </c>
      <c r="T72">
        <v>78.040000000000006</v>
      </c>
      <c r="U72">
        <v>60.52</v>
      </c>
      <c r="V72">
        <v>62.52</v>
      </c>
      <c r="W72">
        <v>52.11</v>
      </c>
      <c r="X72">
        <v>49.27</v>
      </c>
      <c r="Y72">
        <v>75.930000000000007</v>
      </c>
      <c r="Z72">
        <v>75.930000000000007</v>
      </c>
      <c r="AB72">
        <v>26</v>
      </c>
      <c r="AC72">
        <v>969</v>
      </c>
      <c r="AD72">
        <v>36</v>
      </c>
      <c r="AE72">
        <v>24.39</v>
      </c>
    </row>
    <row r="73" spans="1:31" x14ac:dyDescent="0.35">
      <c r="A73" t="s">
        <v>115</v>
      </c>
      <c r="B73">
        <v>14.12</v>
      </c>
      <c r="C73">
        <v>98.37</v>
      </c>
      <c r="D73">
        <v>73.150000000000006</v>
      </c>
      <c r="E73">
        <v>90.08</v>
      </c>
      <c r="F73">
        <v>100.03</v>
      </c>
      <c r="G73">
        <v>84.29</v>
      </c>
      <c r="H73">
        <v>90.38</v>
      </c>
      <c r="I73">
        <v>73.010000000000005</v>
      </c>
      <c r="J73">
        <v>85.15</v>
      </c>
      <c r="K73">
        <v>69.02</v>
      </c>
      <c r="L73">
        <v>73.569999999999993</v>
      </c>
      <c r="M73">
        <v>83.58</v>
      </c>
      <c r="N73">
        <v>98.82</v>
      </c>
      <c r="O73">
        <v>77.900000000000006</v>
      </c>
      <c r="P73">
        <v>82.72</v>
      </c>
      <c r="Q73">
        <v>80.3</v>
      </c>
      <c r="R73">
        <v>81.58</v>
      </c>
      <c r="S73">
        <v>85.15</v>
      </c>
      <c r="T73">
        <v>79.45</v>
      </c>
      <c r="U73">
        <v>61.85</v>
      </c>
      <c r="V73">
        <v>64.27</v>
      </c>
      <c r="W73">
        <v>53.93</v>
      </c>
      <c r="X73">
        <v>50.81</v>
      </c>
      <c r="Y73">
        <v>76.069999999999993</v>
      </c>
      <c r="Z73">
        <v>76.209999999999994</v>
      </c>
      <c r="AB73">
        <v>26</v>
      </c>
      <c r="AC73">
        <v>969</v>
      </c>
      <c r="AD73">
        <v>36</v>
      </c>
      <c r="AE73">
        <v>24.4</v>
      </c>
    </row>
    <row r="74" spans="1:31" x14ac:dyDescent="0.35">
      <c r="A74" t="s">
        <v>116</v>
      </c>
      <c r="B74">
        <v>14.38</v>
      </c>
      <c r="C74">
        <v>98.67</v>
      </c>
      <c r="D74">
        <v>74.260000000000005</v>
      </c>
      <c r="E74">
        <v>90.67</v>
      </c>
      <c r="F74">
        <v>100.78</v>
      </c>
      <c r="G74">
        <v>85.15</v>
      </c>
      <c r="H74">
        <v>91.11</v>
      </c>
      <c r="I74">
        <v>73.84</v>
      </c>
      <c r="J74">
        <v>85.59</v>
      </c>
      <c r="K74">
        <v>69.98</v>
      </c>
      <c r="L74">
        <v>74.540000000000006</v>
      </c>
      <c r="M74">
        <v>83.86</v>
      </c>
      <c r="N74">
        <v>99.43</v>
      </c>
      <c r="O74">
        <v>78.88</v>
      </c>
      <c r="P74">
        <v>84.15</v>
      </c>
      <c r="Q74">
        <v>81.290000000000006</v>
      </c>
      <c r="R74">
        <v>82.72</v>
      </c>
      <c r="S74">
        <v>86.89</v>
      </c>
      <c r="T74">
        <v>81.010000000000005</v>
      </c>
      <c r="U74">
        <v>63.19</v>
      </c>
      <c r="V74">
        <v>65.75</v>
      </c>
      <c r="W74">
        <v>55.36</v>
      </c>
      <c r="X74">
        <v>51.98</v>
      </c>
      <c r="Y74">
        <v>76.069999999999993</v>
      </c>
      <c r="Z74">
        <v>76.209999999999994</v>
      </c>
      <c r="AB74">
        <v>26</v>
      </c>
      <c r="AC74">
        <v>969</v>
      </c>
      <c r="AD74">
        <v>36</v>
      </c>
      <c r="AE74">
        <v>24.43</v>
      </c>
    </row>
    <row r="75" spans="1:31" x14ac:dyDescent="0.35">
      <c r="A75" t="s">
        <v>117</v>
      </c>
      <c r="B75">
        <v>14.65</v>
      </c>
      <c r="C75">
        <v>99.12</v>
      </c>
      <c r="D75">
        <v>75.38</v>
      </c>
      <c r="E75">
        <v>91.26</v>
      </c>
      <c r="F75">
        <v>101.54</v>
      </c>
      <c r="G75">
        <v>86.02</v>
      </c>
      <c r="H75">
        <v>91.7</v>
      </c>
      <c r="I75">
        <v>74.680000000000007</v>
      </c>
      <c r="J75">
        <v>86.02</v>
      </c>
      <c r="K75">
        <v>71.08</v>
      </c>
      <c r="L75">
        <v>75.52</v>
      </c>
      <c r="M75">
        <v>84.44</v>
      </c>
      <c r="N75">
        <v>100.18</v>
      </c>
      <c r="O75">
        <v>80.3</v>
      </c>
      <c r="P75">
        <v>85.44</v>
      </c>
      <c r="Q75">
        <v>82.57</v>
      </c>
      <c r="R75">
        <v>83.72</v>
      </c>
      <c r="S75">
        <v>88.63</v>
      </c>
      <c r="T75">
        <v>82.57</v>
      </c>
      <c r="U75">
        <v>64.540000000000006</v>
      </c>
      <c r="V75">
        <v>67.52</v>
      </c>
      <c r="W75">
        <v>57.2</v>
      </c>
      <c r="X75">
        <v>53.41</v>
      </c>
      <c r="Y75">
        <v>76.209999999999994</v>
      </c>
      <c r="Z75">
        <v>76.069999999999993</v>
      </c>
      <c r="AB75">
        <v>26</v>
      </c>
      <c r="AC75">
        <v>969</v>
      </c>
      <c r="AD75">
        <v>36</v>
      </c>
      <c r="AE75">
        <v>24.44</v>
      </c>
    </row>
    <row r="76" spans="1:31" x14ac:dyDescent="0.35">
      <c r="A76" t="s">
        <v>118</v>
      </c>
      <c r="B76">
        <v>14.92</v>
      </c>
      <c r="C76">
        <v>99.28</v>
      </c>
      <c r="D76">
        <v>76.489999999999995</v>
      </c>
      <c r="E76">
        <v>91.99</v>
      </c>
      <c r="F76">
        <v>102.45</v>
      </c>
      <c r="G76">
        <v>86.89</v>
      </c>
      <c r="H76">
        <v>92.28</v>
      </c>
      <c r="I76">
        <v>75.52</v>
      </c>
      <c r="J76">
        <v>86.31</v>
      </c>
      <c r="K76">
        <v>72.180000000000007</v>
      </c>
      <c r="L76">
        <v>76.489999999999995</v>
      </c>
      <c r="M76">
        <v>84.87</v>
      </c>
      <c r="N76">
        <v>100.78</v>
      </c>
      <c r="O76">
        <v>81.430000000000007</v>
      </c>
      <c r="P76">
        <v>86.74</v>
      </c>
      <c r="Q76">
        <v>83.58</v>
      </c>
      <c r="R76">
        <v>84.58</v>
      </c>
      <c r="S76">
        <v>90.23</v>
      </c>
      <c r="T76">
        <v>84.01</v>
      </c>
      <c r="U76">
        <v>65.89</v>
      </c>
      <c r="V76">
        <v>69.02</v>
      </c>
      <c r="W76">
        <v>58.79</v>
      </c>
      <c r="X76">
        <v>54.71</v>
      </c>
      <c r="Y76">
        <v>76.209999999999994</v>
      </c>
      <c r="Z76">
        <v>76.209999999999994</v>
      </c>
      <c r="AB76">
        <v>26</v>
      </c>
      <c r="AC76">
        <v>969</v>
      </c>
      <c r="AD76">
        <v>36</v>
      </c>
      <c r="AE76">
        <v>24.47</v>
      </c>
    </row>
    <row r="77" spans="1:31" x14ac:dyDescent="0.35">
      <c r="A77" t="s">
        <v>119</v>
      </c>
      <c r="B77">
        <v>15.18</v>
      </c>
      <c r="C77">
        <v>99.73</v>
      </c>
      <c r="D77">
        <v>77.760000000000005</v>
      </c>
      <c r="E77">
        <v>92.73</v>
      </c>
      <c r="F77">
        <v>103.36</v>
      </c>
      <c r="G77">
        <v>88.05</v>
      </c>
      <c r="H77">
        <v>93.02</v>
      </c>
      <c r="I77">
        <v>76.349999999999994</v>
      </c>
      <c r="J77">
        <v>87.03</v>
      </c>
      <c r="K77">
        <v>73.290000000000006</v>
      </c>
      <c r="L77">
        <v>77.760000000000005</v>
      </c>
      <c r="M77">
        <v>85.59</v>
      </c>
      <c r="N77">
        <v>101.69</v>
      </c>
      <c r="O77">
        <v>82.72</v>
      </c>
      <c r="P77">
        <v>88.19</v>
      </c>
      <c r="Q77">
        <v>84.87</v>
      </c>
      <c r="R77">
        <v>85.87</v>
      </c>
      <c r="S77">
        <v>92.28</v>
      </c>
      <c r="T77">
        <v>85.73</v>
      </c>
      <c r="U77">
        <v>67.25</v>
      </c>
      <c r="V77">
        <v>70.94</v>
      </c>
      <c r="W77">
        <v>60.52</v>
      </c>
      <c r="X77">
        <v>56.28</v>
      </c>
      <c r="Y77">
        <v>76.349999999999994</v>
      </c>
      <c r="Z77">
        <v>76.069999999999993</v>
      </c>
      <c r="AB77">
        <v>26</v>
      </c>
      <c r="AC77">
        <v>969</v>
      </c>
      <c r="AD77">
        <v>36</v>
      </c>
      <c r="AE77">
        <v>24.5</v>
      </c>
    </row>
    <row r="78" spans="1:31" x14ac:dyDescent="0.35">
      <c r="A78" t="s">
        <v>120</v>
      </c>
      <c r="B78">
        <v>15.48</v>
      </c>
      <c r="C78">
        <v>100.03</v>
      </c>
      <c r="D78">
        <v>79.03</v>
      </c>
      <c r="E78">
        <v>93.46</v>
      </c>
      <c r="F78">
        <v>104.28</v>
      </c>
      <c r="G78">
        <v>89.06</v>
      </c>
      <c r="H78">
        <v>93.76</v>
      </c>
      <c r="I78">
        <v>77.62</v>
      </c>
      <c r="J78">
        <v>87.47</v>
      </c>
      <c r="K78">
        <v>74.540000000000006</v>
      </c>
      <c r="L78">
        <v>78.88</v>
      </c>
      <c r="M78">
        <v>86.02</v>
      </c>
      <c r="N78">
        <v>102.45</v>
      </c>
      <c r="O78">
        <v>84.15</v>
      </c>
      <c r="P78">
        <v>89.65</v>
      </c>
      <c r="Q78">
        <v>86.31</v>
      </c>
      <c r="R78">
        <v>87.18</v>
      </c>
      <c r="S78">
        <v>94.2</v>
      </c>
      <c r="T78">
        <v>87.47</v>
      </c>
      <c r="U78">
        <v>68.88</v>
      </c>
      <c r="V78">
        <v>72.739999999999995</v>
      </c>
      <c r="W78">
        <v>62.52</v>
      </c>
      <c r="X78">
        <v>57.86</v>
      </c>
      <c r="Y78">
        <v>76.489999999999995</v>
      </c>
      <c r="Z78">
        <v>76.209999999999994</v>
      </c>
      <c r="AB78">
        <v>26</v>
      </c>
      <c r="AC78">
        <v>969</v>
      </c>
      <c r="AD78">
        <v>36</v>
      </c>
      <c r="AE78">
        <v>24.51</v>
      </c>
    </row>
    <row r="79" spans="1:31" x14ac:dyDescent="0.35">
      <c r="A79" t="s">
        <v>121</v>
      </c>
      <c r="B79">
        <v>15.77</v>
      </c>
      <c r="C79">
        <v>100.18</v>
      </c>
      <c r="D79">
        <v>80.16</v>
      </c>
      <c r="E79">
        <v>94.05</v>
      </c>
      <c r="F79">
        <v>104.89</v>
      </c>
      <c r="G79">
        <v>89.94</v>
      </c>
      <c r="H79">
        <v>94.35</v>
      </c>
      <c r="I79">
        <v>78.319999999999993</v>
      </c>
      <c r="J79">
        <v>87.76</v>
      </c>
      <c r="K79">
        <v>75.66</v>
      </c>
      <c r="L79">
        <v>79.87</v>
      </c>
      <c r="M79">
        <v>86.6</v>
      </c>
      <c r="N79">
        <v>102.9</v>
      </c>
      <c r="O79">
        <v>85.3</v>
      </c>
      <c r="P79">
        <v>90.96</v>
      </c>
      <c r="Q79">
        <v>87.32</v>
      </c>
      <c r="R79">
        <v>88.19</v>
      </c>
      <c r="S79">
        <v>96.13</v>
      </c>
      <c r="T79">
        <v>89.06</v>
      </c>
      <c r="U79">
        <v>70.25</v>
      </c>
      <c r="V79">
        <v>74.540000000000006</v>
      </c>
      <c r="W79">
        <v>64</v>
      </c>
      <c r="X79">
        <v>59.32</v>
      </c>
      <c r="Y79">
        <v>76.349999999999994</v>
      </c>
      <c r="Z79">
        <v>76.489999999999995</v>
      </c>
      <c r="AB79">
        <v>26</v>
      </c>
      <c r="AC79">
        <v>969</v>
      </c>
      <c r="AD79">
        <v>36</v>
      </c>
      <c r="AE79">
        <v>24.54</v>
      </c>
    </row>
    <row r="80" spans="1:31" x14ac:dyDescent="0.35">
      <c r="A80" t="s">
        <v>122</v>
      </c>
      <c r="B80">
        <v>16.05</v>
      </c>
      <c r="C80">
        <v>100.63</v>
      </c>
      <c r="D80">
        <v>81.290000000000006</v>
      </c>
      <c r="E80">
        <v>94.8</v>
      </c>
      <c r="F80">
        <v>105.81</v>
      </c>
      <c r="G80">
        <v>90.82</v>
      </c>
      <c r="H80">
        <v>95.09</v>
      </c>
      <c r="I80">
        <v>79.45</v>
      </c>
      <c r="J80">
        <v>88.34</v>
      </c>
      <c r="K80">
        <v>76.92</v>
      </c>
      <c r="L80">
        <v>81.010000000000005</v>
      </c>
      <c r="M80">
        <v>87.18</v>
      </c>
      <c r="N80">
        <v>103.67</v>
      </c>
      <c r="O80">
        <v>86.74</v>
      </c>
      <c r="P80">
        <v>92.58</v>
      </c>
      <c r="Q80">
        <v>88.63</v>
      </c>
      <c r="R80">
        <v>89.5</v>
      </c>
      <c r="S80">
        <v>98.07</v>
      </c>
      <c r="T80">
        <v>90.82</v>
      </c>
      <c r="U80">
        <v>71.77</v>
      </c>
      <c r="V80">
        <v>76.349999999999994</v>
      </c>
      <c r="W80">
        <v>65.89</v>
      </c>
      <c r="X80">
        <v>60.65</v>
      </c>
      <c r="Y80">
        <v>76.63</v>
      </c>
      <c r="Z80">
        <v>76.63</v>
      </c>
      <c r="AB80">
        <v>26</v>
      </c>
      <c r="AC80">
        <v>969</v>
      </c>
      <c r="AD80">
        <v>36</v>
      </c>
      <c r="AE80">
        <v>24.57</v>
      </c>
    </row>
    <row r="81" spans="1:31" x14ac:dyDescent="0.35">
      <c r="A81" t="s">
        <v>123</v>
      </c>
      <c r="B81">
        <v>16.32</v>
      </c>
      <c r="C81">
        <v>100.93</v>
      </c>
      <c r="D81">
        <v>82.57</v>
      </c>
      <c r="E81">
        <v>95.69</v>
      </c>
      <c r="F81">
        <v>106.73</v>
      </c>
      <c r="G81">
        <v>91.99</v>
      </c>
      <c r="H81">
        <v>95.84</v>
      </c>
      <c r="I81">
        <v>80.3</v>
      </c>
      <c r="J81">
        <v>88.77</v>
      </c>
      <c r="K81">
        <v>78.180000000000007</v>
      </c>
      <c r="L81">
        <v>82.15</v>
      </c>
      <c r="M81">
        <v>87.76</v>
      </c>
      <c r="N81">
        <v>104.43</v>
      </c>
      <c r="O81">
        <v>88.05</v>
      </c>
      <c r="P81">
        <v>93.91</v>
      </c>
      <c r="Q81">
        <v>89.79</v>
      </c>
      <c r="R81">
        <v>90.67</v>
      </c>
      <c r="S81">
        <v>99.73</v>
      </c>
      <c r="T81">
        <v>92.43</v>
      </c>
      <c r="U81">
        <v>73.430000000000007</v>
      </c>
      <c r="V81">
        <v>78.319999999999993</v>
      </c>
      <c r="W81">
        <v>67.650000000000006</v>
      </c>
      <c r="X81">
        <v>62.25</v>
      </c>
      <c r="Y81">
        <v>76.77</v>
      </c>
      <c r="Z81">
        <v>76.77</v>
      </c>
      <c r="AB81">
        <v>26</v>
      </c>
      <c r="AC81">
        <v>969</v>
      </c>
      <c r="AD81">
        <v>36</v>
      </c>
      <c r="AE81">
        <v>24.58</v>
      </c>
    </row>
    <row r="82" spans="1:31" x14ac:dyDescent="0.35">
      <c r="A82" t="s">
        <v>124</v>
      </c>
      <c r="B82">
        <v>16.57</v>
      </c>
      <c r="C82">
        <v>101.24</v>
      </c>
      <c r="D82">
        <v>83.43</v>
      </c>
      <c r="E82">
        <v>95.98</v>
      </c>
      <c r="F82">
        <v>107.19</v>
      </c>
      <c r="G82">
        <v>92.87</v>
      </c>
      <c r="H82">
        <v>96.28</v>
      </c>
      <c r="I82">
        <v>80.87</v>
      </c>
      <c r="J82">
        <v>88.92</v>
      </c>
      <c r="K82">
        <v>79.03</v>
      </c>
      <c r="L82">
        <v>83</v>
      </c>
      <c r="M82">
        <v>88.19</v>
      </c>
      <c r="N82">
        <v>104.89</v>
      </c>
      <c r="O82">
        <v>88.92</v>
      </c>
      <c r="P82">
        <v>95.09</v>
      </c>
      <c r="Q82">
        <v>90.67</v>
      </c>
      <c r="R82">
        <v>91.55</v>
      </c>
      <c r="S82">
        <v>101.39</v>
      </c>
      <c r="T82">
        <v>93.91</v>
      </c>
      <c r="U82">
        <v>74.400000000000006</v>
      </c>
      <c r="V82">
        <v>79.73</v>
      </c>
      <c r="W82">
        <v>69.02</v>
      </c>
      <c r="X82">
        <v>63.33</v>
      </c>
      <c r="Y82">
        <v>76.63</v>
      </c>
      <c r="Z82">
        <v>76.63</v>
      </c>
      <c r="AB82">
        <v>26</v>
      </c>
      <c r="AC82">
        <v>969</v>
      </c>
      <c r="AD82">
        <v>36</v>
      </c>
      <c r="AE82">
        <v>24.61</v>
      </c>
    </row>
    <row r="83" spans="1:31" x14ac:dyDescent="0.35">
      <c r="A83" t="s">
        <v>125</v>
      </c>
      <c r="B83">
        <v>16.82</v>
      </c>
      <c r="C83">
        <v>101.54</v>
      </c>
      <c r="D83">
        <v>84.44</v>
      </c>
      <c r="E83">
        <v>96.73</v>
      </c>
      <c r="F83">
        <v>107.81</v>
      </c>
      <c r="G83">
        <v>94.05</v>
      </c>
      <c r="H83">
        <v>96.88</v>
      </c>
      <c r="I83">
        <v>81.72</v>
      </c>
      <c r="J83">
        <v>89.21</v>
      </c>
      <c r="K83">
        <v>80.16</v>
      </c>
      <c r="L83">
        <v>84.01</v>
      </c>
      <c r="M83">
        <v>88.63</v>
      </c>
      <c r="N83">
        <v>105.65</v>
      </c>
      <c r="O83">
        <v>90.08</v>
      </c>
      <c r="P83">
        <v>96.43</v>
      </c>
      <c r="Q83">
        <v>91.7</v>
      </c>
      <c r="R83">
        <v>92.58</v>
      </c>
      <c r="S83">
        <v>103.06</v>
      </c>
      <c r="T83">
        <v>95.24</v>
      </c>
      <c r="U83">
        <v>75.930000000000007</v>
      </c>
      <c r="V83">
        <v>81.290000000000006</v>
      </c>
      <c r="W83">
        <v>70.53</v>
      </c>
      <c r="X83">
        <v>64.81</v>
      </c>
      <c r="Y83">
        <v>76.77</v>
      </c>
      <c r="Z83">
        <v>76.63</v>
      </c>
      <c r="AB83">
        <v>26</v>
      </c>
      <c r="AC83">
        <v>969</v>
      </c>
      <c r="AD83">
        <v>36</v>
      </c>
      <c r="AE83">
        <v>24.61</v>
      </c>
    </row>
    <row r="84" spans="1:31" x14ac:dyDescent="0.35">
      <c r="A84" t="s">
        <v>126</v>
      </c>
      <c r="B84">
        <v>17.07</v>
      </c>
      <c r="C84">
        <v>101.99</v>
      </c>
      <c r="D84">
        <v>85.44</v>
      </c>
      <c r="E84">
        <v>97.33</v>
      </c>
      <c r="F84">
        <v>108.58</v>
      </c>
      <c r="G84">
        <v>95.09</v>
      </c>
      <c r="H84">
        <v>97.48</v>
      </c>
      <c r="I84">
        <v>82.72</v>
      </c>
      <c r="J84">
        <v>89.5</v>
      </c>
      <c r="K84">
        <v>81.150000000000006</v>
      </c>
      <c r="L84">
        <v>85.01</v>
      </c>
      <c r="M84">
        <v>89.36</v>
      </c>
      <c r="N84">
        <v>106.27</v>
      </c>
      <c r="O84">
        <v>91.11</v>
      </c>
      <c r="P84">
        <v>97.63</v>
      </c>
      <c r="Q84">
        <v>93.02</v>
      </c>
      <c r="R84">
        <v>93.61</v>
      </c>
      <c r="S84">
        <v>104.73</v>
      </c>
      <c r="T84">
        <v>96.88</v>
      </c>
      <c r="U84">
        <v>77.2</v>
      </c>
      <c r="V84">
        <v>83</v>
      </c>
      <c r="W84">
        <v>72.040000000000006</v>
      </c>
      <c r="X84">
        <v>66.16</v>
      </c>
      <c r="Y84">
        <v>76.92</v>
      </c>
      <c r="Z84">
        <v>76.92</v>
      </c>
      <c r="AB84">
        <v>26</v>
      </c>
      <c r="AC84">
        <v>969</v>
      </c>
      <c r="AD84">
        <v>36</v>
      </c>
      <c r="AE84">
        <v>24.64</v>
      </c>
    </row>
    <row r="85" spans="1:31" x14ac:dyDescent="0.35">
      <c r="A85" t="s">
        <v>127</v>
      </c>
      <c r="B85">
        <v>17.32</v>
      </c>
      <c r="C85">
        <v>101.99</v>
      </c>
      <c r="D85">
        <v>86.45</v>
      </c>
      <c r="E85">
        <v>97.92</v>
      </c>
      <c r="F85">
        <v>109.2</v>
      </c>
      <c r="G85">
        <v>95.98</v>
      </c>
      <c r="H85">
        <v>98.07</v>
      </c>
      <c r="I85">
        <v>83.43</v>
      </c>
      <c r="J85">
        <v>89.94</v>
      </c>
      <c r="K85">
        <v>82.15</v>
      </c>
      <c r="L85">
        <v>85.87</v>
      </c>
      <c r="M85">
        <v>89.79</v>
      </c>
      <c r="N85">
        <v>106.88</v>
      </c>
      <c r="O85">
        <v>91.99</v>
      </c>
      <c r="P85">
        <v>98.82</v>
      </c>
      <c r="Q85">
        <v>93.91</v>
      </c>
      <c r="R85">
        <v>94.5</v>
      </c>
      <c r="S85">
        <v>106.42</v>
      </c>
      <c r="T85">
        <v>98.37</v>
      </c>
      <c r="U85">
        <v>78.459999999999994</v>
      </c>
      <c r="V85">
        <v>84.58</v>
      </c>
      <c r="W85">
        <v>73.430000000000007</v>
      </c>
      <c r="X85">
        <v>67.38</v>
      </c>
      <c r="Y85">
        <v>76.92</v>
      </c>
      <c r="Z85">
        <v>76.92</v>
      </c>
      <c r="AB85">
        <v>26</v>
      </c>
      <c r="AC85">
        <v>969</v>
      </c>
      <c r="AD85">
        <v>36</v>
      </c>
      <c r="AE85">
        <v>24.65</v>
      </c>
    </row>
    <row r="86" spans="1:31" x14ac:dyDescent="0.35">
      <c r="A86" t="s">
        <v>128</v>
      </c>
      <c r="B86">
        <v>17.57</v>
      </c>
      <c r="C86">
        <v>102.45</v>
      </c>
      <c r="D86">
        <v>87.47</v>
      </c>
      <c r="E86">
        <v>98.52</v>
      </c>
      <c r="F86">
        <v>109.97</v>
      </c>
      <c r="G86">
        <v>97.03</v>
      </c>
      <c r="H86">
        <v>98.67</v>
      </c>
      <c r="I86">
        <v>84.29</v>
      </c>
      <c r="J86">
        <v>90.23</v>
      </c>
      <c r="K86">
        <v>83.29</v>
      </c>
      <c r="L86">
        <v>87.03</v>
      </c>
      <c r="M86">
        <v>90.38</v>
      </c>
      <c r="N86">
        <v>107.65</v>
      </c>
      <c r="O86">
        <v>93.02</v>
      </c>
      <c r="P86">
        <v>100.33</v>
      </c>
      <c r="Q86">
        <v>95.09</v>
      </c>
      <c r="R86">
        <v>95.54</v>
      </c>
      <c r="S86">
        <v>108.27</v>
      </c>
      <c r="T86">
        <v>100.03</v>
      </c>
      <c r="U86">
        <v>79.87</v>
      </c>
      <c r="V86">
        <v>86.31</v>
      </c>
      <c r="W86">
        <v>75.099999999999994</v>
      </c>
      <c r="X86">
        <v>68.75</v>
      </c>
      <c r="Y86">
        <v>77.06</v>
      </c>
      <c r="Z86">
        <v>77.06</v>
      </c>
      <c r="AB86">
        <v>26</v>
      </c>
      <c r="AC86">
        <v>969</v>
      </c>
      <c r="AD86">
        <v>36</v>
      </c>
      <c r="AE86">
        <v>24.68</v>
      </c>
    </row>
    <row r="87" spans="1:31" x14ac:dyDescent="0.35">
      <c r="A87" t="s">
        <v>129</v>
      </c>
      <c r="B87">
        <v>17.82</v>
      </c>
      <c r="C87">
        <v>102.9</v>
      </c>
      <c r="D87">
        <v>88.48</v>
      </c>
      <c r="E87">
        <v>99.28</v>
      </c>
      <c r="F87">
        <v>110.6</v>
      </c>
      <c r="G87">
        <v>98.07</v>
      </c>
      <c r="H87">
        <v>99.28</v>
      </c>
      <c r="I87">
        <v>85.15</v>
      </c>
      <c r="J87">
        <v>90.52</v>
      </c>
      <c r="K87">
        <v>84.29</v>
      </c>
      <c r="L87">
        <v>87.9</v>
      </c>
      <c r="M87">
        <v>91.11</v>
      </c>
      <c r="N87">
        <v>108.42</v>
      </c>
      <c r="O87">
        <v>93.76</v>
      </c>
      <c r="P87">
        <v>101.54</v>
      </c>
      <c r="Q87">
        <v>96.28</v>
      </c>
      <c r="R87">
        <v>96.58</v>
      </c>
      <c r="S87">
        <v>109.82</v>
      </c>
      <c r="T87">
        <v>101.54</v>
      </c>
      <c r="U87">
        <v>81.290000000000006</v>
      </c>
      <c r="V87">
        <v>87.76</v>
      </c>
      <c r="W87">
        <v>76.489999999999995</v>
      </c>
      <c r="X87">
        <v>70.25</v>
      </c>
      <c r="Y87">
        <v>77.2</v>
      </c>
      <c r="Z87">
        <v>77.06</v>
      </c>
      <c r="AB87">
        <v>26</v>
      </c>
      <c r="AC87">
        <v>969</v>
      </c>
      <c r="AD87">
        <v>36</v>
      </c>
      <c r="AE87">
        <v>24.69</v>
      </c>
    </row>
    <row r="88" spans="1:31" x14ac:dyDescent="0.35">
      <c r="A88" t="s">
        <v>130</v>
      </c>
      <c r="B88">
        <v>18.07</v>
      </c>
      <c r="C88">
        <v>103.21</v>
      </c>
      <c r="D88">
        <v>89.21</v>
      </c>
      <c r="E88">
        <v>99.88</v>
      </c>
      <c r="F88">
        <v>111.22</v>
      </c>
      <c r="G88">
        <v>99.12</v>
      </c>
      <c r="H88">
        <v>99.88</v>
      </c>
      <c r="I88">
        <v>86.02</v>
      </c>
      <c r="J88">
        <v>90.82</v>
      </c>
      <c r="K88">
        <v>85.44</v>
      </c>
      <c r="L88">
        <v>88.92</v>
      </c>
      <c r="M88">
        <v>91.55</v>
      </c>
      <c r="N88">
        <v>108.89</v>
      </c>
      <c r="O88">
        <v>94.65</v>
      </c>
      <c r="P88">
        <v>102.75</v>
      </c>
      <c r="Q88">
        <v>97.33</v>
      </c>
      <c r="R88">
        <v>97.48</v>
      </c>
      <c r="S88">
        <v>111.53</v>
      </c>
      <c r="T88">
        <v>103.06</v>
      </c>
      <c r="U88">
        <v>82.57</v>
      </c>
      <c r="V88">
        <v>89.5</v>
      </c>
      <c r="W88">
        <v>77.900000000000006</v>
      </c>
      <c r="X88">
        <v>71.63</v>
      </c>
      <c r="Y88">
        <v>77.2</v>
      </c>
      <c r="Z88">
        <v>77.2</v>
      </c>
      <c r="AB88">
        <v>26</v>
      </c>
      <c r="AC88">
        <v>969</v>
      </c>
      <c r="AD88">
        <v>36</v>
      </c>
      <c r="AE88">
        <v>24.72</v>
      </c>
    </row>
    <row r="89" spans="1:31" x14ac:dyDescent="0.35">
      <c r="A89" t="s">
        <v>131</v>
      </c>
      <c r="B89">
        <v>18.32</v>
      </c>
      <c r="C89">
        <v>103.51</v>
      </c>
      <c r="D89">
        <v>90.23</v>
      </c>
      <c r="E89">
        <v>100.48</v>
      </c>
      <c r="F89">
        <v>111.84</v>
      </c>
      <c r="G89">
        <v>99.88</v>
      </c>
      <c r="H89">
        <v>100.48</v>
      </c>
      <c r="I89">
        <v>86.89</v>
      </c>
      <c r="J89">
        <v>91.11</v>
      </c>
      <c r="K89">
        <v>86.45</v>
      </c>
      <c r="L89">
        <v>89.79</v>
      </c>
      <c r="M89">
        <v>91.99</v>
      </c>
      <c r="N89">
        <v>109.82</v>
      </c>
      <c r="O89">
        <v>95.39</v>
      </c>
      <c r="P89">
        <v>103.97</v>
      </c>
      <c r="Q89">
        <v>98.37</v>
      </c>
      <c r="R89">
        <v>98.37</v>
      </c>
      <c r="S89">
        <v>113.1</v>
      </c>
      <c r="T89">
        <v>104.43</v>
      </c>
      <c r="U89">
        <v>84.01</v>
      </c>
      <c r="V89">
        <v>91.11</v>
      </c>
      <c r="W89">
        <v>79.17</v>
      </c>
      <c r="X89">
        <v>72.87</v>
      </c>
      <c r="Y89">
        <v>77.06</v>
      </c>
      <c r="Z89">
        <v>77.2</v>
      </c>
      <c r="AB89">
        <v>26</v>
      </c>
      <c r="AC89">
        <v>969</v>
      </c>
      <c r="AD89">
        <v>36</v>
      </c>
      <c r="AE89">
        <v>24.73</v>
      </c>
    </row>
    <row r="90" spans="1:31" x14ac:dyDescent="0.35">
      <c r="A90" t="s">
        <v>132</v>
      </c>
      <c r="B90">
        <v>18.57</v>
      </c>
      <c r="C90">
        <v>103.82</v>
      </c>
      <c r="D90">
        <v>91.26</v>
      </c>
      <c r="E90">
        <v>100.93</v>
      </c>
      <c r="F90">
        <v>112.47</v>
      </c>
      <c r="G90">
        <v>100.78</v>
      </c>
      <c r="H90">
        <v>101.08</v>
      </c>
      <c r="I90">
        <v>87.76</v>
      </c>
      <c r="J90">
        <v>91.26</v>
      </c>
      <c r="K90">
        <v>87.47</v>
      </c>
      <c r="L90">
        <v>90.82</v>
      </c>
      <c r="M90">
        <v>92.58</v>
      </c>
      <c r="N90">
        <v>110.29</v>
      </c>
      <c r="O90">
        <v>95.98</v>
      </c>
      <c r="P90">
        <v>105.19</v>
      </c>
      <c r="Q90">
        <v>99.43</v>
      </c>
      <c r="R90">
        <v>99.12</v>
      </c>
      <c r="S90">
        <v>114.67</v>
      </c>
      <c r="T90">
        <v>105.96</v>
      </c>
      <c r="U90">
        <v>85.3</v>
      </c>
      <c r="V90">
        <v>92.73</v>
      </c>
      <c r="W90">
        <v>80.58</v>
      </c>
      <c r="X90">
        <v>74.12</v>
      </c>
      <c r="Y90">
        <v>77.34</v>
      </c>
      <c r="Z90">
        <v>77.2</v>
      </c>
      <c r="AB90">
        <v>26</v>
      </c>
      <c r="AC90">
        <v>969</v>
      </c>
      <c r="AD90">
        <v>36</v>
      </c>
      <c r="AE90">
        <v>24.76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Eco-Evo Lab</dc:creator>
  <cp:lastModifiedBy>Jennica Moffat</cp:lastModifiedBy>
  <dcterms:created xsi:type="dcterms:W3CDTF">2018-11-20T20:08:12Z</dcterms:created>
  <dcterms:modified xsi:type="dcterms:W3CDTF">2019-08-21T20:37:05Z</dcterms:modified>
</cp:coreProperties>
</file>